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7" activeTab="14"/>
  </bookViews>
  <sheets>
    <sheet name="F01" sheetId="1" r:id="rId1"/>
    <sheet name="F02" sheetId="2" r:id="rId2"/>
    <sheet name="F03" sheetId="3" r:id="rId3"/>
    <sheet name="F04-F05" sheetId="4" r:id="rId4"/>
    <sheet name="F06" sheetId="5" r:id="rId5"/>
    <sheet name="F07-10" sheetId="6" r:id="rId6"/>
    <sheet name="F11A" sheetId="7" r:id="rId7"/>
    <sheet name="F11A続き－F11B" sheetId="8" r:id="rId8"/>
    <sheet name="F11B続き－F11C" sheetId="9" r:id="rId9"/>
    <sheet name="F11D" sheetId="10" r:id="rId10"/>
    <sheet name="F12" sheetId="11" r:id="rId11"/>
    <sheet name="F13AB-F14A" sheetId="12" r:id="rId12"/>
    <sheet name="F14B-F15AB" sheetId="13" r:id="rId13"/>
    <sheet name="F15C-F16" sheetId="14" r:id="rId14"/>
    <sheet name="F17" sheetId="15" r:id="rId15"/>
    <sheet name="F18" sheetId="16" r:id="rId16"/>
    <sheet name="F19" sheetId="17" r:id="rId17"/>
    <sheet name="F20" sheetId="18" r:id="rId18"/>
    <sheet name="F20続き" sheetId="19" r:id="rId19"/>
    <sheet name="F21" sheetId="20" r:id="rId20"/>
  </sheets>
  <definedNames>
    <definedName name="_xlnm.Print_Area" localSheetId="0">'F01'!$B$6:$I$59</definedName>
    <definedName name="_xlnm.Print_Area" localSheetId="1">'F02'!$B$6:$L$58</definedName>
    <definedName name="_xlnm.Print_Area" localSheetId="2">'F03'!$B$6:$M$57</definedName>
    <definedName name="_xlnm.Print_Area" localSheetId="3">'F04-F05'!$A$1:$K$67</definedName>
    <definedName name="_xlnm.Print_Area" localSheetId="4">'F06'!$B$6:$J$60</definedName>
    <definedName name="_xlnm.Print_Area" localSheetId="5">'F07-10'!$A$1:$N$77</definedName>
    <definedName name="_xlnm.Print_Area" localSheetId="7">'F11A続き－F11B'!$A$1:$M$68</definedName>
    <definedName name="_xlnm.Print_Area" localSheetId="8">'F11B続き－F11C'!$B$6:$M$78</definedName>
    <definedName name="_xlnm.Print_Area" localSheetId="9">'F11D'!$B$6:$M$72</definedName>
    <definedName name="_xlnm.Print_Area" localSheetId="10">'F12'!$B$6:$M$56</definedName>
    <definedName name="_xlnm.Print_Area" localSheetId="11">'F13AB-F14A'!$A$1:$J$67</definedName>
    <definedName name="_xlnm.Print_Area" localSheetId="12">'F14B-F15AB'!$B$6:$J$84</definedName>
    <definedName name="_xlnm.Print_Area" localSheetId="13">'F15C-F16'!$B$6:$L$69</definedName>
    <definedName name="_xlnm.Print_Area" localSheetId="14">'F17'!$A$1:$J$66</definedName>
    <definedName name="_xlnm.Print_Area" localSheetId="15">'F18'!$A$1:$M$56</definedName>
    <definedName name="_xlnm.Print_Area" localSheetId="16">'F19'!$B$6:$M$50</definedName>
    <definedName name="_xlnm.Print_Area" localSheetId="17">'F20'!$A$1:$L$59</definedName>
    <definedName name="_xlnm.Print_Area" localSheetId="18">'F20続き'!$A$1:$L$59</definedName>
    <definedName name="_xlnm.Print_Area" localSheetId="19">'F21'!$B$6:$J$54</definedName>
  </definedNames>
  <calcPr fullCalcOnLoad="1"/>
</workbook>
</file>

<file path=xl/sharedStrings.xml><?xml version="1.0" encoding="utf-8"?>
<sst xmlns="http://schemas.openxmlformats.org/spreadsheetml/2006/main" count="3391" uniqueCount="986">
  <si>
    <t>Ｆ　農  業</t>
  </si>
  <si>
    <t>Ｆ-01 農家数（市町村別）</t>
  </si>
  <si>
    <t>販売農家：経営耕地面積が30a以上あるか、又は、過去１年間の農産物販売金額が50万円以上ある農家</t>
  </si>
  <si>
    <t>主業農家 :農業所得が主(農家所得の50%以上)で、65歳未満の農業従事60日以上の者がいる農家</t>
  </si>
  <si>
    <t>準主業農家：農外所得が主で、65歳未満の農業従事60日以上の者がいる農家</t>
  </si>
  <si>
    <t>副業的農家：65歳未満の農業従事60日以上の者がいない農家</t>
  </si>
  <si>
    <t>単位：戸</t>
  </si>
  <si>
    <t>販 売</t>
  </si>
  <si>
    <t xml:space="preserve">   主業農家</t>
  </si>
  <si>
    <t>＃65歳未満農業</t>
  </si>
  <si>
    <t xml:space="preserve">  準主業農家</t>
  </si>
  <si>
    <t>　副業的農家</t>
  </si>
  <si>
    <t xml:space="preserve"> 専従者有り(注</t>
  </si>
  <si>
    <t>平成 7年(1995年)2月1日</t>
  </si>
  <si>
    <t>平成12年(2000年)2月1日</t>
  </si>
  <si>
    <t>平成17年(2005年)2月1日</t>
  </si>
  <si>
    <t>平成22年(2010年)2月1日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</si>
  <si>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</si>
  <si>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</si>
  <si>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</si>
  <si>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</si>
  <si>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</si>
  <si>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</si>
  <si>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</si>
  <si>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</si>
  <si>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</si>
  <si>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</si>
  <si>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</si>
  <si>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</si>
  <si>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</si>
  <si>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</si>
  <si>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</si>
  <si>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</si>
  <si>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</si>
  <si>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</si>
  <si>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</si>
  <si>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</si>
  <si>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</si>
  <si>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</si>
  <si>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</si>
  <si>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</si>
  <si>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</si>
  <si>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那智勝浦町</t>
  </si>
  <si>
    <t xml:space="preserve"> 太 地 町</t>
  </si>
  <si>
    <t>‐</t>
  </si>
  <si>
    <t xml:space="preserve"> 古座川町</t>
  </si>
  <si>
    <t xml:space="preserve"> 北 山 村</t>
  </si>
  <si>
    <t xml:space="preserve"> 串 本 町</t>
  </si>
  <si>
    <t>資料：農林水産省統計情報部「農林業センサス」</t>
  </si>
  <si>
    <t>注)農業専従者とは、農業従事150日以上の者</t>
  </si>
  <si>
    <t>Ｆ-02 専兼業別農家数（市町村別）</t>
  </si>
  <si>
    <t>専業農家：世帯員中に兼業従事者が１人もいない農家</t>
  </si>
  <si>
    <t>兼業農家：世帯員中に兼業従事者が１人以上いる農家</t>
  </si>
  <si>
    <t>第１種兼業農家：農業所得を主とする兼業農家</t>
  </si>
  <si>
    <t>第２種兼業農家：農業所得を従とする兼業農家</t>
  </si>
  <si>
    <t>　販売</t>
  </si>
  <si>
    <t xml:space="preserve">        世帯主兼業</t>
  </si>
  <si>
    <t>年次</t>
  </si>
  <si>
    <t>農家数</t>
  </si>
  <si>
    <t>専業農家</t>
  </si>
  <si>
    <t xml:space="preserve"> 第1種</t>
  </si>
  <si>
    <t xml:space="preserve"> 第2種</t>
  </si>
  <si>
    <t xml:space="preserve"> ［世帯主の就業状態別］</t>
  </si>
  <si>
    <t xml:space="preserve"> 兼業農家</t>
  </si>
  <si>
    <t>農業主</t>
  </si>
  <si>
    <t>恒常的勤務</t>
  </si>
  <si>
    <t>日雇･出稼</t>
  </si>
  <si>
    <t>自営兼業</t>
  </si>
  <si>
    <t>その他</t>
  </si>
  <si>
    <t>･･･</t>
  </si>
  <si>
    <t>※2010年世界農林業センサスでは、第2種兼業農家の世帯主の就業状態別の調査は実施していない。</t>
  </si>
  <si>
    <t>以下２００７年版の第２種兼業農家の内訳。市分。</t>
  </si>
  <si>
    <t>Ｆ-03 経営耕地規模別農家数（市町村別）</t>
  </si>
  <si>
    <t>自給的農家:経営耕地面積が30a未満かつ農産物販売金額が50万円未満の農家</t>
  </si>
  <si>
    <t>販売農家:経営耕地面積が30a以上又は農産物販売金額が50万円以上の農家</t>
  </si>
  <si>
    <t xml:space="preserve">      　単位：戸</t>
  </si>
  <si>
    <t xml:space="preserve"> 総農家数</t>
  </si>
  <si>
    <t xml:space="preserve"> 自給的</t>
  </si>
  <si>
    <t>販売</t>
  </si>
  <si>
    <r>
      <t>注)</t>
    </r>
    <r>
      <rPr>
        <sz val="14"/>
        <rFont val="ＭＳ 明朝"/>
        <family val="1"/>
      </rPr>
      <t xml:space="preserve"> 0～</t>
    </r>
  </si>
  <si>
    <t xml:space="preserve">  0.5～</t>
  </si>
  <si>
    <t xml:space="preserve">  1.0～</t>
  </si>
  <si>
    <t xml:space="preserve">  1.5～</t>
  </si>
  <si>
    <t xml:space="preserve">  2.0～</t>
  </si>
  <si>
    <t xml:space="preserve">  3.0～</t>
  </si>
  <si>
    <t xml:space="preserve">  5.0～</t>
  </si>
  <si>
    <t xml:space="preserve"> 農家</t>
  </si>
  <si>
    <t>農家</t>
  </si>
  <si>
    <t xml:space="preserve">  0.5ha</t>
  </si>
  <si>
    <t xml:space="preserve">  1.0</t>
  </si>
  <si>
    <t xml:space="preserve">  1.5</t>
  </si>
  <si>
    <t xml:space="preserve">  2.0</t>
  </si>
  <si>
    <t xml:space="preserve">  3.0</t>
  </si>
  <si>
    <t xml:space="preserve">  5.0</t>
  </si>
  <si>
    <t>　以上</t>
  </si>
  <si>
    <t>注) 経営耕地面積が30a未満で、農産物販売金額が50万円以上あった農家を含む。</t>
  </si>
  <si>
    <t>Ｆ-04 田畑別耕地面積</t>
  </si>
  <si>
    <t>単位：ha</t>
  </si>
  <si>
    <t>田計</t>
  </si>
  <si>
    <t xml:space="preserve"> 普通田</t>
  </si>
  <si>
    <t xml:space="preserve"> 特殊田</t>
  </si>
  <si>
    <t>畑計</t>
  </si>
  <si>
    <t xml:space="preserve"> 普通畑</t>
  </si>
  <si>
    <t xml:space="preserve"> 樹園地</t>
  </si>
  <si>
    <t xml:space="preserve"> 牧草地</t>
  </si>
  <si>
    <t xml:space="preserve">－ 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</si>
  <si>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</si>
  <si>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</si>
  <si>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</si>
  <si>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</si>
  <si>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</si>
  <si>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</si>
  <si>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</si>
  <si>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平成19年(2007年)</t>
  </si>
  <si>
    <t>平成20年(2008年)</t>
  </si>
  <si>
    <t>平成21年(2009年)</t>
  </si>
  <si>
    <t>平成22年(2010年)</t>
  </si>
  <si>
    <t>資料：農林水産省「作物統計」</t>
  </si>
  <si>
    <t>Ｆ-05 耕地の拡張・かい廃面積</t>
  </si>
  <si>
    <t>（前年 7月15日から当年 7月14日までの 1年間の面積）</t>
  </si>
  <si>
    <t>拡張</t>
  </si>
  <si>
    <t xml:space="preserve">      かい廃</t>
  </si>
  <si>
    <t>干拓・</t>
  </si>
  <si>
    <t xml:space="preserve">  人為</t>
  </si>
  <si>
    <t>計</t>
  </si>
  <si>
    <t>開墾</t>
  </si>
  <si>
    <t>埋立て</t>
  </si>
  <si>
    <t xml:space="preserve"> 復旧</t>
  </si>
  <si>
    <t>田畑転換</t>
  </si>
  <si>
    <t>自然災害</t>
  </si>
  <si>
    <t xml:space="preserve"> かい廃</t>
  </si>
  <si>
    <t xml:space="preserve">  総数</t>
  </si>
  <si>
    <t xml:space="preserve">   田</t>
  </si>
  <si>
    <t>　</t>
  </si>
  <si>
    <t xml:space="preserve">   畑</t>
  </si>
  <si>
    <t>Ｆ-06 市町村，田畑別耕地面積</t>
  </si>
  <si>
    <t xml:space="preserve">       （ 8月 1日現在）</t>
  </si>
  <si>
    <t xml:space="preserve">  単位：ha</t>
  </si>
  <si>
    <t>田畑総数</t>
  </si>
  <si>
    <t xml:space="preserve"> 畑計</t>
  </si>
  <si>
    <t xml:space="preserve">－ </t>
  </si>
  <si>
    <t xml:space="preserve"> 　紀の川市</t>
  </si>
  <si>
    <t xml:space="preserve"> 　岩 出 市</t>
  </si>
  <si>
    <t xml:space="preserve"> 　紀美野町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</si>
  <si>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</si>
  <si>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</si>
  <si>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</si>
  <si>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</si>
  <si>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</si>
  <si>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>　 有田川町</t>
  </si>
  <si>
    <t xml:space="preserve"> 　美 浜 町</t>
  </si>
  <si>
    <t xml:space="preserve"> 　日 高 町</t>
  </si>
  <si>
    <t xml:space="preserve"> 　由 良 町</t>
  </si>
  <si>
    <t xml:space="preserve"> 　印 南 町</t>
  </si>
  <si>
    <t xml:space="preserve"> 　みなべ町</t>
  </si>
  <si>
    <t xml:space="preserve"> 　日高川町</t>
  </si>
  <si>
    <t xml:space="preserve"> 　白 浜 町</t>
  </si>
  <si>
    <t>　 上富田町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</si>
  <si>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</si>
  <si>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</si>
  <si>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</si>
  <si>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</si>
  <si>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>　 北 山 村</t>
  </si>
  <si>
    <t xml:space="preserve"> 　串 本 町</t>
  </si>
  <si>
    <t xml:space="preserve"> </t>
  </si>
  <si>
    <t>農家数</t>
  </si>
  <si>
    <t>‐</t>
  </si>
  <si>
    <t>‐</t>
  </si>
  <si>
    <t>‐</t>
  </si>
  <si>
    <t>‐</t>
  </si>
  <si>
    <t>…</t>
  </si>
  <si>
    <t>…</t>
  </si>
  <si>
    <t xml:space="preserve">－ </t>
  </si>
  <si>
    <t>…</t>
  </si>
  <si>
    <t>Ｆ-07 借入れ耕地の面積規模別農家数 (販売農家)</t>
  </si>
  <si>
    <t xml:space="preserve">        単位：戸</t>
  </si>
  <si>
    <t xml:space="preserve">   借入れ耕地の面積規模農家数</t>
  </si>
  <si>
    <t xml:space="preserve"> 借入耕</t>
  </si>
  <si>
    <t xml:space="preserve"> 0.1ha</t>
  </si>
  <si>
    <t>0.1～</t>
  </si>
  <si>
    <t>0.3～</t>
  </si>
  <si>
    <t>0.5～</t>
  </si>
  <si>
    <t>1.0～</t>
  </si>
  <si>
    <t>1.5～</t>
  </si>
  <si>
    <t>2.0～</t>
  </si>
  <si>
    <t xml:space="preserve">  3.0ha</t>
  </si>
  <si>
    <t xml:space="preserve"> 地なし</t>
  </si>
  <si>
    <t xml:space="preserve"> 未満</t>
  </si>
  <si>
    <t xml:space="preserve">  0.3</t>
  </si>
  <si>
    <t xml:space="preserve"> 0.5</t>
  </si>
  <si>
    <t xml:space="preserve"> 1.0</t>
  </si>
  <si>
    <t xml:space="preserve"> 1.5</t>
  </si>
  <si>
    <t xml:space="preserve"> 2.0</t>
  </si>
  <si>
    <t xml:space="preserve"> 3.0</t>
  </si>
  <si>
    <t xml:space="preserve">  以上</t>
  </si>
  <si>
    <r>
      <t>平成 7年(1995年)</t>
    </r>
    <r>
      <rPr>
        <sz val="14"/>
        <rFont val="ＭＳ 明朝"/>
        <family val="1"/>
      </rPr>
      <t xml:space="preserve">2月1日   </t>
    </r>
  </si>
  <si>
    <r>
      <t>平成12年(2000年)2月1日</t>
    </r>
  </si>
  <si>
    <r>
      <t>平成17年(2005年)2月1日</t>
    </r>
  </si>
  <si>
    <r>
      <t>平成22年(2010年)2月1日</t>
    </r>
  </si>
  <si>
    <t xml:space="preserve">       資料：農林水産省統計情報部「農林業センサス」</t>
  </si>
  <si>
    <t>Ｆ-08 小作料，農地価格及び使用目的変更田畑売買価格</t>
  </si>
  <si>
    <t xml:space="preserve">  3月31日現在</t>
  </si>
  <si>
    <t xml:space="preserve"> 注）</t>
  </si>
  <si>
    <t xml:space="preserve">    5月 1日現在</t>
  </si>
  <si>
    <t xml:space="preserve">    (普通品等10ｱ-ﾙ当り)</t>
  </si>
  <si>
    <t xml:space="preserve"> 使用目的変更(転用)田畑売買価格(3.3㎡当り)</t>
  </si>
  <si>
    <t>実収小作料</t>
  </si>
  <si>
    <t>農地価格</t>
  </si>
  <si>
    <t>住宅用</t>
  </si>
  <si>
    <t>商業･工場用地用</t>
  </si>
  <si>
    <t>国県道･鉄道用</t>
  </si>
  <si>
    <t xml:space="preserve"> 田</t>
  </si>
  <si>
    <t xml:space="preserve"> 畑</t>
  </si>
  <si>
    <t xml:space="preserve">－ </t>
  </si>
  <si>
    <t>平成18年</t>
  </si>
  <si>
    <t>(2006年)</t>
  </si>
  <si>
    <t>平成19年</t>
  </si>
  <si>
    <t>(2007年)</t>
  </si>
  <si>
    <t>平成20年</t>
  </si>
  <si>
    <t>(2008年)</t>
  </si>
  <si>
    <t>平成21年</t>
  </si>
  <si>
    <t>(2009年)</t>
  </si>
  <si>
    <t>注）都市計画法による市街化区域内の普通田畑に関す</t>
  </si>
  <si>
    <t xml:space="preserve">    ( 2月 1日現在)</t>
  </si>
  <si>
    <t xml:space="preserve">       動力耕うん機,農用トラクタ－</t>
  </si>
  <si>
    <t xml:space="preserve"> 台数</t>
  </si>
  <si>
    <t>乗用型</t>
  </si>
  <si>
    <t xml:space="preserve"> 動力</t>
  </si>
  <si>
    <t xml:space="preserve"> 乗用型</t>
  </si>
  <si>
    <t xml:space="preserve"> ﾊﾞｲﾝﾀﾞ-</t>
  </si>
  <si>
    <t xml:space="preserve"> ｺﾝﾊﾞｲﾝ</t>
  </si>
  <si>
    <t xml:space="preserve"> 米麦用</t>
  </si>
  <si>
    <t xml:space="preserve"> 合計</t>
  </si>
  <si>
    <t xml:space="preserve"> 歩行型</t>
  </si>
  <si>
    <t xml:space="preserve"> 15馬力</t>
  </si>
  <si>
    <t xml:space="preserve"> 15～30</t>
  </si>
  <si>
    <t xml:space="preserve"> 30馬力</t>
  </si>
  <si>
    <t xml:space="preserve"> 防除機</t>
  </si>
  <si>
    <t xml:space="preserve"> ｽﾋﾟ-ﾄﾞ</t>
  </si>
  <si>
    <t xml:space="preserve"> 田植機</t>
  </si>
  <si>
    <t xml:space="preserve"> 乾燥機</t>
  </si>
  <si>
    <t xml:space="preserve">   未満</t>
  </si>
  <si>
    <t xml:space="preserve">  馬力</t>
  </si>
  <si>
    <t xml:space="preserve">   以上</t>
  </si>
  <si>
    <t>昭和55年(1980年)</t>
  </si>
  <si>
    <t>昭和60年(1985年)</t>
  </si>
  <si>
    <t>平成 2年(1990年)</t>
  </si>
  <si>
    <t>平成 7年(1995年)</t>
  </si>
  <si>
    <t>Ｆ-10 農作物の年間作付延べ面積</t>
  </si>
  <si>
    <t xml:space="preserve">  総延べ</t>
  </si>
  <si>
    <t xml:space="preserve"> 耕地</t>
  </si>
  <si>
    <t>工 芸</t>
  </si>
  <si>
    <t xml:space="preserve"> 飼肥料</t>
  </si>
  <si>
    <t xml:space="preserve"> その他</t>
  </si>
  <si>
    <t xml:space="preserve">   面積</t>
  </si>
  <si>
    <t xml:space="preserve"> 利用率</t>
  </si>
  <si>
    <t xml:space="preserve"> 稲</t>
  </si>
  <si>
    <t xml:space="preserve"> 麦類</t>
  </si>
  <si>
    <t>甘藷</t>
  </si>
  <si>
    <t xml:space="preserve"> 豆類</t>
  </si>
  <si>
    <t xml:space="preserve"> 野菜</t>
  </si>
  <si>
    <t xml:space="preserve"> 果樹</t>
  </si>
  <si>
    <t xml:space="preserve"> 農作物</t>
  </si>
  <si>
    <t>作物</t>
  </si>
  <si>
    <t>ha</t>
  </si>
  <si>
    <t>％</t>
  </si>
  <si>
    <t>田</t>
  </si>
  <si>
    <t>－</t>
  </si>
  <si>
    <t>畑</t>
  </si>
  <si>
    <t xml:space="preserve">      単位：千円</t>
  </si>
  <si>
    <t>資料：総務省統計局「日本統計年鑑」</t>
  </si>
  <si>
    <t>昭和50年(1975年)</t>
  </si>
  <si>
    <t>平成12年(2000年)</t>
  </si>
  <si>
    <t>平成17年(2005年)</t>
  </si>
  <si>
    <t>平成22年(2010年)</t>
  </si>
  <si>
    <t>資料：農林水産省統計情報部「農林業センサス」</t>
  </si>
  <si>
    <t>平成13年(2001年)</t>
  </si>
  <si>
    <t>平成14年(2002年)</t>
  </si>
  <si>
    <t>平成15年(2003年)</t>
  </si>
  <si>
    <t>平成16年(2004年)</t>
  </si>
  <si>
    <t>平成18年(2006年)</t>
  </si>
  <si>
    <t>平成19年(2007年)</t>
  </si>
  <si>
    <t>平成20年(2008年)</t>
  </si>
  <si>
    <t>平成21年(2009年)</t>
  </si>
  <si>
    <t xml:space="preserve"> </t>
  </si>
  <si>
    <t>Ａ．水稲，野菜</t>
  </si>
  <si>
    <t>収穫量</t>
  </si>
  <si>
    <t>ﾄﾝ</t>
  </si>
  <si>
    <t>かぼちゃ</t>
  </si>
  <si>
    <t>いちご</t>
  </si>
  <si>
    <t>すいか</t>
  </si>
  <si>
    <t>キャベツ(注1)</t>
  </si>
  <si>
    <t>はくさい(注2)</t>
  </si>
  <si>
    <t>作付面積</t>
  </si>
  <si>
    <t>収穫量</t>
  </si>
  <si>
    <t>･･･</t>
  </si>
  <si>
    <t>ほうれんそう</t>
  </si>
  <si>
    <t>ねぎ</t>
  </si>
  <si>
    <t>たまねぎ</t>
  </si>
  <si>
    <t>レタス(注3）</t>
  </si>
  <si>
    <t>だいこん(注4）</t>
  </si>
  <si>
    <t>にんじん(注5)</t>
  </si>
  <si>
    <t>さといも(注6)</t>
  </si>
  <si>
    <t>さやいんげん</t>
  </si>
  <si>
    <t>さやえんどう</t>
  </si>
  <si>
    <t>えだまめ</t>
  </si>
  <si>
    <t>(注1)平成18年以降は、　キャベツ＝春キャベツ＋冬キャベツ</t>
  </si>
  <si>
    <t>(注2)平成18年以降は、　はくさい＝春はくさい＋秋冬はくさい</t>
  </si>
  <si>
    <t>(注3)平成18年以降は、冬レタス</t>
  </si>
  <si>
    <t>(注4)平成18年以降は、秋冬だいこん</t>
  </si>
  <si>
    <t>(注5)平成18年以降は、春夏にんじん</t>
  </si>
  <si>
    <t>(注6)平成18年以降は、秋冬さといも</t>
  </si>
  <si>
    <t>Ｆ-11 農作物の年間作付延べ面積及び生産量－続き－</t>
  </si>
  <si>
    <t>Ａ．水稲，野菜－続き－</t>
  </si>
  <si>
    <t>ばれいしょ(注1)</t>
  </si>
  <si>
    <t>作付面積</t>
  </si>
  <si>
    <t>(注1)平成18年以降は、春植ばれいしょ</t>
  </si>
  <si>
    <t>Ｂ．果樹</t>
  </si>
  <si>
    <t xml:space="preserve">     みかん</t>
  </si>
  <si>
    <t>早生温州</t>
  </si>
  <si>
    <t>普通温州</t>
  </si>
  <si>
    <t>栽培面積</t>
  </si>
  <si>
    <t>さんぼうかん</t>
  </si>
  <si>
    <t>ぶどう</t>
  </si>
  <si>
    <t>日本なし</t>
  </si>
  <si>
    <t>もも</t>
  </si>
  <si>
    <t>うめ</t>
  </si>
  <si>
    <t>Ｂ．果樹－続き－</t>
  </si>
  <si>
    <t xml:space="preserve">      ･･･</t>
  </si>
  <si>
    <t>び わ</t>
  </si>
  <si>
    <t>く り</t>
  </si>
  <si>
    <t>かき計</t>
  </si>
  <si>
    <t>富有次郎</t>
  </si>
  <si>
    <t xml:space="preserve"> 他の甘柿</t>
  </si>
  <si>
    <t xml:space="preserve"> 渋がき</t>
  </si>
  <si>
    <t>収穫量</t>
  </si>
  <si>
    <t>Ｃ．豆類，工芸・飼料作物等</t>
  </si>
  <si>
    <t>小 豆</t>
  </si>
  <si>
    <t>茶</t>
  </si>
  <si>
    <t>かんしょ</t>
  </si>
  <si>
    <t>青刈とうもろこし</t>
  </si>
  <si>
    <t>作付面積</t>
  </si>
  <si>
    <t>収穫量</t>
  </si>
  <si>
    <t>ソルゴ－</t>
  </si>
  <si>
    <t>牧草計(飼料専用)</t>
  </si>
  <si>
    <t>まめ科</t>
  </si>
  <si>
    <t>いね科</t>
  </si>
  <si>
    <t>ﾏﾒ･ｲﾈ科まぜまき</t>
  </si>
  <si>
    <t>Ｄ．花き</t>
  </si>
  <si>
    <t>千本</t>
  </si>
  <si>
    <t>宿根かすみそう</t>
  </si>
  <si>
    <t>スタ－チス</t>
  </si>
  <si>
    <t>ガ－ベラ</t>
  </si>
  <si>
    <t>フリ－ジア</t>
  </si>
  <si>
    <t>出荷量</t>
  </si>
  <si>
    <t>マ－ガレット</t>
  </si>
  <si>
    <t>きんぎょそう</t>
  </si>
  <si>
    <t>パンジ－</t>
  </si>
  <si>
    <t xml:space="preserve">  面積</t>
  </si>
  <si>
    <t>豆 類</t>
  </si>
  <si>
    <t xml:space="preserve"> 野 菜</t>
  </si>
  <si>
    <t xml:space="preserve"> 果 樹</t>
  </si>
  <si>
    <t>平成16年(2004年)</t>
  </si>
  <si>
    <t>平成17年(2005年)</t>
  </si>
  <si>
    <t>平成18年(2006年)</t>
  </si>
  <si>
    <t>(以下平成18年)</t>
  </si>
  <si>
    <t xml:space="preserve"> 　和歌山市</t>
  </si>
  <si>
    <t xml:space="preserve">－ 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</si>
  <si>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</si>
  <si>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</si>
  <si>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</si>
  <si>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</si>
  <si>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</si>
  <si>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</si>
  <si>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>　 紀の川市</t>
  </si>
  <si>
    <t xml:space="preserve"> 　岩 出 町</t>
  </si>
  <si>
    <t>　 高 野 町</t>
  </si>
  <si>
    <t xml:space="preserve"> 　有田川町</t>
  </si>
  <si>
    <t xml:space="preserve">   由 良 町</t>
  </si>
  <si>
    <t xml:space="preserve">   印 南 町</t>
  </si>
  <si>
    <t xml:space="preserve">   みなべ町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</si>
  <si>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</si>
  <si>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</si>
  <si>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</si>
  <si>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</si>
  <si>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</si>
  <si>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</si>
  <si>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</si>
  <si>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</si>
  <si>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</si>
  <si>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>資料：農林水産省近畿農政局 和歌山農政事務所「和歌山農林水産統計年報」</t>
  </si>
  <si>
    <t>※各市町村別の数値は平成19年以降未集計。</t>
  </si>
  <si>
    <t>Ａ．生乳生産及び移出入量</t>
  </si>
  <si>
    <t xml:space="preserve">  単位：ﾄﾝ</t>
  </si>
  <si>
    <t xml:space="preserve">   生乳</t>
  </si>
  <si>
    <t xml:space="preserve">  ＃</t>
  </si>
  <si>
    <t xml:space="preserve">   ＃</t>
  </si>
  <si>
    <t xml:space="preserve">  ＃飲用牛</t>
  </si>
  <si>
    <t xml:space="preserve">   生産量</t>
  </si>
  <si>
    <t xml:space="preserve">   移入量</t>
  </si>
  <si>
    <t xml:space="preserve">  徳島県</t>
  </si>
  <si>
    <t xml:space="preserve">  奈良県</t>
  </si>
  <si>
    <t xml:space="preserve">   移出量</t>
  </si>
  <si>
    <t xml:space="preserve"> 大阪府</t>
  </si>
  <si>
    <t xml:space="preserve">   処理量</t>
  </si>
  <si>
    <t xml:space="preserve">  乳等向け</t>
  </si>
  <si>
    <t>平成12年(2000年)</t>
  </si>
  <si>
    <t xml:space="preserve">X </t>
  </si>
  <si>
    <t>平成15年(2003年)</t>
  </si>
  <si>
    <t>平成19年(2007年)</t>
  </si>
  <si>
    <t>平成20年(2008年)</t>
  </si>
  <si>
    <t>平成21年(2009年)</t>
  </si>
  <si>
    <t xml:space="preserve">X </t>
  </si>
  <si>
    <t>Ｂ．飲用牛乳</t>
  </si>
  <si>
    <t xml:space="preserve">        単位：ｷﾛﾘｯﾄﾙ</t>
  </si>
  <si>
    <t xml:space="preserve">      飲用牛乳</t>
  </si>
  <si>
    <t>乳飲料</t>
  </si>
  <si>
    <t>生産量計</t>
  </si>
  <si>
    <t>牛乳</t>
  </si>
  <si>
    <t>加工乳</t>
  </si>
  <si>
    <t>移入量</t>
  </si>
  <si>
    <t>移出量</t>
  </si>
  <si>
    <t>消費量</t>
  </si>
  <si>
    <t>生産量</t>
  </si>
  <si>
    <t>Ｆ-14 牛，豚</t>
  </si>
  <si>
    <t>Ａ．牛，豚飼養戸数及び飼養頭数</t>
  </si>
  <si>
    <t xml:space="preserve">        乳用牛</t>
  </si>
  <si>
    <t xml:space="preserve">       肉用牛</t>
  </si>
  <si>
    <t xml:space="preserve">          豚</t>
  </si>
  <si>
    <t>飼養戸数</t>
  </si>
  <si>
    <t>飼養頭数</t>
  </si>
  <si>
    <t>肉用種</t>
  </si>
  <si>
    <t xml:space="preserve"> 乳用種</t>
  </si>
  <si>
    <t>戸</t>
  </si>
  <si>
    <t>頭</t>
  </si>
  <si>
    <t>平成22年(2010年)</t>
  </si>
  <si>
    <t>Ｆ-14 牛，豚－続き－</t>
  </si>
  <si>
    <t>Ｂ．牛及び豚の出荷頭数</t>
  </si>
  <si>
    <t xml:space="preserve">  単位：頭</t>
  </si>
  <si>
    <t xml:space="preserve"> 成牛総数</t>
  </si>
  <si>
    <t xml:space="preserve">  その他</t>
  </si>
  <si>
    <t xml:space="preserve">  の牛</t>
  </si>
  <si>
    <t>平成13年(2001年)</t>
  </si>
  <si>
    <t>平成14年(2002年)</t>
  </si>
  <si>
    <t>Ｆ-15 鶏及び鶏卵</t>
  </si>
  <si>
    <t>Ａ．鶏飼養戸数及び飼養羽数（ 2月 1日現在）</t>
  </si>
  <si>
    <t>採卵鶏，種鶏</t>
  </si>
  <si>
    <t>飼養羽数</t>
  </si>
  <si>
    <t xml:space="preserve">   総数</t>
  </si>
  <si>
    <t>採卵鶏</t>
  </si>
  <si>
    <t xml:space="preserve"> ６ｶ月未満</t>
  </si>
  <si>
    <t xml:space="preserve"> ６ｶ月以上</t>
  </si>
  <si>
    <t>種  鶏</t>
  </si>
  <si>
    <t>千羽</t>
  </si>
  <si>
    <t>注）･･･</t>
  </si>
  <si>
    <t>注）平成22年は、農林業センサス実施年のため畜産統計調査のうち豚、採卵鶏の調査は中止。</t>
  </si>
  <si>
    <t>Ｂ．ブロイラ－の流通</t>
  </si>
  <si>
    <t xml:space="preserve"> 単位：千羽</t>
  </si>
  <si>
    <t xml:space="preserve">    府県別出荷先</t>
  </si>
  <si>
    <t>出荷羽数</t>
  </si>
  <si>
    <t>入荷羽数</t>
  </si>
  <si>
    <t>県内</t>
  </si>
  <si>
    <t>大阪府</t>
  </si>
  <si>
    <t>奈良県</t>
  </si>
  <si>
    <t>県外</t>
  </si>
  <si>
    <t>Ｆ-15 鶏及び鶏卵－続き－</t>
  </si>
  <si>
    <t>Ｃ．鶏卵生産量及び出荷・入荷量</t>
  </si>
  <si>
    <t xml:space="preserve">   出荷先府県</t>
  </si>
  <si>
    <t xml:space="preserve"> 生産量</t>
  </si>
  <si>
    <t xml:space="preserve"> 出荷量</t>
  </si>
  <si>
    <t xml:space="preserve"> 入荷量</t>
  </si>
  <si>
    <t xml:space="preserve"> 京都府</t>
  </si>
  <si>
    <t xml:space="preserve"> 県内</t>
  </si>
  <si>
    <t xml:space="preserve"> 三重</t>
  </si>
  <si>
    <t>資料：農林水産省 和歌山農政事務所「和歌山農林水産統計年報」</t>
  </si>
  <si>
    <t>Ｆ-16 農業産出額及び生産農業所得</t>
  </si>
  <si>
    <t xml:space="preserve"> 農業</t>
  </si>
  <si>
    <t>耕種農業</t>
  </si>
  <si>
    <t xml:space="preserve"> 産出額</t>
  </si>
  <si>
    <t xml:space="preserve"> 耕種計</t>
  </si>
  <si>
    <t xml:space="preserve"> 麦･雑穀</t>
  </si>
  <si>
    <t xml:space="preserve">  工芸</t>
  </si>
  <si>
    <t>種苗苗木</t>
  </si>
  <si>
    <t>米</t>
  </si>
  <si>
    <t xml:space="preserve">  農作物</t>
  </si>
  <si>
    <t>億円</t>
  </si>
  <si>
    <t xml:space="preserve">       農業産出額(続き)</t>
  </si>
  <si>
    <t xml:space="preserve"> 農家１</t>
  </si>
  <si>
    <t xml:space="preserve"> 畜  産</t>
  </si>
  <si>
    <t xml:space="preserve">  加  工</t>
  </si>
  <si>
    <t xml:space="preserve">  生産農</t>
  </si>
  <si>
    <t xml:space="preserve"> 戸当り</t>
  </si>
  <si>
    <t>養 蚕</t>
  </si>
  <si>
    <t xml:space="preserve"> 畜産計</t>
  </si>
  <si>
    <t xml:space="preserve">  農産物</t>
  </si>
  <si>
    <t xml:space="preserve">  業所得</t>
  </si>
  <si>
    <t xml:space="preserve"> 生産農</t>
  </si>
  <si>
    <t>肉用牛</t>
  </si>
  <si>
    <t>乳用牛</t>
  </si>
  <si>
    <t xml:space="preserve"> 業所得</t>
  </si>
  <si>
    <t>千円</t>
  </si>
  <si>
    <t>注1）農業産出額＝（収穫量－種子等の再投入生産物）×農家庭先販売価格</t>
  </si>
  <si>
    <t>注2）生産農業所得＝産出額×所得（付加価値）率</t>
  </si>
  <si>
    <t>資料：農林水産省近畿農政局和歌山農政事務所「和歌山農林水産統計年報」</t>
  </si>
  <si>
    <t xml:space="preserve">     ( 2月 1日現在)</t>
  </si>
  <si>
    <t>飼養頭数</t>
  </si>
  <si>
    <t>平成11年(1999年)2月1日</t>
  </si>
  <si>
    <t>平成12年(2000年)2月1日</t>
  </si>
  <si>
    <t>平成14年(2002年)2月1日</t>
  </si>
  <si>
    <t>平成15年(2003年)2月1日</t>
  </si>
  <si>
    <t>平成16年(2004年)2月1日</t>
  </si>
  <si>
    <t>平成17年(2005年)2月1日</t>
  </si>
  <si>
    <t>平成18年(2006年)2月1日</t>
  </si>
  <si>
    <t>平成19年(2007年)2月1日</t>
  </si>
  <si>
    <t>豚</t>
  </si>
  <si>
    <t>飼養羽数</t>
  </si>
  <si>
    <t xml:space="preserve">　   　千羽 </t>
  </si>
  <si>
    <t xml:space="preserve">        ･･･</t>
  </si>
  <si>
    <t>　</t>
  </si>
  <si>
    <t xml:space="preserve">        </t>
  </si>
  <si>
    <t>ブロイラー  注）</t>
  </si>
  <si>
    <t>平成 6年(1994年)2月1日</t>
  </si>
  <si>
    <t>平成 7年(1995年)2月1日</t>
  </si>
  <si>
    <t>平成 8年(1996年)2月1日</t>
  </si>
  <si>
    <t>平成 9年(1997年)2月1日</t>
  </si>
  <si>
    <t>平成10年(1998年)2月1日</t>
  </si>
  <si>
    <t xml:space="preserve"> 注) 平成13年より調査項目から除外された。</t>
  </si>
  <si>
    <t>資料：農林水産省近畿農政局和歌山農政事務所「和歌山農林水産統計年報」</t>
  </si>
  <si>
    <t>月平均農業経営関与者数</t>
  </si>
  <si>
    <t>人</t>
  </si>
  <si>
    <t>家族農業就業者</t>
  </si>
  <si>
    <t>〃</t>
  </si>
  <si>
    <t>専従者</t>
  </si>
  <si>
    <t>準専従者</t>
  </si>
  <si>
    <t>自営農業労働時間</t>
  </si>
  <si>
    <t>時間</t>
  </si>
  <si>
    <t>家族</t>
  </si>
  <si>
    <t>〃</t>
  </si>
  <si>
    <t>雇用</t>
  </si>
  <si>
    <t>経営耕地面積</t>
  </si>
  <si>
    <t>ｱ-ﾙ</t>
  </si>
  <si>
    <t>田</t>
  </si>
  <si>
    <t>〃</t>
  </si>
  <si>
    <t>畑</t>
  </si>
  <si>
    <t>普通畑</t>
  </si>
  <si>
    <t>樹園地</t>
  </si>
  <si>
    <t>農業粗収益</t>
  </si>
  <si>
    <t>千円</t>
  </si>
  <si>
    <t>稲作</t>
  </si>
  <si>
    <t>野菜</t>
  </si>
  <si>
    <t>果樹</t>
  </si>
  <si>
    <t>工芸農作物</t>
  </si>
  <si>
    <t>花き</t>
  </si>
  <si>
    <t>その他の作物</t>
  </si>
  <si>
    <t>畜産</t>
  </si>
  <si>
    <t>その他収入</t>
  </si>
  <si>
    <t>〃</t>
  </si>
  <si>
    <t>農業経営費</t>
  </si>
  <si>
    <t>農業所得</t>
  </si>
  <si>
    <t>農業生産関連事業所得</t>
  </si>
  <si>
    <t>農外所得</t>
  </si>
  <si>
    <t>収入</t>
  </si>
  <si>
    <t>支出</t>
  </si>
  <si>
    <t>年金等の収入</t>
  </si>
  <si>
    <t>総所得</t>
  </si>
  <si>
    <t>租税公課・諸負担</t>
  </si>
  <si>
    <t>可処分所得</t>
  </si>
  <si>
    <t>億円</t>
  </si>
  <si>
    <t>農業産出額</t>
  </si>
  <si>
    <t>米</t>
  </si>
  <si>
    <t>かき</t>
  </si>
  <si>
    <t>もも</t>
  </si>
  <si>
    <t>トマト</t>
  </si>
  <si>
    <t>はっさく</t>
  </si>
  <si>
    <t>さやえんどう</t>
  </si>
  <si>
    <t>ブロイラー</t>
  </si>
  <si>
    <t>鶏卵</t>
  </si>
  <si>
    <t>清見</t>
  </si>
  <si>
    <t>キウイフルーツ</t>
  </si>
  <si>
    <t>しょうが</t>
  </si>
  <si>
    <t>肉用牛</t>
  </si>
  <si>
    <t>きゅうり</t>
  </si>
  <si>
    <t>キウイフルーツ</t>
  </si>
  <si>
    <t>きく</t>
  </si>
  <si>
    <t>すもも</t>
  </si>
  <si>
    <t>キャベツ</t>
  </si>
  <si>
    <t>ほうれんそう</t>
  </si>
  <si>
    <t>ぶどう</t>
  </si>
  <si>
    <t>生乳</t>
  </si>
  <si>
    <t>その他農産物</t>
  </si>
  <si>
    <t>Ｆ-20 市町村別農業産出額及び生産農業所得</t>
  </si>
  <si>
    <t>産出額</t>
  </si>
  <si>
    <t>耕種計</t>
  </si>
  <si>
    <t>麦･雑穀</t>
  </si>
  <si>
    <t>工芸</t>
  </si>
  <si>
    <t xml:space="preserve"> 種苗･苗木</t>
  </si>
  <si>
    <t>米</t>
  </si>
  <si>
    <t xml:space="preserve"> ･豆類</t>
  </si>
  <si>
    <t>いも類</t>
  </si>
  <si>
    <t>野 菜</t>
  </si>
  <si>
    <t>果 実</t>
  </si>
  <si>
    <t xml:space="preserve"> 花 き</t>
  </si>
  <si>
    <t>農作物</t>
  </si>
  <si>
    <t>･その他</t>
  </si>
  <si>
    <t xml:space="preserve"> 　岩 出 市</t>
  </si>
  <si>
    <t xml:space="preserve">X </t>
  </si>
  <si>
    <t xml:space="preserve">－ </t>
  </si>
  <si>
    <t xml:space="preserve"> 　有田川町</t>
  </si>
  <si>
    <t>　 由 良 町</t>
  </si>
  <si>
    <t xml:space="preserve"> 　みなべ町</t>
  </si>
  <si>
    <t xml:space="preserve"> 　上富田町</t>
  </si>
  <si>
    <t xml:space="preserve">X </t>
  </si>
  <si>
    <t xml:space="preserve"> 　北 山 村</t>
  </si>
  <si>
    <t>Ｆ-20 市町村別農業産出額及び生産農業所得－続き－</t>
  </si>
  <si>
    <t xml:space="preserve">   農業産出額(続き)</t>
  </si>
  <si>
    <t>畜  産</t>
  </si>
  <si>
    <t xml:space="preserve"> 農家１戸 </t>
  </si>
  <si>
    <t>畜産計</t>
  </si>
  <si>
    <t>当り生産</t>
  </si>
  <si>
    <t xml:space="preserve"> 豚</t>
  </si>
  <si>
    <t>鶏</t>
  </si>
  <si>
    <t>農業所得</t>
  </si>
  <si>
    <t>千円</t>
  </si>
  <si>
    <t xml:space="preserve">X </t>
  </si>
  <si>
    <t>Ｆ-21 農業生産指数</t>
  </si>
  <si>
    <t xml:space="preserve">  注）</t>
  </si>
  <si>
    <t>耕種</t>
  </si>
  <si>
    <t>野菜類</t>
  </si>
  <si>
    <t>果実</t>
  </si>
  <si>
    <t>花き類</t>
  </si>
  <si>
    <t xml:space="preserve">     増減率（％）</t>
  </si>
  <si>
    <t xml:space="preserve">   農業総合（続き）</t>
  </si>
  <si>
    <t>畜産</t>
  </si>
  <si>
    <t xml:space="preserve"> 乳用牛</t>
  </si>
  <si>
    <t xml:space="preserve"> 肉用牛</t>
  </si>
  <si>
    <t xml:space="preserve"> 鶏卵</t>
  </si>
  <si>
    <t xml:space="preserve"> 生乳</t>
  </si>
  <si>
    <t xml:space="preserve"> ﾌﾞﾛｲﾗ-</t>
  </si>
  <si>
    <t>注2) 平成18年より作成中止。</t>
  </si>
  <si>
    <t>資料：農林水産省近畿農政局 和歌山農政事務所「和歌山農林水産統計年報」</t>
  </si>
  <si>
    <t>平成 9年(1997年)</t>
  </si>
  <si>
    <t>平成10年(1998年)</t>
  </si>
  <si>
    <t>平成11年(1999年)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</si>
  <si>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4"/>
        <rFont val="ＭＳ 明朝"/>
        <family val="1"/>
      </rPr>
      <t>･･･</t>
    </r>
  </si>
  <si>
    <t>なつみかん</t>
  </si>
  <si>
    <t>はっさく</t>
  </si>
  <si>
    <t>ネ－ブルオレンジ</t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</si>
  <si>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4"/>
        <rFont val="ＭＳ 明朝"/>
        <family val="1"/>
      </rPr>
      <t>･･･</t>
    </r>
  </si>
  <si>
    <t>大 豆</t>
  </si>
  <si>
    <t xml:space="preserve">－ </t>
  </si>
  <si>
    <t xml:space="preserve">－ </t>
  </si>
  <si>
    <t>トルコギキョウ</t>
  </si>
  <si>
    <t>Ｆ-12 市町村別農作物の年間作付延べ面積</t>
  </si>
  <si>
    <t>かん</t>
  </si>
  <si>
    <t>しょ</t>
  </si>
  <si>
    <t>ブロイラー</t>
  </si>
  <si>
    <t xml:space="preserve"> 注1）</t>
  </si>
  <si>
    <t>いも類</t>
  </si>
  <si>
    <t>野 菜</t>
  </si>
  <si>
    <t>果 実</t>
  </si>
  <si>
    <t>花 き</t>
  </si>
  <si>
    <t xml:space="preserve">  注2）</t>
  </si>
  <si>
    <t>豚</t>
  </si>
  <si>
    <t>鶏</t>
  </si>
  <si>
    <t>Ｆ-19 主要農産物の産出額</t>
  </si>
  <si>
    <t>平成20年</t>
  </si>
  <si>
    <t>平成21年</t>
  </si>
  <si>
    <t>農産物名</t>
  </si>
  <si>
    <t>産出額</t>
  </si>
  <si>
    <t>構成比</t>
  </si>
  <si>
    <t>注）豆類、いも類を含む。</t>
  </si>
  <si>
    <t>平成22年</t>
  </si>
  <si>
    <t>(2010年)</t>
  </si>
  <si>
    <t>平成23年(2011年)</t>
  </si>
  <si>
    <t>平成23年(2011年)</t>
  </si>
  <si>
    <t xml:space="preserve">   和歌山市</t>
  </si>
  <si>
    <t>…</t>
  </si>
  <si>
    <t>　 橋 本 市</t>
  </si>
  <si>
    <t xml:space="preserve">－ </t>
  </si>
  <si>
    <t>…</t>
  </si>
  <si>
    <t>資料：農林水産省「耕地及び作付け面積統計」</t>
  </si>
  <si>
    <t xml:space="preserve">      農林水産省「牛乳乳製品統計調査」</t>
  </si>
  <si>
    <t>　　　農林水産省「畜産統計調査」</t>
  </si>
  <si>
    <t>( 2月 1日)</t>
  </si>
  <si>
    <t>注)    ･･･</t>
  </si>
  <si>
    <t>注)平成22年は、調査見直しにより、県別出荷頭数調査を中止した。</t>
  </si>
  <si>
    <t>　　　農林水産省「食鳥流通統計調査」</t>
  </si>
  <si>
    <t>和 牛</t>
  </si>
  <si>
    <t>乳 牛</t>
  </si>
  <si>
    <t>乳用肥育</t>
  </si>
  <si>
    <t>乳用</t>
  </si>
  <si>
    <t>子 牛</t>
  </si>
  <si>
    <t>豚</t>
  </si>
  <si>
    <t>おす牛</t>
  </si>
  <si>
    <t>めす牛</t>
  </si>
  <si>
    <t>　　　農林水産省「鶏卵流通統計調査」</t>
  </si>
  <si>
    <t>・・・</t>
  </si>
  <si>
    <t>平成20年(2008年)2月1日</t>
  </si>
  <si>
    <t>平成21年(2009年)2月1日</t>
  </si>
  <si>
    <t>平成22年(2010年)2月1日</t>
  </si>
  <si>
    <t>注）平成17年、同22年は、農(林)業センサス実施</t>
  </si>
  <si>
    <t>年のため畜産統計調査のうち豚、採卵鶏は調査を</t>
  </si>
  <si>
    <t>休止。</t>
  </si>
  <si>
    <t>注)営農類型（果樹作経営）</t>
  </si>
  <si>
    <t>注)平成22年より作製中止。</t>
  </si>
  <si>
    <t>Ｆ-18 農家経済</t>
  </si>
  <si>
    <t>平成17年</t>
  </si>
  <si>
    <t>平成18年</t>
  </si>
  <si>
    <t>平成19年</t>
  </si>
  <si>
    <t>平成20年</t>
  </si>
  <si>
    <t>平成21年</t>
  </si>
  <si>
    <t>〃</t>
  </si>
  <si>
    <t>生乳</t>
  </si>
  <si>
    <t>　  　農林水産省「生産農業所得」</t>
  </si>
  <si>
    <t>平成22年</t>
  </si>
  <si>
    <t>いちご</t>
  </si>
  <si>
    <t>すもも</t>
  </si>
  <si>
    <t>いちじく</t>
  </si>
  <si>
    <t>カスミソウ</t>
  </si>
  <si>
    <t>　　 　単位：億円</t>
  </si>
  <si>
    <t>0.0</t>
  </si>
  <si>
    <t>18.1</t>
  </si>
  <si>
    <t>1.4</t>
  </si>
  <si>
    <t>1.7</t>
  </si>
  <si>
    <t>0.1</t>
  </si>
  <si>
    <t>1.1</t>
  </si>
  <si>
    <t>1.5</t>
  </si>
  <si>
    <t>24.8</t>
  </si>
  <si>
    <t>16.2</t>
  </si>
  <si>
    <t>15.0</t>
  </si>
  <si>
    <t>11.5</t>
  </si>
  <si>
    <t>0.5</t>
  </si>
  <si>
    <t>63.2</t>
  </si>
  <si>
    <t>60.7</t>
  </si>
  <si>
    <t>2.0</t>
  </si>
  <si>
    <t>3.4</t>
  </si>
  <si>
    <t>52.9</t>
  </si>
  <si>
    <t>11.9</t>
  </si>
  <si>
    <t>0.3</t>
  </si>
  <si>
    <t>0.6</t>
  </si>
  <si>
    <t>9.8</t>
  </si>
  <si>
    <t>0.2</t>
  </si>
  <si>
    <t>24.0</t>
  </si>
  <si>
    <t>23.4</t>
  </si>
  <si>
    <t>20.8</t>
  </si>
  <si>
    <t>26.1</t>
  </si>
  <si>
    <t>24.5</t>
  </si>
  <si>
    <t>1.8</t>
  </si>
  <si>
    <t>1.6</t>
  </si>
  <si>
    <t>8.3</t>
  </si>
  <si>
    <t>資料：農林水産省近畿農政局和歌山農政事務所「和歌山農林水産統計年報」</t>
  </si>
  <si>
    <t>　　　農林水産省「生産農業所得統計」</t>
  </si>
  <si>
    <t>1.2</t>
  </si>
  <si>
    <t>8.6</t>
  </si>
  <si>
    <t>8.9</t>
  </si>
  <si>
    <t>29.6</t>
  </si>
  <si>
    <t>5.5</t>
  </si>
  <si>
    <t>11.3</t>
  </si>
  <si>
    <t>11.1</t>
  </si>
  <si>
    <t>農  業</t>
  </si>
  <si>
    <t>85.3</t>
  </si>
  <si>
    <t>19.0</t>
  </si>
  <si>
    <t>0.0</t>
  </si>
  <si>
    <t>44.8</t>
  </si>
  <si>
    <t>18.1</t>
  </si>
  <si>
    <t>2.4</t>
  </si>
  <si>
    <t>75.3</t>
  </si>
  <si>
    <t>3.7</t>
  </si>
  <si>
    <t>2.8</t>
  </si>
  <si>
    <t>63.9</t>
  </si>
  <si>
    <t>1.4</t>
  </si>
  <si>
    <t>3.3</t>
  </si>
  <si>
    <t>43.0</t>
  </si>
  <si>
    <t>32.3</t>
  </si>
  <si>
    <t>5.1</t>
  </si>
  <si>
    <t>2.9</t>
  </si>
  <si>
    <t>22.9</t>
  </si>
  <si>
    <t>59.0</t>
  </si>
  <si>
    <t>57.7</t>
  </si>
  <si>
    <t>1.0</t>
  </si>
  <si>
    <t>53.6</t>
  </si>
  <si>
    <t>2.6</t>
  </si>
  <si>
    <t>42.3</t>
  </si>
  <si>
    <t>41.6</t>
  </si>
  <si>
    <t>3.5</t>
  </si>
  <si>
    <t>13.8</t>
  </si>
  <si>
    <t>2.5</t>
  </si>
  <si>
    <t>21.6</t>
  </si>
  <si>
    <t>92.2</t>
  </si>
  <si>
    <t>81.1</t>
  </si>
  <si>
    <t>3.9</t>
  </si>
  <si>
    <t>2.3</t>
  </si>
  <si>
    <t>67.9</t>
  </si>
  <si>
    <t>3.2</t>
  </si>
  <si>
    <t>4.1</t>
  </si>
  <si>
    <t>1.7</t>
  </si>
  <si>
    <t>0.1</t>
  </si>
  <si>
    <t>187.6</t>
  </si>
  <si>
    <t>183.0</t>
  </si>
  <si>
    <t>10.8</t>
  </si>
  <si>
    <t>23.3</t>
  </si>
  <si>
    <t>130.7</t>
  </si>
  <si>
    <t>8.2</t>
  </si>
  <si>
    <t>9.7</t>
  </si>
  <si>
    <t>11.6</t>
  </si>
  <si>
    <t>4.4</t>
  </si>
  <si>
    <t>0.0</t>
  </si>
  <si>
    <t>3.7</t>
  </si>
  <si>
    <t>1.1</t>
  </si>
  <si>
    <t>1.5</t>
  </si>
  <si>
    <t>0.8</t>
  </si>
  <si>
    <t>122.9</t>
  </si>
  <si>
    <t>116.7</t>
  </si>
  <si>
    <t>1.9</t>
  </si>
  <si>
    <t>0.0</t>
  </si>
  <si>
    <t>0.2</t>
  </si>
  <si>
    <t>5.7</t>
  </si>
  <si>
    <t>96.2</t>
  </si>
  <si>
    <t>4.7</t>
  </si>
  <si>
    <t>2.8</t>
  </si>
  <si>
    <t>5.3</t>
  </si>
  <si>
    <t>6.0</t>
  </si>
  <si>
    <t>1.3</t>
  </si>
  <si>
    <t>4.2</t>
  </si>
  <si>
    <t>13.2</t>
  </si>
  <si>
    <t>12.6</t>
  </si>
  <si>
    <t>3.7</t>
  </si>
  <si>
    <t>0.1</t>
  </si>
  <si>
    <t>7.4</t>
  </si>
  <si>
    <t>1.0</t>
  </si>
  <si>
    <t>0.4</t>
  </si>
  <si>
    <t>8.4</t>
  </si>
  <si>
    <t>0.7</t>
  </si>
  <si>
    <t>5.2</t>
  </si>
  <si>
    <t>36.7</t>
  </si>
  <si>
    <t>36.2</t>
  </si>
  <si>
    <t>19.4</t>
  </si>
  <si>
    <t>5.8</t>
  </si>
  <si>
    <t>8.3</t>
  </si>
  <si>
    <t>0.8</t>
  </si>
  <si>
    <t>29.1</t>
  </si>
  <si>
    <t>23.7</t>
  </si>
  <si>
    <t>2.4</t>
  </si>
  <si>
    <t>7.6</t>
  </si>
  <si>
    <t>11.4</t>
  </si>
  <si>
    <t>1.6</t>
  </si>
  <si>
    <t>0.6</t>
  </si>
  <si>
    <t>12.0</t>
  </si>
  <si>
    <t>10.7</t>
  </si>
  <si>
    <t>3.1</t>
  </si>
  <si>
    <t>1.5</t>
  </si>
  <si>
    <t>0.9</t>
  </si>
  <si>
    <t>17.2</t>
  </si>
  <si>
    <t>16.1</t>
  </si>
  <si>
    <t>2.1</t>
  </si>
  <si>
    <t>12.2</t>
  </si>
  <si>
    <t>0.5</t>
  </si>
  <si>
    <t>4.5</t>
  </si>
  <si>
    <t>3.8</t>
  </si>
  <si>
    <t>1.4</t>
  </si>
  <si>
    <t>0.3</t>
  </si>
  <si>
    <t>2.6</t>
  </si>
  <si>
    <t>3.5</t>
  </si>
  <si>
    <t>3.0</t>
  </si>
  <si>
    <t>加  工</t>
  </si>
  <si>
    <t>生産農</t>
  </si>
  <si>
    <t>その他</t>
  </si>
  <si>
    <t>農産物</t>
  </si>
  <si>
    <t>業所得</t>
  </si>
  <si>
    <t>乳用牛</t>
  </si>
  <si>
    <t>畜  産</t>
  </si>
  <si>
    <t>0.4</t>
  </si>
  <si>
    <t>1.2</t>
  </si>
  <si>
    <t>38.0</t>
  </si>
  <si>
    <t>33.7</t>
  </si>
  <si>
    <t>10.7</t>
  </si>
  <si>
    <t>0.3</t>
  </si>
  <si>
    <t>10.2</t>
  </si>
  <si>
    <t>16.1</t>
  </si>
  <si>
    <t>1.3</t>
  </si>
  <si>
    <t>27.6</t>
  </si>
  <si>
    <t>7.0</t>
  </si>
  <si>
    <t>16.9</t>
  </si>
  <si>
    <t>6.4</t>
  </si>
  <si>
    <t>0.5</t>
  </si>
  <si>
    <t>5.4</t>
  </si>
  <si>
    <t>0.2</t>
  </si>
  <si>
    <t>4.7</t>
  </si>
  <si>
    <t>40.6</t>
  </si>
  <si>
    <t>0.8</t>
  </si>
  <si>
    <t>0.6</t>
  </si>
  <si>
    <t>1.5</t>
  </si>
  <si>
    <t>4.6</t>
  </si>
  <si>
    <t>1.0</t>
  </si>
  <si>
    <t>2.7</t>
  </si>
  <si>
    <t>0.0</t>
  </si>
  <si>
    <t>83.7</t>
  </si>
  <si>
    <t>6.2</t>
  </si>
  <si>
    <t>4.9</t>
  </si>
  <si>
    <t>55.2</t>
  </si>
  <si>
    <t>2.7</t>
  </si>
  <si>
    <t>16.4</t>
  </si>
  <si>
    <t>11.8</t>
  </si>
  <si>
    <t>0,2</t>
  </si>
  <si>
    <t>1.1</t>
  </si>
  <si>
    <t>1.7</t>
  </si>
  <si>
    <t xml:space="preserve"> </t>
  </si>
  <si>
    <t xml:space="preserve">    （ 7月 15日現在）</t>
  </si>
  <si>
    <t>田畑計</t>
  </si>
  <si>
    <t>販 売</t>
  </si>
  <si>
    <t>農 家</t>
  </si>
  <si>
    <t>総 数</t>
  </si>
  <si>
    <t xml:space="preserve"> </t>
  </si>
  <si>
    <t>Ｆ-09 農業用機械普及台数 （除く共有）</t>
  </si>
  <si>
    <t xml:space="preserve">        単位：台</t>
  </si>
  <si>
    <t xml:space="preserve"> </t>
  </si>
  <si>
    <t xml:space="preserve"> ｽﾌﾟﾚﾔ-</t>
  </si>
  <si>
    <t>└─34,942─┘</t>
  </si>
  <si>
    <t>Ｆ-11 農作物の年間作付延べ面積及び生産量</t>
  </si>
  <si>
    <t>水稲</t>
  </si>
  <si>
    <t>きゅうり</t>
  </si>
  <si>
    <t>トマト</t>
  </si>
  <si>
    <t>なす</t>
  </si>
  <si>
    <t>ピ－マン</t>
  </si>
  <si>
    <t>作付面積</t>
  </si>
  <si>
    <t>収穫量</t>
  </si>
  <si>
    <t>スイートコーン</t>
  </si>
  <si>
    <t>メロン</t>
  </si>
  <si>
    <t>ブロッコリ－</t>
  </si>
  <si>
    <t>かぶ</t>
  </si>
  <si>
    <t>収穫量</t>
  </si>
  <si>
    <t>いよかん</t>
  </si>
  <si>
    <t>清 見</t>
  </si>
  <si>
    <t>セミノ－ル</t>
  </si>
  <si>
    <t>すもも</t>
  </si>
  <si>
    <t>キウイフル－ツ</t>
  </si>
  <si>
    <t>収穫量</t>
  </si>
  <si>
    <t>スプレイぎく</t>
  </si>
  <si>
    <t>小ぎく</t>
  </si>
  <si>
    <t>カ－ネ－ション</t>
  </si>
  <si>
    <t>ばら</t>
  </si>
  <si>
    <t>ストック</t>
  </si>
  <si>
    <t>作付面積</t>
  </si>
  <si>
    <t>出荷量</t>
  </si>
  <si>
    <t>Ｆ-13 生乳及び飲用牛乳</t>
  </si>
  <si>
    <r>
      <t xml:space="preserve">    </t>
    </r>
    <r>
      <rPr>
        <sz val="11"/>
        <rFont val="ＭＳ Ｐゴシック"/>
        <family val="3"/>
      </rPr>
      <t xml:space="preserve">  </t>
    </r>
    <r>
      <rPr>
        <sz val="14"/>
        <rFont val="ＭＳ 明朝"/>
        <family val="1"/>
      </rPr>
      <t xml:space="preserve">   単位：ﾄﾝ</t>
    </r>
  </si>
  <si>
    <t xml:space="preserve">    注）平成17年、同22年は、農(林)業センサス実</t>
  </si>
  <si>
    <t xml:space="preserve">    施年のため畜産統計調査のうち豚、採卵鶏は調</t>
  </si>
  <si>
    <t xml:space="preserve">    査を休止。</t>
  </si>
  <si>
    <t>みかん</t>
  </si>
  <si>
    <t>うめ</t>
  </si>
  <si>
    <t>スターチス</t>
  </si>
  <si>
    <t>しょうが</t>
  </si>
  <si>
    <t>カスミソウ</t>
  </si>
  <si>
    <t>なす</t>
  </si>
  <si>
    <t>ねぎ</t>
  </si>
  <si>
    <t>ばら</t>
  </si>
  <si>
    <t>はくさい</t>
  </si>
  <si>
    <t>たまねぎ</t>
  </si>
  <si>
    <t>だいこん</t>
  </si>
  <si>
    <t>なつみかん</t>
  </si>
  <si>
    <t>ぶどう</t>
  </si>
  <si>
    <t>79.1</t>
  </si>
  <si>
    <t>72.7</t>
  </si>
  <si>
    <t>1.3</t>
  </si>
  <si>
    <t>0.0</t>
  </si>
  <si>
    <t>0.1</t>
  </si>
  <si>
    <t>6.4</t>
  </si>
  <si>
    <t>62.6</t>
  </si>
  <si>
    <t>0.4</t>
  </si>
  <si>
    <t xml:space="preserve">－ </t>
  </si>
  <si>
    <t>1.9</t>
  </si>
  <si>
    <t>0.3</t>
  </si>
  <si>
    <t xml:space="preserve">X </t>
  </si>
  <si>
    <t>6.1</t>
  </si>
  <si>
    <t>37.1</t>
  </si>
  <si>
    <t>平成12年(2000)＝100</t>
  </si>
  <si>
    <t>農業総合</t>
  </si>
  <si>
    <t>耕種計</t>
  </si>
  <si>
    <t>資料：農林水産省近畿農政局和歌山農政事務所</t>
  </si>
  <si>
    <t>　　「和歌山農林水産統計年報」</t>
  </si>
  <si>
    <t>　　資料：農林水産省近畿農政局和歌山農政事務所</t>
  </si>
  <si>
    <t>　　　　「和歌山農林水産統計年報」</t>
  </si>
  <si>
    <t>資料：農林水産省近畿農政局和歌山農政事務所</t>
  </si>
  <si>
    <t>　Ｆ-17 市町村別家畜飼養戸数及び飼養頭羽数</t>
  </si>
  <si>
    <t xml:space="preserve">　　　　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</si>
</sst>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;\-#,##0.0"/>
    <numFmt numFmtId="179" formatCode="0.0"/>
    <numFmt numFmtId="180" formatCode="#,##0_);[Red]\(#,##0\)"/>
    <numFmt numFmtId="181" formatCode="0.0_ "/>
    <numFmt numFmtId="182" formatCode="#,##0.0_ "/>
    <numFmt numFmtId="183" formatCode="0.00_ "/>
    <numFmt numFmtId="184" formatCode="#,##0_ ;[Red]\-#,##0\ "/>
    <numFmt numFmtId="185" formatCode="#,##0,"/>
    <numFmt numFmtId="186" formatCode="###\ ###\ ###\ "/>
    <numFmt numFmtId="187" formatCode="###\ ###\ ###\ ###\ ###\ ###\ ##0"/>
    <numFmt numFmtId="188" formatCode="#\ ###\ ##0"/>
    <numFmt numFmtId="189" formatCode="0_);\(0\)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7"/>
      <name val="ＭＳ Ｐ明朝"/>
      <family val="1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2">
    <xf numFmtId="0" fontId="0" fillId="0" borderId="0" xfId="0" applyAlignment="1">
      <alignment vertical="center"/>
    </xf>
    <xf numFmtId="177" fontId="4" fillId="0" borderId="0" xfId="0" applyNumberFormat="1" applyFont="1" applyAlignment="1" applyProtection="1">
      <alignment horizontal="left"/>
      <protection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 applyProtection="1">
      <alignment horizontal="left"/>
      <protection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>
      <alignment horizontal="left"/>
      <protection/>
    </xf>
    <xf numFmtId="177" fontId="4" fillId="0" borderId="1" xfId="0" applyNumberFormat="1" applyFont="1" applyBorder="1" applyAlignment="1" applyProtection="1">
      <alignment horizontal="right"/>
      <protection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 applyProtection="1">
      <alignment horizontal="center"/>
      <protection/>
    </xf>
    <xf numFmtId="177" fontId="4" fillId="0" borderId="2" xfId="0" applyNumberFormat="1" applyFont="1" applyBorder="1" applyAlignment="1" applyProtection="1">
      <alignment horizontal="left"/>
      <protection/>
    </xf>
    <xf numFmtId="177" fontId="4" fillId="0" borderId="4" xfId="0" applyNumberFormat="1" applyFont="1" applyBorder="1" applyAlignment="1" applyProtection="1">
      <alignment vertical="center"/>
      <protection/>
    </xf>
    <xf numFmtId="177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horizontal="left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left"/>
      <protection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5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4" xfId="0" applyNumberFormat="1" applyFont="1" applyBorder="1" applyAlignment="1">
      <alignment horizontal="center"/>
    </xf>
    <xf numFmtId="177" fontId="4" fillId="0" borderId="4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horizontal="left"/>
      <protection/>
    </xf>
    <xf numFmtId="177" fontId="4" fillId="0" borderId="3" xfId="0" applyNumberFormat="1" applyFont="1" applyBorder="1" applyAlignment="1" applyProtection="1">
      <alignment vertical="center"/>
      <protection/>
    </xf>
    <xf numFmtId="177" fontId="4" fillId="0" borderId="2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Alignment="1" applyProtection="1" quotePrefix="1">
      <alignment horizontal="right"/>
      <protection locked="0"/>
    </xf>
    <xf numFmtId="177" fontId="4" fillId="0" borderId="6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 quotePrefix="1">
      <alignment horizontal="right"/>
      <protection locked="0"/>
    </xf>
    <xf numFmtId="177" fontId="4" fillId="0" borderId="6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>
      <alignment vertical="center"/>
    </xf>
    <xf numFmtId="177" fontId="7" fillId="0" borderId="7" xfId="0" applyNumberFormat="1" applyFont="1" applyBorder="1" applyAlignment="1" applyProtection="1">
      <alignment horizontal="center"/>
      <protection/>
    </xf>
    <xf numFmtId="177" fontId="4" fillId="0" borderId="5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 applyProtection="1" quotePrefix="1">
      <alignment horizontal="right"/>
      <protection locked="0"/>
    </xf>
    <xf numFmtId="177" fontId="4" fillId="0" borderId="3" xfId="0" applyNumberFormat="1" applyFont="1" applyBorder="1" applyAlignment="1" applyProtection="1">
      <alignment horizontal="center"/>
      <protection/>
    </xf>
    <xf numFmtId="177" fontId="4" fillId="0" borderId="3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7" fillId="0" borderId="6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>
      <alignment horizontal="center" vertical="center"/>
    </xf>
    <xf numFmtId="177" fontId="4" fillId="0" borderId="2" xfId="0" applyNumberFormat="1" applyFont="1" applyBorder="1" applyAlignment="1" applyProtection="1" quotePrefix="1">
      <alignment horizontal="right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 quotePrefix="1">
      <alignment horizontal="right"/>
      <protection locked="0"/>
    </xf>
    <xf numFmtId="177" fontId="7" fillId="0" borderId="0" xfId="0" applyNumberFormat="1" applyFont="1" applyAlignment="1" applyProtection="1">
      <alignment horizont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 quotePrefix="1">
      <alignment horizontal="right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177" fontId="4" fillId="0" borderId="8" xfId="0" applyNumberFormat="1" applyFont="1" applyBorder="1" applyAlignment="1">
      <alignment vertical="center"/>
    </xf>
    <xf numFmtId="177" fontId="7" fillId="0" borderId="0" xfId="0" applyNumberFormat="1" applyFont="1" applyBorder="1" applyAlignment="1" applyProtection="1">
      <alignment horizontal="left"/>
      <protection/>
    </xf>
    <xf numFmtId="177" fontId="8" fillId="0" borderId="1" xfId="0" applyNumberFormat="1" applyFont="1" applyBorder="1" applyAlignment="1" applyProtection="1">
      <alignment horizontal="left"/>
      <protection/>
    </xf>
    <xf numFmtId="177" fontId="8" fillId="0" borderId="0" xfId="0" applyNumberFormat="1" applyFont="1" applyBorder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 quotePrefix="1">
      <alignment horizontal="left"/>
      <protection/>
    </xf>
    <xf numFmtId="177" fontId="4" fillId="0" borderId="2" xfId="0" applyNumberFormat="1" applyFont="1" applyFill="1" applyBorder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77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 applyProtection="1" quotePrefix="1">
      <alignment horizontal="left"/>
      <protection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4" fillId="0" borderId="9" xfId="0" applyNumberFormat="1" applyFont="1" applyBorder="1" applyAlignment="1">
      <alignment vertical="center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7" fontId="4" fillId="0" borderId="2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>
      <alignment vertical="center"/>
    </xf>
    <xf numFmtId="177" fontId="7" fillId="0" borderId="2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horizontal="left"/>
      <protection/>
    </xf>
    <xf numFmtId="177" fontId="7" fillId="0" borderId="2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/>
    </xf>
    <xf numFmtId="177" fontId="4" fillId="0" borderId="2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left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4" fillId="0" borderId="2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7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2" xfId="0" applyNumberFormat="1" applyFont="1" applyBorder="1" applyAlignment="1" applyProtection="1">
      <alignment horizontal="left"/>
      <protection/>
    </xf>
    <xf numFmtId="182" fontId="4" fillId="0" borderId="4" xfId="0" applyNumberFormat="1" applyFont="1" applyBorder="1" applyAlignment="1" applyProtection="1">
      <alignment horizontal="left"/>
      <protection/>
    </xf>
    <xf numFmtId="177" fontId="4" fillId="0" borderId="10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77" fontId="4" fillId="0" borderId="6" xfId="0" applyNumberFormat="1" applyFont="1" applyBorder="1" applyAlignment="1" applyProtection="1">
      <alignment horizontal="left"/>
      <protection/>
    </xf>
    <xf numFmtId="182" fontId="4" fillId="0" borderId="0" xfId="0" applyNumberFormat="1" applyFont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/>
    </xf>
    <xf numFmtId="182" fontId="4" fillId="0" borderId="0" xfId="0" applyNumberFormat="1" applyFont="1" applyBorder="1" applyAlignment="1" applyProtection="1">
      <alignment vertical="center"/>
      <protection locked="0"/>
    </xf>
    <xf numFmtId="177" fontId="6" fillId="0" borderId="5" xfId="0" applyNumberFormat="1" applyFont="1" applyBorder="1" applyAlignment="1" applyProtection="1">
      <alignment vertical="center"/>
      <protection/>
    </xf>
    <xf numFmtId="182" fontId="6" fillId="0" borderId="1" xfId="0" applyNumberFormat="1" applyFont="1" applyBorder="1" applyAlignment="1" applyProtection="1">
      <alignment vertical="center"/>
      <protection/>
    </xf>
    <xf numFmtId="182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177" fontId="4" fillId="0" borderId="2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horizontal="left"/>
      <protection/>
    </xf>
    <xf numFmtId="177" fontId="7" fillId="0" borderId="0" xfId="0" applyNumberFormat="1" applyFont="1" applyAlignment="1" applyProtection="1">
      <alignment vertical="center"/>
      <protection locked="0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 quotePrefix="1">
      <alignment horizontal="right"/>
      <protection locked="0"/>
    </xf>
    <xf numFmtId="177" fontId="4" fillId="0" borderId="0" xfId="0" applyNumberFormat="1" applyFont="1" applyBorder="1" applyAlignment="1" applyProtection="1">
      <alignment horizontal="right"/>
      <protection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83" fontId="4" fillId="0" borderId="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4" fillId="0" borderId="2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77" fontId="7" fillId="0" borderId="4" xfId="0" applyNumberFormat="1" applyFont="1" applyBorder="1" applyAlignment="1" applyProtection="1">
      <alignment horizontal="center"/>
      <protection/>
    </xf>
    <xf numFmtId="182" fontId="4" fillId="0" borderId="18" xfId="0" applyNumberFormat="1" applyFont="1" applyBorder="1" applyAlignment="1">
      <alignment vertical="center"/>
    </xf>
    <xf numFmtId="182" fontId="4" fillId="0" borderId="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4" fillId="0" borderId="15" xfId="0" applyNumberFormat="1" applyFont="1" applyBorder="1" applyAlignment="1" applyProtection="1">
      <alignment horizontal="center"/>
      <protection/>
    </xf>
    <xf numFmtId="182" fontId="4" fillId="0" borderId="4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 applyProtection="1">
      <alignment horizontal="center"/>
      <protection/>
    </xf>
    <xf numFmtId="182" fontId="7" fillId="0" borderId="4" xfId="0" applyNumberFormat="1" applyFont="1" applyBorder="1" applyAlignment="1" applyProtection="1">
      <alignment horizontal="center"/>
      <protection/>
    </xf>
    <xf numFmtId="182" fontId="4" fillId="0" borderId="6" xfId="0" applyNumberFormat="1" applyFont="1" applyBorder="1" applyAlignment="1" applyProtection="1">
      <alignment horizontal="right"/>
      <protection/>
    </xf>
    <xf numFmtId="177" fontId="7" fillId="0" borderId="0" xfId="0" applyNumberFormat="1" applyFont="1" applyAlignment="1" applyProtection="1">
      <alignment horizontal="right"/>
      <protection/>
    </xf>
    <xf numFmtId="182" fontId="7" fillId="0" borderId="0" xfId="0" applyNumberFormat="1" applyFont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82" fontId="4" fillId="0" borderId="6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vertical="center"/>
      <protection/>
    </xf>
    <xf numFmtId="182" fontId="4" fillId="0" borderId="7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left"/>
    </xf>
    <xf numFmtId="177" fontId="4" fillId="0" borderId="2" xfId="19" applyNumberFormat="1" applyFont="1" applyBorder="1" applyAlignment="1" applyProtection="1">
      <alignment/>
      <protection/>
    </xf>
    <xf numFmtId="177" fontId="4" fillId="0" borderId="2" xfId="0" applyNumberFormat="1" applyFont="1" applyBorder="1" applyAlignment="1" applyProtection="1" quotePrefix="1">
      <alignment horizontal="right"/>
      <protection/>
    </xf>
    <xf numFmtId="177" fontId="8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horizontal="center"/>
      <protection/>
    </xf>
    <xf numFmtId="181" fontId="4" fillId="0" borderId="2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2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 horizontal="left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1" fontId="4" fillId="0" borderId="5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 applyProtection="1">
      <alignment horizontal="left"/>
      <protection/>
    </xf>
    <xf numFmtId="181" fontId="4" fillId="0" borderId="3" xfId="0" applyNumberFormat="1" applyFont="1" applyBorder="1" applyAlignment="1" applyProtection="1">
      <alignment horizontal="center"/>
      <protection/>
    </xf>
    <xf numFmtId="181" fontId="4" fillId="0" borderId="2" xfId="0" applyNumberFormat="1" applyFont="1" applyBorder="1" applyAlignment="1" applyProtection="1">
      <alignment horizontal="center"/>
      <protection/>
    </xf>
    <xf numFmtId="181" fontId="4" fillId="0" borderId="4" xfId="0" applyNumberFormat="1" applyFont="1" applyBorder="1" applyAlignment="1" applyProtection="1">
      <alignment horizontal="center"/>
      <protection/>
    </xf>
    <xf numFmtId="177" fontId="4" fillId="0" borderId="5" xfId="0" applyNumberFormat="1" applyFont="1" applyBorder="1" applyAlignment="1" applyProtection="1">
      <alignment horizontal="right"/>
      <protection locked="0"/>
    </xf>
    <xf numFmtId="177" fontId="4" fillId="0" borderId="1" xfId="0" applyNumberFormat="1" applyFont="1" applyBorder="1" applyAlignment="1" applyProtection="1">
      <alignment horizontal="right"/>
      <protection locked="0"/>
    </xf>
    <xf numFmtId="177" fontId="4" fillId="0" borderId="5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 quotePrefix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/>
    </xf>
    <xf numFmtId="49" fontId="4" fillId="0" borderId="2" xfId="0" applyNumberFormat="1" applyFont="1" applyBorder="1" applyAlignment="1" applyProtection="1" quotePrefix="1">
      <alignment horizontal="right"/>
      <protection/>
    </xf>
    <xf numFmtId="49" fontId="4" fillId="0" borderId="0" xfId="0" applyNumberFormat="1" applyFont="1" applyBorder="1" applyAlignment="1" applyProtection="1" quotePrefix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 quotePrefix="1">
      <alignment horizontal="right"/>
      <protection locked="0"/>
    </xf>
    <xf numFmtId="177" fontId="4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center"/>
      <protection/>
    </xf>
    <xf numFmtId="177" fontId="4" fillId="0" borderId="19" xfId="0" applyNumberFormat="1" applyFont="1" applyBorder="1" applyAlignment="1" applyProtection="1">
      <alignment horizontal="center"/>
      <protection/>
    </xf>
    <xf numFmtId="177" fontId="4" fillId="0" borderId="20" xfId="0" applyNumberFormat="1" applyFont="1" applyBorder="1" applyAlignment="1" applyProtection="1">
      <alignment horizontal="center"/>
      <protection/>
    </xf>
    <xf numFmtId="177" fontId="4" fillId="0" borderId="21" xfId="0" applyNumberFormat="1" applyFont="1" applyBorder="1" applyAlignment="1" applyProtection="1">
      <alignment horizontal="center"/>
      <protection/>
    </xf>
    <xf numFmtId="177" fontId="4" fillId="0" borderId="4" xfId="0" applyNumberFormat="1" applyFont="1" applyBorder="1" applyAlignment="1" applyProtection="1">
      <alignment horizontal="center"/>
      <protection/>
    </xf>
    <xf numFmtId="177" fontId="4" fillId="0" borderId="3" xfId="0" applyNumberFormat="1" applyFont="1" applyBorder="1" applyAlignment="1" applyProtection="1">
      <alignment horizontal="center"/>
      <protection/>
    </xf>
    <xf numFmtId="177" fontId="4" fillId="0" borderId="22" xfId="0" applyNumberFormat="1" applyFont="1" applyBorder="1" applyAlignment="1" applyProtection="1">
      <alignment horizontal="center"/>
      <protection/>
    </xf>
    <xf numFmtId="177" fontId="4" fillId="0" borderId="12" xfId="0" applyNumberFormat="1" applyFont="1" applyBorder="1" applyAlignment="1" applyProtection="1">
      <alignment horizontal="center"/>
      <protection/>
    </xf>
    <xf numFmtId="177" fontId="4" fillId="0" borderId="23" xfId="0" applyNumberFormat="1" applyFont="1" applyBorder="1" applyAlignment="1" applyProtection="1">
      <alignment horizontal="center"/>
      <protection/>
    </xf>
    <xf numFmtId="177" fontId="4" fillId="0" borderId="1" xfId="0" applyNumberFormat="1" applyFont="1" applyBorder="1" applyAlignment="1" applyProtection="1">
      <alignment horizontal="right"/>
      <protection/>
    </xf>
    <xf numFmtId="177" fontId="0" fillId="0" borderId="1" xfId="0" applyNumberFormat="1" applyBorder="1" applyAlignment="1">
      <alignment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6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17" xfId="0" applyNumberFormat="1" applyFont="1" applyBorder="1" applyAlignment="1" applyProtection="1">
      <alignment horizontal="center"/>
      <protection/>
    </xf>
    <xf numFmtId="0" fontId="7" fillId="0" borderId="8" xfId="0" applyNumberFormat="1" applyFont="1" applyBorder="1" applyAlignment="1" applyProtection="1">
      <alignment horizontal="center"/>
      <protection/>
    </xf>
    <xf numFmtId="177" fontId="7" fillId="0" borderId="22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workbookViewId="0" topLeftCell="A1">
      <selection activeCell="C32" sqref="C32"/>
    </sheetView>
  </sheetViews>
  <sheetFormatPr defaultColWidth="14.625" defaultRowHeight="13.5"/>
  <cols>
    <col min="1" max="1" width="13.375" style="2" customWidth="1"/>
    <col min="2" max="2" width="5.875" style="2" customWidth="1"/>
    <col min="3" max="3" width="22.75390625" style="2" customWidth="1"/>
    <col min="4" max="5" width="18.375" style="2" customWidth="1"/>
    <col min="6" max="6" width="18.75390625" style="2" customWidth="1"/>
    <col min="7" max="7" width="17.125" style="2" customWidth="1"/>
    <col min="8" max="8" width="18.75390625" style="2" customWidth="1"/>
    <col min="9" max="9" width="17.125" style="2" customWidth="1"/>
    <col min="10" max="16384" width="14.625" style="2" customWidth="1"/>
  </cols>
  <sheetData>
    <row r="1" ht="17.25">
      <c r="A1" s="1"/>
    </row>
    <row r="6" ht="28.5">
      <c r="E6" s="3" t="s">
        <v>0</v>
      </c>
    </row>
    <row r="7" ht="17.25">
      <c r="E7" s="4" t="s">
        <v>1</v>
      </c>
    </row>
    <row r="8" ht="17.25">
      <c r="C8" s="1" t="s">
        <v>2</v>
      </c>
    </row>
    <row r="9" ht="17.25">
      <c r="C9" s="1" t="s">
        <v>3</v>
      </c>
    </row>
    <row r="10" ht="17.25">
      <c r="C10" s="1" t="s">
        <v>4</v>
      </c>
    </row>
    <row r="11" spans="2:9" ht="18" thickBot="1">
      <c r="B11" s="5"/>
      <c r="C11" s="6" t="s">
        <v>5</v>
      </c>
      <c r="D11" s="5"/>
      <c r="E11" s="5"/>
      <c r="F11" s="5"/>
      <c r="G11" s="5"/>
      <c r="H11" s="5"/>
      <c r="I11" s="7" t="s">
        <v>6</v>
      </c>
    </row>
    <row r="12" spans="4:9" ht="17.25">
      <c r="D12" s="8"/>
      <c r="E12" s="9"/>
      <c r="F12" s="9"/>
      <c r="G12" s="9"/>
      <c r="H12" s="9"/>
      <c r="I12" s="9"/>
    </row>
    <row r="13" spans="4:9" ht="17.25">
      <c r="D13" s="10" t="s">
        <v>7</v>
      </c>
      <c r="E13" s="8"/>
      <c r="F13" s="9"/>
      <c r="G13" s="8"/>
      <c r="H13" s="9"/>
      <c r="I13" s="8"/>
    </row>
    <row r="14" spans="4:9" ht="17.25">
      <c r="D14" s="11" t="s">
        <v>165</v>
      </c>
      <c r="E14" s="12" t="s">
        <v>8</v>
      </c>
      <c r="F14" s="12" t="s">
        <v>9</v>
      </c>
      <c r="G14" s="12" t="s">
        <v>10</v>
      </c>
      <c r="H14" s="12" t="s">
        <v>9</v>
      </c>
      <c r="I14" s="12" t="s">
        <v>11</v>
      </c>
    </row>
    <row r="15" spans="2:9" ht="17.25">
      <c r="B15" s="9"/>
      <c r="C15" s="9"/>
      <c r="D15" s="13"/>
      <c r="E15" s="14"/>
      <c r="F15" s="15" t="s">
        <v>12</v>
      </c>
      <c r="G15" s="13"/>
      <c r="H15" s="15" t="s">
        <v>12</v>
      </c>
      <c r="I15" s="14"/>
    </row>
    <row r="16" spans="4:9" ht="17.25">
      <c r="D16" s="16"/>
      <c r="E16" s="17"/>
      <c r="F16" s="17"/>
      <c r="G16" s="17"/>
      <c r="H16" s="17"/>
      <c r="I16" s="17"/>
    </row>
    <row r="17" spans="2:9" ht="17.25">
      <c r="B17" s="1" t="s">
        <v>13</v>
      </c>
      <c r="C17" s="18"/>
      <c r="D17" s="16">
        <v>31726</v>
      </c>
      <c r="E17" s="19">
        <v>12833</v>
      </c>
      <c r="F17" s="19">
        <v>11374</v>
      </c>
      <c r="G17" s="19">
        <v>7098</v>
      </c>
      <c r="H17" s="19">
        <v>3200</v>
      </c>
      <c r="I17" s="19">
        <v>11795</v>
      </c>
    </row>
    <row r="18" spans="2:9" ht="17.25">
      <c r="B18" s="1" t="s">
        <v>14</v>
      </c>
      <c r="C18" s="18"/>
      <c r="D18" s="16">
        <v>28681</v>
      </c>
      <c r="E18" s="19">
        <v>10407</v>
      </c>
      <c r="F18" s="19">
        <v>9441</v>
      </c>
      <c r="G18" s="19">
        <v>6469</v>
      </c>
      <c r="H18" s="19">
        <v>3006</v>
      </c>
      <c r="I18" s="19">
        <v>11805</v>
      </c>
    </row>
    <row r="19" spans="2:9" ht="17.25">
      <c r="B19" s="1" t="s">
        <v>15</v>
      </c>
      <c r="C19" s="18"/>
      <c r="D19" s="16">
        <v>25594</v>
      </c>
      <c r="E19" s="17">
        <v>9432</v>
      </c>
      <c r="F19" s="17">
        <v>8481</v>
      </c>
      <c r="G19" s="17">
        <v>5028</v>
      </c>
      <c r="H19" s="17">
        <v>2370</v>
      </c>
      <c r="I19" s="17">
        <v>11134</v>
      </c>
    </row>
    <row r="20" spans="2:9" ht="17.25">
      <c r="B20" s="1" t="s">
        <v>16</v>
      </c>
      <c r="C20" s="18"/>
      <c r="D20" s="16">
        <v>23207</v>
      </c>
      <c r="E20" s="17">
        <v>7997</v>
      </c>
      <c r="F20" s="17">
        <v>7162</v>
      </c>
      <c r="G20" s="17">
        <v>4862</v>
      </c>
      <c r="H20" s="17">
        <v>2379</v>
      </c>
      <c r="I20" s="17">
        <v>10348</v>
      </c>
    </row>
    <row r="21" ht="17.25">
      <c r="D21" s="8"/>
    </row>
    <row r="22" spans="3:9" ht="17.25">
      <c r="C22" s="1" t="s">
        <v>17</v>
      </c>
      <c r="D22" s="16">
        <v>2500</v>
      </c>
      <c r="E22" s="19">
        <v>470</v>
      </c>
      <c r="F22" s="19">
        <v>373</v>
      </c>
      <c r="G22" s="19">
        <v>523</v>
      </c>
      <c r="H22" s="19">
        <v>188</v>
      </c>
      <c r="I22" s="19">
        <v>1507</v>
      </c>
    </row>
    <row r="23" spans="3:9" ht="17.25">
      <c r="C23" s="1" t="s">
        <v>18</v>
      </c>
      <c r="D23" s="16">
        <v>1438</v>
      </c>
      <c r="E23" s="19">
        <v>560</v>
      </c>
      <c r="F23" s="19">
        <v>490</v>
      </c>
      <c r="G23" s="19">
        <v>286</v>
      </c>
      <c r="H23" s="19">
        <v>167</v>
      </c>
      <c r="I23" s="19">
        <v>592</v>
      </c>
    </row>
    <row r="24" spans="3:9" ht="17.25">
      <c r="C24" s="1" t="s">
        <v>19</v>
      </c>
      <c r="D24" s="16">
        <v>1187</v>
      </c>
      <c r="E24" s="19">
        <v>225</v>
      </c>
      <c r="F24" s="19">
        <v>182</v>
      </c>
      <c r="G24" s="19">
        <v>320</v>
      </c>
      <c r="H24" s="19">
        <v>141</v>
      </c>
      <c r="I24" s="19">
        <v>642</v>
      </c>
    </row>
    <row r="25" spans="3:9" ht="17.25">
      <c r="C25" s="1" t="s">
        <v>20</v>
      </c>
      <c r="D25" s="16">
        <v>945</v>
      </c>
      <c r="E25" s="19">
        <v>454</v>
      </c>
      <c r="F25" s="19">
        <v>416</v>
      </c>
      <c r="G25" s="19">
        <v>194</v>
      </c>
      <c r="H25" s="19">
        <v>103</v>
      </c>
      <c r="I25" s="19">
        <v>297</v>
      </c>
    </row>
    <row r="26" spans="3:9" ht="17.25">
      <c r="C26" s="1" t="s">
        <v>21</v>
      </c>
      <c r="D26" s="16">
        <v>653</v>
      </c>
      <c r="E26" s="19">
        <v>302</v>
      </c>
      <c r="F26" s="19">
        <v>288</v>
      </c>
      <c r="G26" s="19">
        <v>97</v>
      </c>
      <c r="H26" s="19">
        <v>53</v>
      </c>
      <c r="I26" s="19">
        <v>254</v>
      </c>
    </row>
    <row r="27" spans="3:9" ht="17.25">
      <c r="C27" s="1" t="s">
        <v>22</v>
      </c>
      <c r="D27" s="16">
        <v>2367</v>
      </c>
      <c r="E27" s="19">
        <v>991</v>
      </c>
      <c r="F27" s="19">
        <v>914</v>
      </c>
      <c r="G27" s="19">
        <v>453</v>
      </c>
      <c r="H27" s="19">
        <v>229</v>
      </c>
      <c r="I27" s="19">
        <v>923</v>
      </c>
    </row>
    <row r="28" spans="3:9" ht="17.25">
      <c r="C28" s="1" t="s">
        <v>23</v>
      </c>
      <c r="D28" s="16">
        <v>116</v>
      </c>
      <c r="E28" s="19">
        <v>12</v>
      </c>
      <c r="F28" s="19">
        <v>10</v>
      </c>
      <c r="G28" s="19">
        <v>18</v>
      </c>
      <c r="H28" s="19">
        <v>4</v>
      </c>
      <c r="I28" s="19">
        <v>86</v>
      </c>
    </row>
    <row r="29" spans="3:9" ht="17.25">
      <c r="C29" s="1" t="s">
        <v>24</v>
      </c>
      <c r="D29" s="16">
        <v>3301</v>
      </c>
      <c r="E29" s="19">
        <v>1096</v>
      </c>
      <c r="F29" s="19">
        <v>990</v>
      </c>
      <c r="G29" s="19">
        <v>775</v>
      </c>
      <c r="H29" s="19">
        <v>397</v>
      </c>
      <c r="I29" s="19">
        <v>1430</v>
      </c>
    </row>
    <row r="30" spans="3:9" ht="17.25">
      <c r="C30" s="1" t="s">
        <v>25</v>
      </c>
      <c r="D30" s="16">
        <v>571</v>
      </c>
      <c r="E30" s="19">
        <v>96</v>
      </c>
      <c r="F30" s="19">
        <v>67</v>
      </c>
      <c r="G30" s="19">
        <v>131</v>
      </c>
      <c r="H30" s="19">
        <v>56</v>
      </c>
      <c r="I30" s="19">
        <v>344</v>
      </c>
    </row>
    <row r="31" spans="3:9" ht="17.25">
      <c r="C31" s="1"/>
      <c r="D31" s="16"/>
      <c r="E31" s="19"/>
      <c r="F31" s="19"/>
      <c r="G31" s="19"/>
      <c r="H31" s="19"/>
      <c r="I31" s="19"/>
    </row>
    <row r="32" spans="3:9" ht="17.25">
      <c r="C32" s="20" t="s">
        <v>26</v>
      </c>
      <c r="D32" s="16">
        <v>506</v>
      </c>
      <c r="E32" s="19">
        <v>101</v>
      </c>
      <c r="F32" s="19">
        <v>84</v>
      </c>
      <c r="G32" s="19">
        <v>83</v>
      </c>
      <c r="H32" s="19">
        <v>40</v>
      </c>
      <c r="I32" s="19">
        <v>322</v>
      </c>
    </row>
    <row r="33" spans="3:9" ht="17.25">
      <c r="C33" s="1"/>
      <c r="D33" s="16"/>
      <c r="E33" s="19"/>
      <c r="F33" s="19"/>
      <c r="G33" s="19"/>
      <c r="H33" s="19"/>
      <c r="I33" s="19"/>
    </row>
    <row r="34" spans="3:9" ht="17.25">
      <c r="C34" s="1" t="s">
        <v>27</v>
      </c>
      <c r="D34" s="16">
        <v>1172</v>
      </c>
      <c r="E34" s="19">
        <v>419</v>
      </c>
      <c r="F34" s="19">
        <v>373</v>
      </c>
      <c r="G34" s="19">
        <v>285</v>
      </c>
      <c r="H34" s="19">
        <v>153</v>
      </c>
      <c r="I34" s="19">
        <v>468</v>
      </c>
    </row>
    <row r="35" spans="3:9" ht="17.25">
      <c r="C35" s="1" t="s">
        <v>28</v>
      </c>
      <c r="D35" s="16">
        <v>293</v>
      </c>
      <c r="E35" s="19">
        <v>92</v>
      </c>
      <c r="F35" s="19">
        <v>79</v>
      </c>
      <c r="G35" s="19">
        <v>76</v>
      </c>
      <c r="H35" s="19">
        <v>43</v>
      </c>
      <c r="I35" s="19">
        <v>125</v>
      </c>
    </row>
    <row r="36" spans="3:9" ht="17.25">
      <c r="C36" s="1" t="s">
        <v>29</v>
      </c>
      <c r="D36" s="16">
        <v>48</v>
      </c>
      <c r="E36" s="19">
        <v>8</v>
      </c>
      <c r="F36" s="19">
        <v>7</v>
      </c>
      <c r="G36" s="19">
        <v>11</v>
      </c>
      <c r="H36" s="19">
        <v>2</v>
      </c>
      <c r="I36" s="19">
        <v>29</v>
      </c>
    </row>
    <row r="37" spans="3:9" ht="17.25">
      <c r="C37" s="1"/>
      <c r="D37" s="16"/>
      <c r="E37" s="19"/>
      <c r="F37" s="19"/>
      <c r="G37" s="19"/>
      <c r="H37" s="19"/>
      <c r="I37" s="19"/>
    </row>
    <row r="38" spans="3:9" ht="17.25">
      <c r="C38" s="1" t="s">
        <v>30</v>
      </c>
      <c r="D38" s="16">
        <v>374</v>
      </c>
      <c r="E38" s="19">
        <v>237</v>
      </c>
      <c r="F38" s="19">
        <v>226</v>
      </c>
      <c r="G38" s="19">
        <v>66</v>
      </c>
      <c r="H38" s="19">
        <v>41</v>
      </c>
      <c r="I38" s="19">
        <v>71</v>
      </c>
    </row>
    <row r="39" spans="3:9" ht="17.25">
      <c r="C39" s="1" t="s">
        <v>31</v>
      </c>
      <c r="D39" s="16">
        <v>414</v>
      </c>
      <c r="E39" s="19">
        <v>209</v>
      </c>
      <c r="F39" s="19">
        <v>195</v>
      </c>
      <c r="G39" s="19">
        <v>94</v>
      </c>
      <c r="H39" s="19">
        <v>57</v>
      </c>
      <c r="I39" s="19">
        <v>111</v>
      </c>
    </row>
    <row r="40" spans="3:9" ht="17.25">
      <c r="C40" s="1" t="s">
        <v>32</v>
      </c>
      <c r="D40" s="16">
        <v>2188</v>
      </c>
      <c r="E40" s="19">
        <v>908</v>
      </c>
      <c r="F40" s="19">
        <v>844</v>
      </c>
      <c r="G40" s="19">
        <v>413</v>
      </c>
      <c r="H40" s="19">
        <v>226</v>
      </c>
      <c r="I40" s="19">
        <v>867</v>
      </c>
    </row>
    <row r="41" spans="3:9" ht="17.25">
      <c r="C41" s="1"/>
      <c r="D41" s="16"/>
      <c r="E41" s="19"/>
      <c r="F41" s="19"/>
      <c r="G41" s="19"/>
      <c r="H41" s="19"/>
      <c r="I41" s="19"/>
    </row>
    <row r="42" spans="3:9" ht="17.25">
      <c r="C42" s="1" t="s">
        <v>33</v>
      </c>
      <c r="D42" s="16">
        <v>117</v>
      </c>
      <c r="E42" s="19">
        <v>40</v>
      </c>
      <c r="F42" s="19">
        <v>33</v>
      </c>
      <c r="G42" s="19">
        <v>14</v>
      </c>
      <c r="H42" s="19">
        <v>7</v>
      </c>
      <c r="I42" s="19">
        <v>63</v>
      </c>
    </row>
    <row r="43" spans="3:9" ht="17.25">
      <c r="C43" s="1" t="s">
        <v>34</v>
      </c>
      <c r="D43" s="16">
        <v>443</v>
      </c>
      <c r="E43" s="19">
        <v>88</v>
      </c>
      <c r="F43" s="19">
        <v>69</v>
      </c>
      <c r="G43" s="19">
        <v>87</v>
      </c>
      <c r="H43" s="19">
        <v>36</v>
      </c>
      <c r="I43" s="19">
        <v>268</v>
      </c>
    </row>
    <row r="44" spans="3:9" ht="17.25">
      <c r="C44" s="1" t="s">
        <v>35</v>
      </c>
      <c r="D44" s="16">
        <v>223</v>
      </c>
      <c r="E44" s="19">
        <v>72</v>
      </c>
      <c r="F44" s="19">
        <v>69</v>
      </c>
      <c r="G44" s="19">
        <v>48</v>
      </c>
      <c r="H44" s="19">
        <v>29</v>
      </c>
      <c r="I44" s="19">
        <v>103</v>
      </c>
    </row>
    <row r="45" spans="3:9" ht="17.25">
      <c r="C45" s="1" t="s">
        <v>36</v>
      </c>
      <c r="D45" s="16">
        <v>787</v>
      </c>
      <c r="E45" s="19">
        <v>332</v>
      </c>
      <c r="F45" s="19">
        <v>312</v>
      </c>
      <c r="G45" s="19">
        <v>168</v>
      </c>
      <c r="H45" s="19">
        <v>84</v>
      </c>
      <c r="I45" s="19">
        <v>287</v>
      </c>
    </row>
    <row r="46" spans="3:9" ht="17.25">
      <c r="C46" s="1" t="s">
        <v>37</v>
      </c>
      <c r="D46" s="16">
        <v>1417</v>
      </c>
      <c r="E46" s="19">
        <v>786</v>
      </c>
      <c r="F46" s="19">
        <v>725</v>
      </c>
      <c r="G46" s="19">
        <v>305</v>
      </c>
      <c r="H46" s="19">
        <v>158</v>
      </c>
      <c r="I46" s="19">
        <v>326</v>
      </c>
    </row>
    <row r="47" spans="3:9" ht="17.25">
      <c r="C47" s="1" t="s">
        <v>38</v>
      </c>
      <c r="D47" s="16">
        <v>810</v>
      </c>
      <c r="E47" s="19">
        <v>224</v>
      </c>
      <c r="F47" s="19">
        <v>196</v>
      </c>
      <c r="G47" s="19">
        <v>188</v>
      </c>
      <c r="H47" s="19">
        <v>72</v>
      </c>
      <c r="I47" s="19">
        <v>398</v>
      </c>
    </row>
    <row r="48" spans="3:9" ht="17.25">
      <c r="C48" s="1"/>
      <c r="D48" s="16"/>
      <c r="E48" s="19"/>
      <c r="F48" s="19"/>
      <c r="G48" s="19"/>
      <c r="H48" s="19"/>
      <c r="I48" s="19"/>
    </row>
    <row r="49" spans="3:9" ht="17.25">
      <c r="C49" s="1" t="s">
        <v>39</v>
      </c>
      <c r="D49" s="16">
        <v>429</v>
      </c>
      <c r="E49" s="19">
        <v>78</v>
      </c>
      <c r="F49" s="19">
        <v>56</v>
      </c>
      <c r="G49" s="19">
        <v>66</v>
      </c>
      <c r="H49" s="19">
        <v>23</v>
      </c>
      <c r="I49" s="19">
        <v>285</v>
      </c>
    </row>
    <row r="50" spans="3:9" ht="17.25">
      <c r="C50" s="1" t="s">
        <v>40</v>
      </c>
      <c r="D50" s="16">
        <v>364</v>
      </c>
      <c r="E50" s="19">
        <v>113</v>
      </c>
      <c r="F50" s="19">
        <v>95</v>
      </c>
      <c r="G50" s="19">
        <v>83</v>
      </c>
      <c r="H50" s="19">
        <v>31</v>
      </c>
      <c r="I50" s="19">
        <v>168</v>
      </c>
    </row>
    <row r="51" spans="3:9" ht="17.25">
      <c r="C51" s="1" t="s">
        <v>41</v>
      </c>
      <c r="D51" s="16">
        <v>140</v>
      </c>
      <c r="E51" s="19">
        <v>19</v>
      </c>
      <c r="F51" s="19">
        <v>16</v>
      </c>
      <c r="G51" s="19">
        <v>18</v>
      </c>
      <c r="H51" s="19">
        <v>7</v>
      </c>
      <c r="I51" s="19">
        <v>103</v>
      </c>
    </row>
    <row r="52" spans="3:9" ht="17.25">
      <c r="C52" s="1"/>
      <c r="D52" s="16"/>
      <c r="E52" s="19"/>
      <c r="F52" s="19"/>
      <c r="G52" s="19"/>
      <c r="H52" s="19"/>
      <c r="I52" s="19"/>
    </row>
    <row r="53" spans="3:9" ht="17.25">
      <c r="C53" s="1" t="s">
        <v>42</v>
      </c>
      <c r="D53" s="16">
        <v>183</v>
      </c>
      <c r="E53" s="19">
        <v>22</v>
      </c>
      <c r="F53" s="19">
        <v>20</v>
      </c>
      <c r="G53" s="19">
        <v>23</v>
      </c>
      <c r="H53" s="19">
        <v>10</v>
      </c>
      <c r="I53" s="19">
        <v>138</v>
      </c>
    </row>
    <row r="54" spans="3:9" ht="17.25">
      <c r="C54" s="1" t="s">
        <v>43</v>
      </c>
      <c r="D54" s="16">
        <v>5</v>
      </c>
      <c r="E54" s="19">
        <v>1</v>
      </c>
      <c r="F54" s="21" t="s">
        <v>44</v>
      </c>
      <c r="G54" s="19">
        <v>1</v>
      </c>
      <c r="H54" s="21" t="s">
        <v>44</v>
      </c>
      <c r="I54" s="19">
        <v>3</v>
      </c>
    </row>
    <row r="55" spans="3:9" ht="17.25">
      <c r="C55" s="1" t="s">
        <v>45</v>
      </c>
      <c r="D55" s="16">
        <v>112</v>
      </c>
      <c r="E55" s="19">
        <v>16</v>
      </c>
      <c r="F55" s="19">
        <v>9</v>
      </c>
      <c r="G55" s="19">
        <v>16</v>
      </c>
      <c r="H55" s="19">
        <v>9</v>
      </c>
      <c r="I55" s="19">
        <v>80</v>
      </c>
    </row>
    <row r="56" spans="3:9" ht="17.25">
      <c r="C56" s="1" t="s">
        <v>46</v>
      </c>
      <c r="D56" s="16">
        <v>3</v>
      </c>
      <c r="E56" s="21" t="s">
        <v>44</v>
      </c>
      <c r="F56" s="21" t="s">
        <v>44</v>
      </c>
      <c r="G56" s="21" t="s">
        <v>44</v>
      </c>
      <c r="H56" s="21" t="s">
        <v>44</v>
      </c>
      <c r="I56" s="19">
        <v>3</v>
      </c>
    </row>
    <row r="57" spans="3:9" ht="17.25">
      <c r="C57" s="1" t="s">
        <v>47</v>
      </c>
      <c r="D57" s="16">
        <v>101</v>
      </c>
      <c r="E57" s="19">
        <v>26</v>
      </c>
      <c r="F57" s="19">
        <v>24</v>
      </c>
      <c r="G57" s="19">
        <v>20</v>
      </c>
      <c r="H57" s="19">
        <v>13</v>
      </c>
      <c r="I57" s="19">
        <v>55</v>
      </c>
    </row>
    <row r="58" spans="2:9" ht="18.75" customHeight="1" thickBot="1">
      <c r="B58" s="5"/>
      <c r="C58" s="5"/>
      <c r="D58" s="22"/>
      <c r="E58" s="23"/>
      <c r="F58" s="5"/>
      <c r="G58" s="5"/>
      <c r="H58" s="5"/>
      <c r="I58" s="5"/>
    </row>
    <row r="59" spans="3:6" ht="17.25">
      <c r="C59" s="1" t="s">
        <v>48</v>
      </c>
      <c r="E59" s="19"/>
      <c r="F59" s="1" t="s">
        <v>49</v>
      </c>
    </row>
    <row r="60" ht="17.25">
      <c r="A60" s="1"/>
    </row>
    <row r="61" ht="17.25">
      <c r="A61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73"/>
  <sheetViews>
    <sheetView view="pageBreakPreview" zoomScale="60" zoomScaleNormal="75" workbookViewId="0" topLeftCell="A1">
      <selection activeCell="B73" sqref="B73"/>
    </sheetView>
  </sheetViews>
  <sheetFormatPr defaultColWidth="10.875" defaultRowHeight="13.5"/>
  <cols>
    <col min="1" max="1" width="13.375" style="2" customWidth="1"/>
    <col min="2" max="3" width="10.875" style="2" customWidth="1"/>
    <col min="4" max="4" width="11.125" style="2" bestFit="1" customWidth="1"/>
    <col min="5" max="5" width="12.125" style="2" customWidth="1"/>
    <col min="6" max="6" width="13.00390625" style="2" bestFit="1" customWidth="1"/>
    <col min="7" max="7" width="12.125" style="2" customWidth="1"/>
    <col min="8" max="8" width="11.00390625" style="2" bestFit="1" customWidth="1"/>
    <col min="9" max="9" width="12.125" style="2" customWidth="1"/>
    <col min="10" max="10" width="11.00390625" style="2" bestFit="1" customWidth="1"/>
    <col min="11" max="11" width="12.125" style="2" customWidth="1"/>
    <col min="12" max="12" width="11.50390625" style="2" bestFit="1" customWidth="1"/>
    <col min="13" max="13" width="12.125" style="2" customWidth="1"/>
    <col min="14" max="16384" width="10.875" style="2" customWidth="1"/>
  </cols>
  <sheetData>
    <row r="6" spans="4:5" ht="17.25">
      <c r="D6" s="19"/>
      <c r="E6" s="4" t="s">
        <v>312</v>
      </c>
    </row>
    <row r="7" ht="17.25">
      <c r="D7" s="4" t="s">
        <v>348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4:12" ht="17.25">
      <c r="D9" s="8"/>
      <c r="E9" s="36"/>
      <c r="F9" s="8"/>
      <c r="G9" s="36"/>
      <c r="H9" s="8"/>
      <c r="J9" s="8"/>
      <c r="L9" s="8"/>
    </row>
    <row r="10" spans="4:13" ht="17.25">
      <c r="D10" s="233" t="s">
        <v>937</v>
      </c>
      <c r="E10" s="235"/>
      <c r="F10" s="233" t="s">
        <v>938</v>
      </c>
      <c r="G10" s="235"/>
      <c r="H10" s="233" t="s">
        <v>939</v>
      </c>
      <c r="I10" s="235"/>
      <c r="J10" s="233" t="s">
        <v>940</v>
      </c>
      <c r="K10" s="235"/>
      <c r="L10" s="233" t="s">
        <v>941</v>
      </c>
      <c r="M10" s="234"/>
    </row>
    <row r="11" spans="2:13" ht="17.25">
      <c r="B11" s="9"/>
      <c r="C11" s="9"/>
      <c r="D11" s="27" t="s">
        <v>942</v>
      </c>
      <c r="E11" s="27" t="s">
        <v>943</v>
      </c>
      <c r="F11" s="27" t="s">
        <v>942</v>
      </c>
      <c r="G11" s="27" t="s">
        <v>943</v>
      </c>
      <c r="H11" s="27" t="s">
        <v>942</v>
      </c>
      <c r="I11" s="27" t="s">
        <v>943</v>
      </c>
      <c r="J11" s="27" t="s">
        <v>942</v>
      </c>
      <c r="K11" s="27" t="s">
        <v>943</v>
      </c>
      <c r="L11" s="27" t="s">
        <v>942</v>
      </c>
      <c r="M11" s="27" t="s">
        <v>943</v>
      </c>
    </row>
    <row r="12" spans="4:13" ht="17.25">
      <c r="D12" s="79" t="s">
        <v>264</v>
      </c>
      <c r="E12" s="80" t="s">
        <v>349</v>
      </c>
      <c r="F12" s="80" t="s">
        <v>264</v>
      </c>
      <c r="G12" s="80" t="s">
        <v>349</v>
      </c>
      <c r="H12" s="80" t="s">
        <v>264</v>
      </c>
      <c r="I12" s="80" t="s">
        <v>349</v>
      </c>
      <c r="J12" s="80" t="s">
        <v>264</v>
      </c>
      <c r="K12" s="80" t="s">
        <v>349</v>
      </c>
      <c r="L12" s="80" t="s">
        <v>264</v>
      </c>
      <c r="M12" s="80" t="s">
        <v>349</v>
      </c>
    </row>
    <row r="13" spans="2:13" ht="17.25">
      <c r="B13" s="1" t="s">
        <v>245</v>
      </c>
      <c r="D13" s="88" t="s">
        <v>69</v>
      </c>
      <c r="E13" s="78" t="s">
        <v>69</v>
      </c>
      <c r="F13" s="78" t="s">
        <v>69</v>
      </c>
      <c r="G13" s="78" t="s">
        <v>69</v>
      </c>
      <c r="H13" s="19">
        <v>13</v>
      </c>
      <c r="I13" s="19">
        <v>20800</v>
      </c>
      <c r="J13" s="19">
        <v>5</v>
      </c>
      <c r="K13" s="19">
        <v>3080</v>
      </c>
      <c r="L13" s="19">
        <v>35</v>
      </c>
      <c r="M13" s="19">
        <v>13000</v>
      </c>
    </row>
    <row r="14" spans="2:13" ht="17.25">
      <c r="B14" s="1" t="s">
        <v>246</v>
      </c>
      <c r="D14" s="88" t="s">
        <v>69</v>
      </c>
      <c r="E14" s="78" t="s">
        <v>69</v>
      </c>
      <c r="F14" s="19">
        <v>52</v>
      </c>
      <c r="G14" s="19">
        <v>19900</v>
      </c>
      <c r="H14" s="19">
        <v>24</v>
      </c>
      <c r="I14" s="19">
        <v>28400</v>
      </c>
      <c r="J14" s="19">
        <v>23</v>
      </c>
      <c r="K14" s="19">
        <v>16200</v>
      </c>
      <c r="L14" s="19">
        <v>28</v>
      </c>
      <c r="M14" s="19">
        <v>10400</v>
      </c>
    </row>
    <row r="15" spans="2:13" ht="17.25">
      <c r="B15" s="1" t="s">
        <v>247</v>
      </c>
      <c r="D15" s="76">
        <v>31</v>
      </c>
      <c r="E15" s="19">
        <v>11400</v>
      </c>
      <c r="F15" s="19">
        <v>36</v>
      </c>
      <c r="G15" s="19">
        <v>13100</v>
      </c>
      <c r="H15" s="19">
        <v>18</v>
      </c>
      <c r="I15" s="19">
        <v>17800</v>
      </c>
      <c r="J15" s="19">
        <v>32</v>
      </c>
      <c r="K15" s="19">
        <v>21100</v>
      </c>
      <c r="L15" s="19">
        <v>19</v>
      </c>
      <c r="M15" s="19">
        <v>6240</v>
      </c>
    </row>
    <row r="16" spans="2:13" ht="17.25">
      <c r="B16" s="1" t="s">
        <v>272</v>
      </c>
      <c r="D16" s="8">
        <v>38</v>
      </c>
      <c r="E16" s="2">
        <v>14200</v>
      </c>
      <c r="F16" s="2">
        <v>28</v>
      </c>
      <c r="G16" s="2">
        <v>9240</v>
      </c>
      <c r="H16" s="2">
        <v>14</v>
      </c>
      <c r="I16" s="2">
        <v>11800</v>
      </c>
      <c r="J16" s="2">
        <v>23</v>
      </c>
      <c r="K16" s="2">
        <v>15700</v>
      </c>
      <c r="L16" s="2">
        <v>16</v>
      </c>
      <c r="M16" s="2">
        <v>4980</v>
      </c>
    </row>
    <row r="17" spans="2:4" ht="17.25">
      <c r="B17" s="1"/>
      <c r="D17" s="8"/>
    </row>
    <row r="18" spans="2:13" ht="17.25">
      <c r="B18" s="1" t="s">
        <v>276</v>
      </c>
      <c r="D18" s="8">
        <v>37</v>
      </c>
      <c r="E18" s="19">
        <v>13300</v>
      </c>
      <c r="F18" s="19">
        <v>27</v>
      </c>
      <c r="G18" s="19">
        <v>9170</v>
      </c>
      <c r="H18" s="19">
        <v>13</v>
      </c>
      <c r="I18" s="19">
        <v>11000</v>
      </c>
      <c r="J18" s="19">
        <v>24</v>
      </c>
      <c r="K18" s="19">
        <v>16600</v>
      </c>
      <c r="L18" s="19">
        <v>12</v>
      </c>
      <c r="M18" s="19">
        <v>4100</v>
      </c>
    </row>
    <row r="19" spans="2:13" ht="17.25">
      <c r="B19" s="1" t="s">
        <v>277</v>
      </c>
      <c r="C19" s="17"/>
      <c r="D19" s="8">
        <v>45</v>
      </c>
      <c r="E19" s="19">
        <v>15100</v>
      </c>
      <c r="F19" s="19">
        <v>23</v>
      </c>
      <c r="G19" s="19">
        <v>8580</v>
      </c>
      <c r="H19" s="19">
        <v>11</v>
      </c>
      <c r="I19" s="19">
        <v>9190</v>
      </c>
      <c r="J19" s="19">
        <v>21</v>
      </c>
      <c r="K19" s="19">
        <v>12700</v>
      </c>
      <c r="L19" s="19">
        <v>10</v>
      </c>
      <c r="M19" s="19">
        <v>3710</v>
      </c>
    </row>
    <row r="20" spans="2:13" ht="17.25">
      <c r="B20" s="1" t="s">
        <v>278</v>
      </c>
      <c r="D20" s="8">
        <v>44.5</v>
      </c>
      <c r="E20" s="19">
        <v>14900</v>
      </c>
      <c r="F20" s="19">
        <v>22</v>
      </c>
      <c r="G20" s="19">
        <v>7650</v>
      </c>
      <c r="H20" s="19">
        <v>10.8</v>
      </c>
      <c r="I20" s="19">
        <v>9120</v>
      </c>
      <c r="J20" s="19">
        <v>18.8</v>
      </c>
      <c r="K20" s="19">
        <v>11400</v>
      </c>
      <c r="L20" s="19">
        <v>9</v>
      </c>
      <c r="M20" s="19">
        <v>3430</v>
      </c>
    </row>
    <row r="21" spans="2:15" s="45" customFormat="1" ht="17.25">
      <c r="B21" s="1" t="s">
        <v>279</v>
      </c>
      <c r="C21" s="2"/>
      <c r="D21" s="8">
        <v>41</v>
      </c>
      <c r="E21" s="19">
        <v>13800</v>
      </c>
      <c r="F21" s="19">
        <v>22.7</v>
      </c>
      <c r="G21" s="19">
        <v>7240</v>
      </c>
      <c r="H21" s="19">
        <v>11</v>
      </c>
      <c r="I21" s="19">
        <v>9120</v>
      </c>
      <c r="J21" s="19">
        <v>18.4</v>
      </c>
      <c r="K21" s="19">
        <v>11300</v>
      </c>
      <c r="L21" s="78" t="s">
        <v>69</v>
      </c>
      <c r="M21" s="78" t="s">
        <v>69</v>
      </c>
      <c r="N21" s="2"/>
      <c r="O21" s="2"/>
    </row>
    <row r="22" spans="2:15" s="45" customFormat="1" ht="17.25">
      <c r="B22" s="1" t="s">
        <v>273</v>
      </c>
      <c r="C22" s="2"/>
      <c r="D22" s="8">
        <v>41</v>
      </c>
      <c r="E22" s="19">
        <v>14500</v>
      </c>
      <c r="F22" s="19">
        <v>20.6</v>
      </c>
      <c r="G22" s="19">
        <v>6510</v>
      </c>
      <c r="H22" s="78" t="s">
        <v>69</v>
      </c>
      <c r="I22" s="78" t="s">
        <v>69</v>
      </c>
      <c r="J22" s="19">
        <v>18.1</v>
      </c>
      <c r="K22" s="19">
        <v>11100</v>
      </c>
      <c r="L22" s="78" t="s">
        <v>69</v>
      </c>
      <c r="M22" s="78" t="s">
        <v>69</v>
      </c>
      <c r="N22" s="2"/>
      <c r="O22" s="2"/>
    </row>
    <row r="23" spans="2:15" s="45" customFormat="1" ht="17.25">
      <c r="B23" s="1"/>
      <c r="C23" s="2"/>
      <c r="D23" s="8"/>
      <c r="E23" s="19"/>
      <c r="F23" s="19"/>
      <c r="G23" s="19"/>
      <c r="H23" s="78"/>
      <c r="I23" s="78"/>
      <c r="J23" s="19"/>
      <c r="K23" s="19"/>
      <c r="L23" s="78"/>
      <c r="M23" s="78"/>
      <c r="N23" s="2"/>
      <c r="O23" s="2"/>
    </row>
    <row r="24" spans="2:15" s="45" customFormat="1" ht="17.25">
      <c r="B24" s="1" t="s">
        <v>280</v>
      </c>
      <c r="C24" s="2"/>
      <c r="D24" s="8">
        <v>39</v>
      </c>
      <c r="E24" s="19">
        <v>14200</v>
      </c>
      <c r="F24" s="19">
        <v>17</v>
      </c>
      <c r="G24" s="19">
        <v>5430</v>
      </c>
      <c r="H24" s="78" t="s">
        <v>69</v>
      </c>
      <c r="I24" s="78" t="s">
        <v>69</v>
      </c>
      <c r="J24" s="19">
        <v>15</v>
      </c>
      <c r="K24" s="19">
        <v>8550</v>
      </c>
      <c r="L24" s="78" t="s">
        <v>69</v>
      </c>
      <c r="M24" s="78" t="s">
        <v>69</v>
      </c>
      <c r="N24" s="2"/>
      <c r="O24" s="2"/>
    </row>
    <row r="25" spans="2:15" s="45" customFormat="1" ht="17.25">
      <c r="B25" s="1" t="s">
        <v>281</v>
      </c>
      <c r="C25" s="2"/>
      <c r="D25" s="93">
        <v>42</v>
      </c>
      <c r="E25" s="51">
        <v>15000</v>
      </c>
      <c r="F25" s="51">
        <v>15</v>
      </c>
      <c r="G25" s="51">
        <v>4400</v>
      </c>
      <c r="H25" s="92">
        <v>9</v>
      </c>
      <c r="I25" s="92">
        <v>6600</v>
      </c>
      <c r="J25" s="51">
        <v>16</v>
      </c>
      <c r="K25" s="51">
        <v>8580</v>
      </c>
      <c r="L25" s="78" t="s">
        <v>69</v>
      </c>
      <c r="M25" s="78" t="s">
        <v>69</v>
      </c>
      <c r="N25" s="52"/>
      <c r="O25" s="2"/>
    </row>
    <row r="26" spans="2:15" s="45" customFormat="1" ht="17.25">
      <c r="B26" s="1" t="s">
        <v>282</v>
      </c>
      <c r="C26" s="2"/>
      <c r="D26" s="93">
        <v>42</v>
      </c>
      <c r="E26" s="51">
        <v>15100</v>
      </c>
      <c r="F26" s="51">
        <v>14</v>
      </c>
      <c r="G26" s="51">
        <v>4180</v>
      </c>
      <c r="H26" s="78" t="s">
        <v>69</v>
      </c>
      <c r="I26" s="78" t="s">
        <v>69</v>
      </c>
      <c r="J26" s="51">
        <v>15</v>
      </c>
      <c r="K26" s="51">
        <v>8400</v>
      </c>
      <c r="L26" s="78" t="s">
        <v>69</v>
      </c>
      <c r="M26" s="78" t="s">
        <v>69</v>
      </c>
      <c r="N26" s="52"/>
      <c r="O26" s="2"/>
    </row>
    <row r="27" spans="2:15" s="45" customFormat="1" ht="17.25">
      <c r="B27" s="20" t="s">
        <v>283</v>
      </c>
      <c r="C27" s="2"/>
      <c r="D27" s="93">
        <v>40</v>
      </c>
      <c r="E27" s="51">
        <v>13500</v>
      </c>
      <c r="F27" s="51">
        <v>14</v>
      </c>
      <c r="G27" s="51">
        <v>3730</v>
      </c>
      <c r="H27" s="78" t="s">
        <v>69</v>
      </c>
      <c r="I27" s="78" t="s">
        <v>69</v>
      </c>
      <c r="J27" s="51">
        <v>15</v>
      </c>
      <c r="K27" s="51">
        <v>7850</v>
      </c>
      <c r="L27" s="78" t="s">
        <v>69</v>
      </c>
      <c r="M27" s="78" t="s">
        <v>69</v>
      </c>
      <c r="N27" s="52"/>
      <c r="O27" s="2"/>
    </row>
    <row r="28" spans="2:15" s="45" customFormat="1" ht="17.25">
      <c r="B28" s="20" t="s">
        <v>274</v>
      </c>
      <c r="C28" s="2"/>
      <c r="D28" s="88" t="s">
        <v>69</v>
      </c>
      <c r="E28" s="78" t="s">
        <v>69</v>
      </c>
      <c r="F28" s="78" t="s">
        <v>69</v>
      </c>
      <c r="G28" s="78" t="s">
        <v>69</v>
      </c>
      <c r="H28" s="78">
        <v>8</v>
      </c>
      <c r="I28" s="78">
        <v>6710</v>
      </c>
      <c r="J28" s="51">
        <v>15</v>
      </c>
      <c r="K28" s="51">
        <v>7380</v>
      </c>
      <c r="L28" s="78" t="s">
        <v>69</v>
      </c>
      <c r="M28" s="78" t="s">
        <v>69</v>
      </c>
      <c r="N28" s="52"/>
      <c r="O28" s="2"/>
    </row>
    <row r="29" spans="2:13" ht="18" thickBot="1">
      <c r="B29" s="5"/>
      <c r="C29" s="5"/>
      <c r="D29" s="53"/>
      <c r="E29" s="5"/>
      <c r="F29" s="23"/>
      <c r="G29" s="23"/>
      <c r="H29" s="23"/>
      <c r="I29" s="23"/>
      <c r="J29" s="5"/>
      <c r="K29" s="5"/>
      <c r="L29" s="23"/>
      <c r="M29" s="23"/>
    </row>
    <row r="30" spans="4:12" ht="17.25">
      <c r="D30" s="8"/>
      <c r="F30" s="8"/>
      <c r="H30" s="8"/>
      <c r="J30" s="8"/>
      <c r="L30" s="8"/>
    </row>
    <row r="31" spans="4:13" ht="17.25">
      <c r="D31" s="233" t="s">
        <v>350</v>
      </c>
      <c r="E31" s="235"/>
      <c r="F31" s="233" t="s">
        <v>351</v>
      </c>
      <c r="G31" s="235"/>
      <c r="H31" s="233" t="s">
        <v>352</v>
      </c>
      <c r="I31" s="235"/>
      <c r="J31" s="233" t="s">
        <v>651</v>
      </c>
      <c r="K31" s="235"/>
      <c r="L31" s="233" t="s">
        <v>353</v>
      </c>
      <c r="M31" s="234"/>
    </row>
    <row r="32" spans="2:13" ht="17.25">
      <c r="B32" s="9"/>
      <c r="C32" s="9"/>
      <c r="D32" s="27" t="s">
        <v>293</v>
      </c>
      <c r="E32" s="27" t="s">
        <v>354</v>
      </c>
      <c r="F32" s="27" t="s">
        <v>293</v>
      </c>
      <c r="G32" s="27" t="s">
        <v>354</v>
      </c>
      <c r="H32" s="27" t="s">
        <v>293</v>
      </c>
      <c r="I32" s="27" t="s">
        <v>354</v>
      </c>
      <c r="J32" s="27" t="s">
        <v>293</v>
      </c>
      <c r="K32" s="27" t="s">
        <v>354</v>
      </c>
      <c r="L32" s="27" t="s">
        <v>293</v>
      </c>
      <c r="M32" s="27" t="s">
        <v>354</v>
      </c>
    </row>
    <row r="33" spans="4:13" ht="17.25">
      <c r="D33" s="79" t="s">
        <v>264</v>
      </c>
      <c r="E33" s="80" t="s">
        <v>349</v>
      </c>
      <c r="F33" s="80" t="s">
        <v>264</v>
      </c>
      <c r="G33" s="80" t="s">
        <v>349</v>
      </c>
      <c r="H33" s="80" t="s">
        <v>264</v>
      </c>
      <c r="I33" s="80" t="s">
        <v>349</v>
      </c>
      <c r="J33" s="80" t="s">
        <v>264</v>
      </c>
      <c r="K33" s="80" t="s">
        <v>349</v>
      </c>
      <c r="L33" s="80" t="s">
        <v>264</v>
      </c>
      <c r="M33" s="80" t="s">
        <v>349</v>
      </c>
    </row>
    <row r="34" spans="2:13" ht="17.25">
      <c r="B34" s="1" t="s">
        <v>245</v>
      </c>
      <c r="D34" s="88" t="s">
        <v>69</v>
      </c>
      <c r="E34" s="78" t="s">
        <v>69</v>
      </c>
      <c r="F34" s="78" t="s">
        <v>69</v>
      </c>
      <c r="G34" s="78" t="s">
        <v>69</v>
      </c>
      <c r="H34" s="78" t="s">
        <v>69</v>
      </c>
      <c r="I34" s="78" t="s">
        <v>69</v>
      </c>
      <c r="J34" s="78" t="s">
        <v>69</v>
      </c>
      <c r="K34" s="78" t="s">
        <v>69</v>
      </c>
      <c r="L34" s="19">
        <v>2</v>
      </c>
      <c r="M34" s="19">
        <v>1870</v>
      </c>
    </row>
    <row r="35" spans="2:13" ht="17.25">
      <c r="B35" s="1" t="s">
        <v>246</v>
      </c>
      <c r="D35" s="76">
        <v>61</v>
      </c>
      <c r="E35" s="19">
        <v>23400</v>
      </c>
      <c r="F35" s="19">
        <v>26</v>
      </c>
      <c r="G35" s="19">
        <v>16800</v>
      </c>
      <c r="H35" s="78" t="s">
        <v>69</v>
      </c>
      <c r="I35" s="78" t="s">
        <v>69</v>
      </c>
      <c r="J35" s="78" t="s">
        <v>69</v>
      </c>
      <c r="K35" s="78" t="s">
        <v>69</v>
      </c>
      <c r="L35" s="19">
        <v>3</v>
      </c>
      <c r="M35" s="19">
        <v>2680</v>
      </c>
    </row>
    <row r="36" spans="2:13" ht="17.25">
      <c r="B36" s="1" t="s">
        <v>247</v>
      </c>
      <c r="D36" s="76">
        <v>62</v>
      </c>
      <c r="E36" s="19">
        <v>31800</v>
      </c>
      <c r="F36" s="19">
        <v>43</v>
      </c>
      <c r="G36" s="19">
        <v>34700</v>
      </c>
      <c r="H36" s="19">
        <v>3</v>
      </c>
      <c r="I36" s="19">
        <v>4370</v>
      </c>
      <c r="J36" s="19">
        <v>6</v>
      </c>
      <c r="K36" s="19">
        <v>2950</v>
      </c>
      <c r="L36" s="19">
        <v>2</v>
      </c>
      <c r="M36" s="19">
        <v>1350</v>
      </c>
    </row>
    <row r="37" spans="2:13" ht="17.25">
      <c r="B37" s="1" t="s">
        <v>272</v>
      </c>
      <c r="D37" s="8">
        <v>47</v>
      </c>
      <c r="E37" s="2">
        <v>24100</v>
      </c>
      <c r="F37" s="2">
        <v>54</v>
      </c>
      <c r="G37" s="2">
        <v>47800</v>
      </c>
      <c r="H37" s="2">
        <v>8</v>
      </c>
      <c r="I37" s="2">
        <v>14400</v>
      </c>
      <c r="J37" s="2">
        <v>6</v>
      </c>
      <c r="K37" s="2">
        <v>2620</v>
      </c>
      <c r="L37" s="78" t="s">
        <v>69</v>
      </c>
      <c r="M37" s="78" t="s">
        <v>69</v>
      </c>
    </row>
    <row r="38" spans="2:13" ht="17.25">
      <c r="B38" s="1"/>
      <c r="D38" s="8"/>
      <c r="L38" s="78"/>
      <c r="M38" s="78"/>
    </row>
    <row r="39" spans="2:13" ht="17.25">
      <c r="B39" s="1" t="s">
        <v>276</v>
      </c>
      <c r="D39" s="8">
        <v>47</v>
      </c>
      <c r="E39" s="19">
        <v>23200</v>
      </c>
      <c r="F39" s="19">
        <v>46</v>
      </c>
      <c r="G39" s="19">
        <v>40500</v>
      </c>
      <c r="H39" s="19">
        <v>6</v>
      </c>
      <c r="I39" s="19">
        <v>13100</v>
      </c>
      <c r="J39" s="19">
        <v>5</v>
      </c>
      <c r="K39" s="19">
        <v>1920</v>
      </c>
      <c r="L39" s="78" t="s">
        <v>69</v>
      </c>
      <c r="M39" s="78" t="s">
        <v>69</v>
      </c>
    </row>
    <row r="40" spans="2:13" ht="17.25">
      <c r="B40" s="1" t="s">
        <v>277</v>
      </c>
      <c r="C40" s="17"/>
      <c r="D40" s="8">
        <v>47</v>
      </c>
      <c r="E40" s="19">
        <v>25300</v>
      </c>
      <c r="F40" s="19">
        <v>47</v>
      </c>
      <c r="G40" s="19">
        <v>43700</v>
      </c>
      <c r="H40" s="19">
        <v>7</v>
      </c>
      <c r="I40" s="19">
        <v>13400</v>
      </c>
      <c r="J40" s="19">
        <v>4</v>
      </c>
      <c r="K40" s="19">
        <v>1690</v>
      </c>
      <c r="L40" s="78" t="s">
        <v>69</v>
      </c>
      <c r="M40" s="78" t="s">
        <v>69</v>
      </c>
    </row>
    <row r="41" spans="2:13" ht="17.25">
      <c r="B41" s="1" t="s">
        <v>278</v>
      </c>
      <c r="D41" s="8">
        <v>40.1</v>
      </c>
      <c r="E41" s="19">
        <v>21300</v>
      </c>
      <c r="F41" s="19">
        <v>50.7</v>
      </c>
      <c r="G41" s="19">
        <v>44000</v>
      </c>
      <c r="H41" s="19">
        <v>6.79</v>
      </c>
      <c r="I41" s="19">
        <v>14000</v>
      </c>
      <c r="J41" s="19">
        <v>3.85</v>
      </c>
      <c r="K41" s="19">
        <v>1710</v>
      </c>
      <c r="L41" s="78">
        <v>0.51</v>
      </c>
      <c r="M41" s="78">
        <v>286</v>
      </c>
    </row>
    <row r="42" spans="2:13" s="45" customFormat="1" ht="17.25">
      <c r="B42" s="1" t="s">
        <v>279</v>
      </c>
      <c r="C42" s="2"/>
      <c r="D42" s="8">
        <v>37.5</v>
      </c>
      <c r="E42" s="19">
        <v>19100</v>
      </c>
      <c r="F42" s="19">
        <v>50.6</v>
      </c>
      <c r="G42" s="19">
        <v>43800</v>
      </c>
      <c r="H42" s="19">
        <v>6.74</v>
      </c>
      <c r="I42" s="19">
        <v>13500</v>
      </c>
      <c r="J42" s="19">
        <v>3.62</v>
      </c>
      <c r="K42" s="19">
        <v>1700</v>
      </c>
      <c r="L42" s="78" t="s">
        <v>69</v>
      </c>
      <c r="M42" s="78" t="s">
        <v>69</v>
      </c>
    </row>
    <row r="43" spans="2:13" s="45" customFormat="1" ht="17.25">
      <c r="B43" s="1" t="s">
        <v>273</v>
      </c>
      <c r="C43" s="2"/>
      <c r="D43" s="8">
        <v>33.3</v>
      </c>
      <c r="E43" s="19">
        <v>17800</v>
      </c>
      <c r="F43" s="19">
        <v>48.6</v>
      </c>
      <c r="G43" s="19">
        <v>42200</v>
      </c>
      <c r="H43" s="19">
        <v>6.5</v>
      </c>
      <c r="I43" s="19">
        <v>13300</v>
      </c>
      <c r="J43" s="78" t="s">
        <v>69</v>
      </c>
      <c r="K43" s="78" t="s">
        <v>69</v>
      </c>
      <c r="L43" s="78" t="s">
        <v>69</v>
      </c>
      <c r="M43" s="78" t="s">
        <v>69</v>
      </c>
    </row>
    <row r="44" spans="2:13" s="45" customFormat="1" ht="17.25">
      <c r="B44" s="1"/>
      <c r="C44" s="2"/>
      <c r="D44" s="8"/>
      <c r="E44" s="19"/>
      <c r="F44" s="19"/>
      <c r="G44" s="19"/>
      <c r="H44" s="19"/>
      <c r="I44" s="19"/>
      <c r="J44" s="78"/>
      <c r="K44" s="78"/>
      <c r="L44" s="78"/>
      <c r="M44" s="78"/>
    </row>
    <row r="45" spans="2:13" s="45" customFormat="1" ht="17.25">
      <c r="B45" s="1" t="s">
        <v>280</v>
      </c>
      <c r="C45" s="2"/>
      <c r="D45" s="8">
        <v>32</v>
      </c>
      <c r="E45" s="19">
        <v>17100</v>
      </c>
      <c r="F45" s="19">
        <v>48</v>
      </c>
      <c r="G45" s="19">
        <v>40200</v>
      </c>
      <c r="H45" s="19">
        <v>6</v>
      </c>
      <c r="I45" s="19">
        <v>10800</v>
      </c>
      <c r="J45" s="78" t="s">
        <v>69</v>
      </c>
      <c r="K45" s="78" t="s">
        <v>69</v>
      </c>
      <c r="L45" s="78" t="s">
        <v>69</v>
      </c>
      <c r="M45" s="78" t="s">
        <v>69</v>
      </c>
    </row>
    <row r="46" spans="2:13" s="45" customFormat="1" ht="17.25">
      <c r="B46" s="1" t="s">
        <v>281</v>
      </c>
      <c r="C46" s="2"/>
      <c r="D46" s="93">
        <v>29</v>
      </c>
      <c r="E46" s="51">
        <v>14300</v>
      </c>
      <c r="F46" s="51">
        <v>49</v>
      </c>
      <c r="G46" s="51">
        <v>46600</v>
      </c>
      <c r="H46" s="51">
        <v>6</v>
      </c>
      <c r="I46" s="51">
        <v>13200</v>
      </c>
      <c r="J46" s="92">
        <v>4</v>
      </c>
      <c r="K46" s="92">
        <v>1260</v>
      </c>
      <c r="L46" s="78" t="s">
        <v>69</v>
      </c>
      <c r="M46" s="78" t="s">
        <v>69</v>
      </c>
    </row>
    <row r="47" spans="2:13" s="45" customFormat="1" ht="17.25">
      <c r="B47" s="1" t="s">
        <v>282</v>
      </c>
      <c r="C47" s="2"/>
      <c r="D47" s="93">
        <v>30</v>
      </c>
      <c r="E47" s="51">
        <v>14000</v>
      </c>
      <c r="F47" s="51">
        <v>50</v>
      </c>
      <c r="G47" s="51">
        <v>47600</v>
      </c>
      <c r="H47" s="51">
        <v>6</v>
      </c>
      <c r="I47" s="51">
        <v>12300</v>
      </c>
      <c r="J47" s="78" t="s">
        <v>69</v>
      </c>
      <c r="K47" s="78" t="s">
        <v>69</v>
      </c>
      <c r="L47" s="78" t="s">
        <v>69</v>
      </c>
      <c r="M47" s="78" t="s">
        <v>69</v>
      </c>
    </row>
    <row r="48" spans="2:13" s="45" customFormat="1" ht="17.25">
      <c r="B48" s="20" t="s">
        <v>283</v>
      </c>
      <c r="C48" s="2"/>
      <c r="D48" s="93">
        <v>27</v>
      </c>
      <c r="E48" s="51">
        <v>13900</v>
      </c>
      <c r="F48" s="51">
        <v>54</v>
      </c>
      <c r="G48" s="51">
        <v>50800</v>
      </c>
      <c r="H48" s="51">
        <v>7</v>
      </c>
      <c r="I48" s="51">
        <v>13500</v>
      </c>
      <c r="J48" s="78" t="s">
        <v>69</v>
      </c>
      <c r="K48" s="78" t="s">
        <v>69</v>
      </c>
      <c r="L48" s="78" t="s">
        <v>69</v>
      </c>
      <c r="M48" s="78" t="s">
        <v>69</v>
      </c>
    </row>
    <row r="49" spans="2:13" s="45" customFormat="1" ht="17.25">
      <c r="B49" s="20" t="s">
        <v>274</v>
      </c>
      <c r="C49" s="2"/>
      <c r="D49" s="93">
        <v>26</v>
      </c>
      <c r="E49" s="51">
        <v>14200</v>
      </c>
      <c r="F49" s="51">
        <v>58</v>
      </c>
      <c r="G49" s="51">
        <v>52300</v>
      </c>
      <c r="H49" s="51">
        <v>7</v>
      </c>
      <c r="I49" s="51">
        <v>14100</v>
      </c>
      <c r="J49" s="78">
        <v>5</v>
      </c>
      <c r="K49" s="78">
        <v>1650</v>
      </c>
      <c r="L49" s="78" t="s">
        <v>69</v>
      </c>
      <c r="M49" s="78" t="s">
        <v>69</v>
      </c>
    </row>
    <row r="50" spans="2:13" ht="18" thickBot="1">
      <c r="B50" s="5"/>
      <c r="C50" s="5"/>
      <c r="D50" s="53"/>
      <c r="E50" s="5"/>
      <c r="F50" s="5"/>
      <c r="G50" s="5"/>
      <c r="H50" s="5"/>
      <c r="I50" s="5"/>
      <c r="J50" s="5"/>
      <c r="K50" s="5"/>
      <c r="L50" s="5"/>
      <c r="M50" s="5"/>
    </row>
    <row r="51" spans="4:8" ht="17.25">
      <c r="D51" s="8"/>
      <c r="F51" s="8"/>
      <c r="H51" s="8"/>
    </row>
    <row r="52" spans="4:14" ht="17.25">
      <c r="D52" s="233" t="s">
        <v>355</v>
      </c>
      <c r="E52" s="235"/>
      <c r="F52" s="233" t="s">
        <v>356</v>
      </c>
      <c r="G52" s="235"/>
      <c r="H52" s="233" t="s">
        <v>357</v>
      </c>
      <c r="I52" s="234"/>
      <c r="J52" s="36"/>
      <c r="K52" s="36"/>
      <c r="L52" s="36"/>
      <c r="M52" s="36"/>
      <c r="N52" s="36"/>
    </row>
    <row r="53" spans="2:15" ht="17.25">
      <c r="B53" s="9"/>
      <c r="C53" s="9"/>
      <c r="D53" s="27" t="s">
        <v>293</v>
      </c>
      <c r="E53" s="27" t="s">
        <v>354</v>
      </c>
      <c r="F53" s="27" t="s">
        <v>293</v>
      </c>
      <c r="G53" s="27" t="s">
        <v>354</v>
      </c>
      <c r="H53" s="27" t="s">
        <v>293</v>
      </c>
      <c r="I53" s="27" t="s">
        <v>354</v>
      </c>
      <c r="J53" s="36"/>
      <c r="K53" s="36"/>
      <c r="L53" s="36"/>
      <c r="M53" s="36"/>
      <c r="O53" s="36"/>
    </row>
    <row r="54" spans="4:15" ht="17.25">
      <c r="D54" s="79" t="s">
        <v>264</v>
      </c>
      <c r="E54" s="80" t="s">
        <v>349</v>
      </c>
      <c r="F54" s="80" t="s">
        <v>264</v>
      </c>
      <c r="G54" s="80" t="s">
        <v>349</v>
      </c>
      <c r="H54" s="80" t="s">
        <v>264</v>
      </c>
      <c r="I54" s="80" t="s">
        <v>349</v>
      </c>
      <c r="O54" s="36"/>
    </row>
    <row r="55" spans="2:15" ht="17.25">
      <c r="B55" s="1" t="s">
        <v>640</v>
      </c>
      <c r="D55" s="76">
        <v>2</v>
      </c>
      <c r="E55" s="19">
        <v>1780</v>
      </c>
      <c r="F55" s="19">
        <v>3</v>
      </c>
      <c r="G55" s="19">
        <v>1730</v>
      </c>
      <c r="H55" s="19">
        <v>3</v>
      </c>
      <c r="I55" s="19">
        <v>2310</v>
      </c>
      <c r="J55" s="19"/>
      <c r="K55" s="19"/>
      <c r="L55" s="19"/>
      <c r="M55" s="19"/>
      <c r="O55" s="36"/>
    </row>
    <row r="56" spans="2:15" ht="17.25">
      <c r="B56" s="1" t="s">
        <v>641</v>
      </c>
      <c r="D56" s="76">
        <v>2</v>
      </c>
      <c r="E56" s="19">
        <v>1760</v>
      </c>
      <c r="F56" s="19">
        <v>3</v>
      </c>
      <c r="G56" s="19">
        <v>1700</v>
      </c>
      <c r="H56" s="19">
        <v>3</v>
      </c>
      <c r="I56" s="19">
        <v>2240</v>
      </c>
      <c r="J56" s="19"/>
      <c r="K56" s="19"/>
      <c r="L56" s="19"/>
      <c r="M56" s="19"/>
      <c r="O56" s="36"/>
    </row>
    <row r="57" spans="2:15" ht="17.25">
      <c r="B57" s="1" t="s">
        <v>642</v>
      </c>
      <c r="D57" s="88" t="s">
        <v>69</v>
      </c>
      <c r="E57" s="78" t="s">
        <v>69</v>
      </c>
      <c r="F57" s="78" t="s">
        <v>69</v>
      </c>
      <c r="G57" s="78" t="s">
        <v>69</v>
      </c>
      <c r="H57" s="19">
        <v>3</v>
      </c>
      <c r="I57" s="19">
        <v>2500</v>
      </c>
      <c r="O57" s="36"/>
    </row>
    <row r="58" spans="2:15" ht="17.25">
      <c r="B58" s="1" t="s">
        <v>272</v>
      </c>
      <c r="D58" s="88" t="s">
        <v>69</v>
      </c>
      <c r="E58" s="78" t="s">
        <v>69</v>
      </c>
      <c r="F58" s="78" t="s">
        <v>69</v>
      </c>
      <c r="G58" s="78" t="s">
        <v>69</v>
      </c>
      <c r="H58" s="2">
        <v>3</v>
      </c>
      <c r="I58" s="2">
        <v>2480</v>
      </c>
      <c r="O58" s="36"/>
    </row>
    <row r="59" spans="2:15" ht="17.25">
      <c r="B59" s="1"/>
      <c r="D59" s="88"/>
      <c r="E59" s="78"/>
      <c r="F59" s="78"/>
      <c r="G59" s="78"/>
      <c r="O59" s="36"/>
    </row>
    <row r="60" spans="2:15" ht="17.25">
      <c r="B60" s="1" t="s">
        <v>276</v>
      </c>
      <c r="D60" s="88" t="s">
        <v>69</v>
      </c>
      <c r="E60" s="78" t="s">
        <v>69</v>
      </c>
      <c r="F60" s="78" t="s">
        <v>69</v>
      </c>
      <c r="G60" s="78" t="s">
        <v>69</v>
      </c>
      <c r="H60" s="19">
        <v>3</v>
      </c>
      <c r="I60" s="19">
        <v>2740</v>
      </c>
      <c r="O60" s="36"/>
    </row>
    <row r="61" spans="2:15" ht="17.25">
      <c r="B61" s="1" t="s">
        <v>277</v>
      </c>
      <c r="C61" s="17"/>
      <c r="D61" s="88" t="s">
        <v>69</v>
      </c>
      <c r="E61" s="78" t="s">
        <v>69</v>
      </c>
      <c r="F61" s="78" t="s">
        <v>69</v>
      </c>
      <c r="G61" s="78" t="s">
        <v>69</v>
      </c>
      <c r="H61" s="19">
        <v>3</v>
      </c>
      <c r="I61" s="19">
        <v>2590</v>
      </c>
      <c r="O61" s="36"/>
    </row>
    <row r="62" spans="2:15" ht="17.25">
      <c r="B62" s="1" t="s">
        <v>278</v>
      </c>
      <c r="D62" s="88" t="s">
        <v>69</v>
      </c>
      <c r="E62" s="78" t="s">
        <v>69</v>
      </c>
      <c r="F62" s="78" t="s">
        <v>69</v>
      </c>
      <c r="G62" s="78" t="s">
        <v>69</v>
      </c>
      <c r="H62" s="19">
        <v>3.23</v>
      </c>
      <c r="I62" s="19">
        <v>2640</v>
      </c>
      <c r="O62" s="36"/>
    </row>
    <row r="63" spans="2:15" s="45" customFormat="1" ht="17.25">
      <c r="B63" s="1" t="s">
        <v>279</v>
      </c>
      <c r="C63" s="2"/>
      <c r="D63" s="88" t="s">
        <v>69</v>
      </c>
      <c r="E63" s="78" t="s">
        <v>69</v>
      </c>
      <c r="F63" s="78" t="s">
        <v>69</v>
      </c>
      <c r="G63" s="78" t="s">
        <v>69</v>
      </c>
      <c r="H63" s="78" t="s">
        <v>69</v>
      </c>
      <c r="I63" s="78" t="s">
        <v>69</v>
      </c>
      <c r="J63" s="2"/>
      <c r="O63" s="89"/>
    </row>
    <row r="64" spans="2:15" s="45" customFormat="1" ht="17.25">
      <c r="B64" s="1" t="s">
        <v>273</v>
      </c>
      <c r="C64" s="34"/>
      <c r="D64" s="88" t="s">
        <v>69</v>
      </c>
      <c r="E64" s="78" t="s">
        <v>69</v>
      </c>
      <c r="F64" s="78" t="s">
        <v>69</v>
      </c>
      <c r="G64" s="78" t="s">
        <v>69</v>
      </c>
      <c r="H64" s="78" t="s">
        <v>69</v>
      </c>
      <c r="I64" s="78" t="s">
        <v>69</v>
      </c>
      <c r="J64" s="2"/>
      <c r="O64" s="89"/>
    </row>
    <row r="65" spans="2:15" s="45" customFormat="1" ht="17.25">
      <c r="B65" s="1"/>
      <c r="C65" s="34"/>
      <c r="D65" s="88"/>
      <c r="E65" s="78"/>
      <c r="F65" s="78"/>
      <c r="G65" s="78"/>
      <c r="H65" s="78"/>
      <c r="I65" s="78"/>
      <c r="J65" s="2"/>
      <c r="O65" s="89"/>
    </row>
    <row r="66" spans="2:15" s="45" customFormat="1" ht="17.25">
      <c r="B66" s="1" t="s">
        <v>280</v>
      </c>
      <c r="C66" s="34"/>
      <c r="D66" s="88" t="s">
        <v>69</v>
      </c>
      <c r="E66" s="78" t="s">
        <v>69</v>
      </c>
      <c r="F66" s="78" t="s">
        <v>69</v>
      </c>
      <c r="G66" s="78" t="s">
        <v>69</v>
      </c>
      <c r="H66" s="78" t="s">
        <v>69</v>
      </c>
      <c r="I66" s="78" t="s">
        <v>69</v>
      </c>
      <c r="J66" s="2"/>
      <c r="O66" s="89"/>
    </row>
    <row r="67" spans="2:15" s="45" customFormat="1" ht="17.25">
      <c r="B67" s="1" t="s">
        <v>281</v>
      </c>
      <c r="C67" s="34"/>
      <c r="D67" s="88" t="s">
        <v>69</v>
      </c>
      <c r="E67" s="78" t="s">
        <v>69</v>
      </c>
      <c r="F67" s="78" t="s">
        <v>69</v>
      </c>
      <c r="G67" s="78" t="s">
        <v>69</v>
      </c>
      <c r="H67" s="92">
        <v>3</v>
      </c>
      <c r="I67" s="92">
        <v>2620</v>
      </c>
      <c r="J67" s="2"/>
      <c r="O67" s="89"/>
    </row>
    <row r="68" spans="2:15" s="45" customFormat="1" ht="17.25">
      <c r="B68" s="1" t="s">
        <v>282</v>
      </c>
      <c r="C68" s="34"/>
      <c r="D68" s="88" t="s">
        <v>69</v>
      </c>
      <c r="E68" s="78" t="s">
        <v>69</v>
      </c>
      <c r="F68" s="78" t="s">
        <v>69</v>
      </c>
      <c r="G68" s="78" t="s">
        <v>69</v>
      </c>
      <c r="H68" s="78" t="s">
        <v>69</v>
      </c>
      <c r="I68" s="78" t="s">
        <v>69</v>
      </c>
      <c r="J68" s="2"/>
      <c r="O68" s="89"/>
    </row>
    <row r="69" spans="2:15" s="45" customFormat="1" ht="17.25">
      <c r="B69" s="20" t="s">
        <v>283</v>
      </c>
      <c r="C69" s="34"/>
      <c r="D69" s="88" t="s">
        <v>69</v>
      </c>
      <c r="E69" s="78" t="s">
        <v>69</v>
      </c>
      <c r="F69" s="78" t="s">
        <v>69</v>
      </c>
      <c r="G69" s="78" t="s">
        <v>69</v>
      </c>
      <c r="H69" s="78" t="s">
        <v>69</v>
      </c>
      <c r="I69" s="78" t="s">
        <v>69</v>
      </c>
      <c r="J69" s="2"/>
      <c r="O69" s="89"/>
    </row>
    <row r="70" spans="2:15" s="45" customFormat="1" ht="17.25">
      <c r="B70" s="20" t="s">
        <v>274</v>
      </c>
      <c r="C70" s="34"/>
      <c r="D70" s="88" t="s">
        <v>69</v>
      </c>
      <c r="E70" s="78" t="s">
        <v>69</v>
      </c>
      <c r="F70" s="78" t="s">
        <v>69</v>
      </c>
      <c r="G70" s="78" t="s">
        <v>69</v>
      </c>
      <c r="H70" s="78">
        <v>3</v>
      </c>
      <c r="I70" s="78">
        <v>2360</v>
      </c>
      <c r="J70" s="2"/>
      <c r="O70" s="89"/>
    </row>
    <row r="71" spans="2:15" ht="18" thickBot="1">
      <c r="B71" s="5"/>
      <c r="C71" s="95"/>
      <c r="D71" s="5"/>
      <c r="E71" s="5"/>
      <c r="F71" s="5"/>
      <c r="G71" s="5"/>
      <c r="H71" s="5"/>
      <c r="I71" s="5"/>
      <c r="J71" s="36"/>
      <c r="K71" s="36"/>
      <c r="L71" s="36"/>
      <c r="M71" s="36"/>
      <c r="O71" s="36"/>
    </row>
    <row r="72" spans="3:15" ht="17.25">
      <c r="C72" s="1" t="s">
        <v>639</v>
      </c>
      <c r="O72" s="36"/>
    </row>
    <row r="73" ht="17.25">
      <c r="A73" s="1"/>
    </row>
  </sheetData>
  <mergeCells count="13">
    <mergeCell ref="D52:E52"/>
    <mergeCell ref="F52:G52"/>
    <mergeCell ref="H52:I52"/>
    <mergeCell ref="L10:M10"/>
    <mergeCell ref="D31:E31"/>
    <mergeCell ref="F31:G31"/>
    <mergeCell ref="H31:I31"/>
    <mergeCell ref="J31:K31"/>
    <mergeCell ref="L31:M31"/>
    <mergeCell ref="F10:G10"/>
    <mergeCell ref="D10:E10"/>
    <mergeCell ref="H10:I10"/>
    <mergeCell ref="J10:K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="75" zoomScaleNormal="75" workbookViewId="0" topLeftCell="A1">
      <selection activeCell="B86" sqref="B86:C86"/>
    </sheetView>
  </sheetViews>
  <sheetFormatPr defaultColWidth="9.625" defaultRowHeight="13.5"/>
  <cols>
    <col min="1" max="1" width="13.375" style="2" customWidth="1"/>
    <col min="2" max="2" width="20.875" style="2" customWidth="1"/>
    <col min="3" max="3" width="13.375" style="2" customWidth="1"/>
    <col min="4" max="4" width="10.875" style="96" customWidth="1"/>
    <col min="5" max="5" width="10.875" style="2" customWidth="1"/>
    <col min="6" max="7" width="9.75390625" style="2" bestFit="1" customWidth="1"/>
    <col min="8" max="8" width="10.875" style="2" customWidth="1"/>
    <col min="9" max="9" width="12.125" style="2" customWidth="1"/>
    <col min="10" max="10" width="10.875" style="2" customWidth="1"/>
    <col min="11" max="12" width="9.75390625" style="2" bestFit="1" customWidth="1"/>
    <col min="13" max="13" width="9.875" style="2" bestFit="1" customWidth="1"/>
    <col min="14" max="16384" width="9.625" style="2" customWidth="1"/>
  </cols>
  <sheetData>
    <row r="1" ht="17.25">
      <c r="A1" s="1"/>
    </row>
    <row r="6" ht="17.25">
      <c r="E6" s="4" t="s">
        <v>652</v>
      </c>
    </row>
    <row r="7" spans="2:13" ht="18" thickBot="1">
      <c r="B7" s="5"/>
      <c r="C7" s="5"/>
      <c r="D7" s="97"/>
      <c r="E7" s="5"/>
      <c r="F7" s="5"/>
      <c r="G7" s="5"/>
      <c r="H7" s="5"/>
      <c r="I7" s="5"/>
      <c r="J7" s="5"/>
      <c r="K7" s="5"/>
      <c r="L7" s="5"/>
      <c r="M7" s="5"/>
    </row>
    <row r="8" spans="3:13" ht="17.25">
      <c r="C8" s="8"/>
      <c r="D8" s="98"/>
      <c r="E8" s="9"/>
      <c r="F8" s="9"/>
      <c r="G8" s="9"/>
      <c r="H8" s="9"/>
      <c r="I8" s="9"/>
      <c r="J8" s="9"/>
      <c r="K8" s="9"/>
      <c r="L8" s="9"/>
      <c r="M8" s="9"/>
    </row>
    <row r="9" spans="3:13" ht="17.25">
      <c r="C9" s="12" t="s">
        <v>249</v>
      </c>
      <c r="D9" s="99" t="s">
        <v>250</v>
      </c>
      <c r="E9" s="8"/>
      <c r="F9" s="8"/>
      <c r="G9" s="11" t="s">
        <v>653</v>
      </c>
      <c r="H9" s="8"/>
      <c r="I9" s="8"/>
      <c r="J9" s="8"/>
      <c r="K9" s="11" t="s">
        <v>251</v>
      </c>
      <c r="L9" s="11" t="s">
        <v>252</v>
      </c>
      <c r="M9" s="11" t="s">
        <v>253</v>
      </c>
    </row>
    <row r="10" spans="2:13" ht="17.25">
      <c r="B10" s="9"/>
      <c r="C10" s="15" t="s">
        <v>358</v>
      </c>
      <c r="D10" s="100" t="s">
        <v>255</v>
      </c>
      <c r="E10" s="27" t="s">
        <v>256</v>
      </c>
      <c r="F10" s="27" t="s">
        <v>257</v>
      </c>
      <c r="G10" s="27" t="s">
        <v>654</v>
      </c>
      <c r="H10" s="27" t="s">
        <v>359</v>
      </c>
      <c r="I10" s="27" t="s">
        <v>360</v>
      </c>
      <c r="J10" s="27" t="s">
        <v>361</v>
      </c>
      <c r="K10" s="27" t="s">
        <v>262</v>
      </c>
      <c r="L10" s="27" t="s">
        <v>263</v>
      </c>
      <c r="M10" s="27" t="s">
        <v>263</v>
      </c>
    </row>
    <row r="11" spans="3:13" ht="17.25">
      <c r="C11" s="101" t="s">
        <v>264</v>
      </c>
      <c r="D11" s="102" t="s">
        <v>265</v>
      </c>
      <c r="E11" s="80" t="s">
        <v>264</v>
      </c>
      <c r="F11" s="80" t="s">
        <v>264</v>
      </c>
      <c r="G11" s="80" t="s">
        <v>264</v>
      </c>
      <c r="H11" s="80" t="s">
        <v>264</v>
      </c>
      <c r="I11" s="80" t="s">
        <v>264</v>
      </c>
      <c r="J11" s="80" t="s">
        <v>264</v>
      </c>
      <c r="K11" s="80" t="s">
        <v>264</v>
      </c>
      <c r="L11" s="80" t="s">
        <v>264</v>
      </c>
      <c r="M11" s="80" t="s">
        <v>264</v>
      </c>
    </row>
    <row r="12" spans="2:13" ht="17.25">
      <c r="B12" s="103" t="s">
        <v>362</v>
      </c>
      <c r="C12" s="17">
        <v>33300</v>
      </c>
      <c r="D12" s="104">
        <v>91.5</v>
      </c>
      <c r="E12" s="17">
        <v>7890</v>
      </c>
      <c r="F12" s="17">
        <v>1</v>
      </c>
      <c r="G12" s="17">
        <v>96</v>
      </c>
      <c r="H12" s="17">
        <v>116</v>
      </c>
      <c r="I12" s="17">
        <v>3220</v>
      </c>
      <c r="J12" s="17">
        <v>20300</v>
      </c>
      <c r="K12" s="17">
        <v>168</v>
      </c>
      <c r="L12" s="17">
        <v>201</v>
      </c>
      <c r="M12" s="17">
        <v>1300</v>
      </c>
    </row>
    <row r="13" spans="2:13" ht="17.25">
      <c r="B13" s="103" t="s">
        <v>363</v>
      </c>
      <c r="C13" s="17">
        <v>33700</v>
      </c>
      <c r="D13" s="104">
        <v>91.1</v>
      </c>
      <c r="E13" s="17">
        <v>8010</v>
      </c>
      <c r="F13" s="17">
        <v>1</v>
      </c>
      <c r="G13" s="17">
        <v>98</v>
      </c>
      <c r="H13" s="17">
        <v>110</v>
      </c>
      <c r="I13" s="17">
        <v>3310</v>
      </c>
      <c r="J13" s="17">
        <v>20500</v>
      </c>
      <c r="K13" s="17">
        <v>171</v>
      </c>
      <c r="L13" s="17">
        <v>219</v>
      </c>
      <c r="M13" s="17">
        <v>1260</v>
      </c>
    </row>
    <row r="14" spans="2:13" ht="17.25">
      <c r="B14" s="103" t="s">
        <v>364</v>
      </c>
      <c r="C14" s="17">
        <v>33800</v>
      </c>
      <c r="D14" s="104">
        <v>91.8</v>
      </c>
      <c r="E14" s="17">
        <v>7970</v>
      </c>
      <c r="F14" s="17">
        <v>1</v>
      </c>
      <c r="G14" s="17">
        <v>99</v>
      </c>
      <c r="H14" s="17">
        <v>86</v>
      </c>
      <c r="I14" s="17">
        <v>3220</v>
      </c>
      <c r="J14" s="17">
        <v>20800</v>
      </c>
      <c r="K14" s="17">
        <v>180</v>
      </c>
      <c r="L14" s="17">
        <v>186</v>
      </c>
      <c r="M14" s="17">
        <v>1250</v>
      </c>
    </row>
    <row r="15" spans="2:13" ht="17.25">
      <c r="B15" s="67"/>
      <c r="C15" s="105"/>
      <c r="D15" s="104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17.25">
      <c r="B16" s="1" t="s">
        <v>365</v>
      </c>
      <c r="C16" s="16"/>
      <c r="D16" s="104"/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7.25">
      <c r="B17" s="1" t="s">
        <v>366</v>
      </c>
      <c r="C17" s="16">
        <v>3320</v>
      </c>
      <c r="D17" s="104">
        <v>103.8</v>
      </c>
      <c r="E17" s="19">
        <v>1810</v>
      </c>
      <c r="F17" s="33" t="s">
        <v>367</v>
      </c>
      <c r="G17" s="19">
        <v>11</v>
      </c>
      <c r="H17" s="33">
        <v>9</v>
      </c>
      <c r="I17" s="19">
        <v>873</v>
      </c>
      <c r="J17" s="19">
        <v>541</v>
      </c>
      <c r="K17" s="19">
        <v>1</v>
      </c>
      <c r="L17" s="19">
        <v>22</v>
      </c>
      <c r="M17" s="19">
        <v>48</v>
      </c>
    </row>
    <row r="18" spans="2:13" ht="17.25">
      <c r="B18" s="1" t="s">
        <v>368</v>
      </c>
      <c r="C18" s="16">
        <v>2370</v>
      </c>
      <c r="D18" s="104">
        <v>87.8</v>
      </c>
      <c r="E18" s="19">
        <v>358</v>
      </c>
      <c r="F18" s="33" t="s">
        <v>367</v>
      </c>
      <c r="G18" s="19">
        <v>4</v>
      </c>
      <c r="H18" s="19">
        <v>12</v>
      </c>
      <c r="I18" s="19">
        <v>57</v>
      </c>
      <c r="J18" s="19">
        <v>1880</v>
      </c>
      <c r="K18" s="19">
        <v>4</v>
      </c>
      <c r="L18" s="19">
        <v>41</v>
      </c>
      <c r="M18" s="19">
        <v>19</v>
      </c>
    </row>
    <row r="19" spans="2:13" ht="17.25">
      <c r="B19" s="1" t="s">
        <v>369</v>
      </c>
      <c r="C19" s="16">
        <v>1490</v>
      </c>
      <c r="D19" s="104">
        <v>88.2</v>
      </c>
      <c r="E19" s="19">
        <v>498</v>
      </c>
      <c r="F19" s="33" t="s">
        <v>367</v>
      </c>
      <c r="G19" s="19">
        <v>6</v>
      </c>
      <c r="H19" s="19">
        <v>9</v>
      </c>
      <c r="I19" s="19">
        <v>92</v>
      </c>
      <c r="J19" s="19">
        <v>840</v>
      </c>
      <c r="K19" s="19">
        <v>2</v>
      </c>
      <c r="L19" s="19">
        <v>2</v>
      </c>
      <c r="M19" s="19">
        <v>38</v>
      </c>
    </row>
    <row r="20" spans="2:13" ht="17.25">
      <c r="B20" s="1" t="s">
        <v>370</v>
      </c>
      <c r="C20" s="16">
        <v>1350</v>
      </c>
      <c r="D20" s="106">
        <v>88.2</v>
      </c>
      <c r="E20" s="19">
        <v>30</v>
      </c>
      <c r="F20" s="33" t="s">
        <v>367</v>
      </c>
      <c r="G20" s="19">
        <v>2</v>
      </c>
      <c r="H20" s="19">
        <v>0</v>
      </c>
      <c r="I20" s="19">
        <v>19</v>
      </c>
      <c r="J20" s="19">
        <v>1290</v>
      </c>
      <c r="K20" s="33" t="s">
        <v>367</v>
      </c>
      <c r="L20" s="78">
        <v>0</v>
      </c>
      <c r="M20" s="19">
        <v>8</v>
      </c>
    </row>
    <row r="21" spans="2:13" ht="17.25">
      <c r="B21" s="1" t="s">
        <v>371</v>
      </c>
      <c r="C21" s="16">
        <v>784</v>
      </c>
      <c r="D21" s="104">
        <v>86.5</v>
      </c>
      <c r="E21" s="19">
        <v>378</v>
      </c>
      <c r="F21" s="33" t="s">
        <v>367</v>
      </c>
      <c r="G21" s="19">
        <v>3</v>
      </c>
      <c r="H21" s="19">
        <v>4</v>
      </c>
      <c r="I21" s="19">
        <v>208</v>
      </c>
      <c r="J21" s="19">
        <v>110</v>
      </c>
      <c r="K21" s="33" t="s">
        <v>367</v>
      </c>
      <c r="L21" s="33" t="s">
        <v>367</v>
      </c>
      <c r="M21" s="19">
        <v>81</v>
      </c>
    </row>
    <row r="22" spans="2:13" ht="17.25">
      <c r="B22" s="1" t="s">
        <v>372</v>
      </c>
      <c r="C22" s="16">
        <v>3500</v>
      </c>
      <c r="D22" s="104">
        <v>95.6</v>
      </c>
      <c r="E22" s="19">
        <v>416</v>
      </c>
      <c r="F22" s="78">
        <v>0</v>
      </c>
      <c r="G22" s="19">
        <v>8</v>
      </c>
      <c r="H22" s="19">
        <v>1</v>
      </c>
      <c r="I22" s="19">
        <v>193</v>
      </c>
      <c r="J22" s="19">
        <v>2610</v>
      </c>
      <c r="K22" s="78">
        <v>10</v>
      </c>
      <c r="L22" s="19">
        <v>1</v>
      </c>
      <c r="M22" s="19">
        <v>260</v>
      </c>
    </row>
    <row r="23" spans="2:13" ht="17.25">
      <c r="B23" s="1" t="s">
        <v>373</v>
      </c>
      <c r="C23" s="16">
        <v>208</v>
      </c>
      <c r="D23" s="104">
        <v>89.7</v>
      </c>
      <c r="E23" s="19">
        <v>109</v>
      </c>
      <c r="F23" s="33">
        <v>0</v>
      </c>
      <c r="G23" s="19">
        <v>8</v>
      </c>
      <c r="H23" s="19">
        <v>0</v>
      </c>
      <c r="I23" s="19">
        <v>46</v>
      </c>
      <c r="J23" s="19">
        <v>16</v>
      </c>
      <c r="K23" s="19">
        <v>2</v>
      </c>
      <c r="L23" s="19">
        <v>2</v>
      </c>
      <c r="M23" s="19">
        <v>25</v>
      </c>
    </row>
    <row r="24" spans="2:13" ht="17.25">
      <c r="B24" s="1" t="s">
        <v>374</v>
      </c>
      <c r="C24" s="16">
        <v>5160</v>
      </c>
      <c r="D24" s="104">
        <v>97.2</v>
      </c>
      <c r="E24" s="19">
        <v>1020</v>
      </c>
      <c r="F24" s="33" t="s">
        <v>105</v>
      </c>
      <c r="G24" s="19">
        <v>6</v>
      </c>
      <c r="H24" s="19">
        <v>18</v>
      </c>
      <c r="I24" s="19">
        <v>413</v>
      </c>
      <c r="J24" s="19">
        <v>3430</v>
      </c>
      <c r="K24" s="19">
        <v>7</v>
      </c>
      <c r="L24" s="19">
        <v>8</v>
      </c>
      <c r="M24" s="19">
        <v>255</v>
      </c>
    </row>
    <row r="25" spans="2:13" ht="17.25">
      <c r="B25" s="1" t="s">
        <v>133</v>
      </c>
      <c r="C25" s="16"/>
      <c r="D25" s="104"/>
      <c r="E25" s="19"/>
      <c r="F25" s="33"/>
      <c r="G25" s="19"/>
      <c r="H25" s="19"/>
      <c r="I25" s="19"/>
      <c r="J25" s="19"/>
      <c r="K25" s="19"/>
      <c r="L25" s="19"/>
      <c r="M25" s="19"/>
    </row>
    <row r="26" spans="2:13" ht="17.25">
      <c r="B26" s="1" t="s">
        <v>143</v>
      </c>
      <c r="C26" s="16">
        <v>748</v>
      </c>
      <c r="D26" s="106">
        <v>75</v>
      </c>
      <c r="E26" s="19">
        <v>157</v>
      </c>
      <c r="F26" s="33" t="s">
        <v>140</v>
      </c>
      <c r="G26" s="19">
        <v>3</v>
      </c>
      <c r="H26" s="78">
        <v>12</v>
      </c>
      <c r="I26" s="19">
        <v>54</v>
      </c>
      <c r="J26" s="19">
        <v>474</v>
      </c>
      <c r="K26" s="78">
        <v>34</v>
      </c>
      <c r="L26" s="78">
        <v>1</v>
      </c>
      <c r="M26" s="19">
        <v>13</v>
      </c>
    </row>
    <row r="27" spans="2:13" ht="17.25">
      <c r="B27" s="1"/>
      <c r="C27" s="16"/>
      <c r="D27" s="106"/>
      <c r="E27" s="19"/>
      <c r="F27" s="33"/>
      <c r="G27" s="19"/>
      <c r="H27" s="78"/>
      <c r="I27" s="19"/>
      <c r="J27" s="19"/>
      <c r="K27" s="78"/>
      <c r="L27" s="78"/>
      <c r="M27" s="19"/>
    </row>
    <row r="28" spans="2:13" ht="17.25">
      <c r="B28" s="1" t="s">
        <v>375</v>
      </c>
      <c r="C28" s="16">
        <v>591</v>
      </c>
      <c r="D28" s="104">
        <v>96.4</v>
      </c>
      <c r="E28" s="19">
        <v>415</v>
      </c>
      <c r="F28" s="33" t="s">
        <v>140</v>
      </c>
      <c r="G28" s="19">
        <v>3</v>
      </c>
      <c r="H28" s="19">
        <v>3</v>
      </c>
      <c r="I28" s="19">
        <v>105</v>
      </c>
      <c r="J28" s="19">
        <v>24</v>
      </c>
      <c r="K28" s="33" t="s">
        <v>140</v>
      </c>
      <c r="L28" s="19">
        <v>3</v>
      </c>
      <c r="M28" s="19">
        <v>38</v>
      </c>
    </row>
    <row r="29" spans="2:13" ht="17.25">
      <c r="B29" s="1"/>
      <c r="C29" s="16"/>
      <c r="D29" s="104"/>
      <c r="E29" s="19"/>
      <c r="F29" s="33"/>
      <c r="G29" s="19"/>
      <c r="H29" s="19"/>
      <c r="I29" s="19"/>
      <c r="J29" s="19"/>
      <c r="K29" s="33"/>
      <c r="L29" s="19"/>
      <c r="M29" s="19"/>
    </row>
    <row r="30" spans="2:13" ht="17.25">
      <c r="B30" s="1" t="s">
        <v>144</v>
      </c>
      <c r="C30" s="16">
        <v>2010</v>
      </c>
      <c r="D30" s="104">
        <v>92.6</v>
      </c>
      <c r="E30" s="19">
        <v>198</v>
      </c>
      <c r="F30" s="33" t="s">
        <v>140</v>
      </c>
      <c r="G30" s="19">
        <v>3</v>
      </c>
      <c r="H30" s="19">
        <v>3</v>
      </c>
      <c r="I30" s="19">
        <v>70</v>
      </c>
      <c r="J30" s="19">
        <v>1700</v>
      </c>
      <c r="K30" s="19">
        <v>5</v>
      </c>
      <c r="L30" s="19">
        <v>1</v>
      </c>
      <c r="M30" s="19">
        <v>31</v>
      </c>
    </row>
    <row r="31" spans="2:13" ht="17.25">
      <c r="B31" s="1" t="s">
        <v>145</v>
      </c>
      <c r="C31" s="16">
        <v>434</v>
      </c>
      <c r="D31" s="104">
        <v>83.6</v>
      </c>
      <c r="E31" s="19">
        <v>26</v>
      </c>
      <c r="F31" s="33" t="s">
        <v>140</v>
      </c>
      <c r="G31" s="19">
        <v>1</v>
      </c>
      <c r="H31" s="19">
        <v>1</v>
      </c>
      <c r="I31" s="19">
        <v>14</v>
      </c>
      <c r="J31" s="19">
        <v>383</v>
      </c>
      <c r="K31" s="19">
        <v>1</v>
      </c>
      <c r="L31" s="19">
        <v>1</v>
      </c>
      <c r="M31" s="19">
        <v>7</v>
      </c>
    </row>
    <row r="32" spans="2:13" ht="17.25">
      <c r="B32" s="1" t="s">
        <v>376</v>
      </c>
      <c r="C32" s="16">
        <v>94</v>
      </c>
      <c r="D32" s="104">
        <v>54</v>
      </c>
      <c r="E32" s="19">
        <v>24</v>
      </c>
      <c r="F32" s="33" t="s">
        <v>140</v>
      </c>
      <c r="G32" s="19">
        <v>2</v>
      </c>
      <c r="H32" s="19">
        <v>0</v>
      </c>
      <c r="I32" s="19">
        <v>26</v>
      </c>
      <c r="J32" s="19">
        <v>4</v>
      </c>
      <c r="K32" s="19">
        <v>2</v>
      </c>
      <c r="L32" s="33" t="s">
        <v>140</v>
      </c>
      <c r="M32" s="19">
        <v>36</v>
      </c>
    </row>
    <row r="33" spans="2:13" ht="17.25">
      <c r="B33" s="1"/>
      <c r="C33" s="16"/>
      <c r="D33" s="104"/>
      <c r="E33" s="19"/>
      <c r="F33" s="33"/>
      <c r="G33" s="19"/>
      <c r="H33" s="19"/>
      <c r="I33" s="19"/>
      <c r="J33" s="19"/>
      <c r="K33" s="19"/>
      <c r="L33" s="33"/>
      <c r="M33" s="19"/>
    </row>
    <row r="34" spans="2:13" ht="17.25">
      <c r="B34" s="1" t="s">
        <v>147</v>
      </c>
      <c r="C34" s="16">
        <v>559</v>
      </c>
      <c r="D34" s="104">
        <v>90.9</v>
      </c>
      <c r="E34" s="19">
        <v>25</v>
      </c>
      <c r="F34" s="33" t="s">
        <v>140</v>
      </c>
      <c r="G34" s="19">
        <v>0</v>
      </c>
      <c r="H34" s="19">
        <v>1</v>
      </c>
      <c r="I34" s="19">
        <v>11</v>
      </c>
      <c r="J34" s="19">
        <v>514</v>
      </c>
      <c r="K34" s="33" t="s">
        <v>140</v>
      </c>
      <c r="L34" s="19">
        <v>1</v>
      </c>
      <c r="M34" s="19">
        <v>7</v>
      </c>
    </row>
    <row r="35" spans="2:13" ht="17.25">
      <c r="B35" s="1" t="s">
        <v>148</v>
      </c>
      <c r="C35" s="16">
        <v>685</v>
      </c>
      <c r="D35" s="104">
        <v>95.3</v>
      </c>
      <c r="E35" s="19">
        <v>133</v>
      </c>
      <c r="F35" s="33" t="s">
        <v>140</v>
      </c>
      <c r="G35" s="19">
        <v>3</v>
      </c>
      <c r="H35" s="19">
        <v>0</v>
      </c>
      <c r="I35" s="19">
        <v>21</v>
      </c>
      <c r="J35" s="19">
        <v>455</v>
      </c>
      <c r="K35" s="78">
        <v>0</v>
      </c>
      <c r="L35" s="19">
        <v>3</v>
      </c>
      <c r="M35" s="19">
        <v>70</v>
      </c>
    </row>
    <row r="36" spans="2:13" ht="17.25">
      <c r="B36" s="1" t="s">
        <v>377</v>
      </c>
      <c r="C36" s="16">
        <v>2880</v>
      </c>
      <c r="D36" s="104">
        <v>85</v>
      </c>
      <c r="E36" s="19">
        <v>203</v>
      </c>
      <c r="F36" s="33" t="s">
        <v>172</v>
      </c>
      <c r="G36" s="19">
        <v>5</v>
      </c>
      <c r="H36" s="19">
        <v>9</v>
      </c>
      <c r="I36" s="19">
        <v>73</v>
      </c>
      <c r="J36" s="19">
        <v>2460</v>
      </c>
      <c r="K36" s="78">
        <v>81</v>
      </c>
      <c r="L36" s="19">
        <v>4</v>
      </c>
      <c r="M36" s="19">
        <v>50</v>
      </c>
    </row>
    <row r="37" spans="2:13" ht="17.25">
      <c r="B37" s="1"/>
      <c r="C37" s="16"/>
      <c r="D37" s="104"/>
      <c r="E37" s="19"/>
      <c r="F37" s="33"/>
      <c r="G37" s="19"/>
      <c r="H37" s="19"/>
      <c r="I37" s="19"/>
      <c r="J37" s="19"/>
      <c r="K37" s="78"/>
      <c r="L37" s="19"/>
      <c r="M37" s="19"/>
    </row>
    <row r="38" spans="2:13" ht="17.25">
      <c r="B38" s="1" t="s">
        <v>150</v>
      </c>
      <c r="C38" s="16">
        <v>202</v>
      </c>
      <c r="D38" s="104">
        <v>94</v>
      </c>
      <c r="E38" s="19">
        <v>149</v>
      </c>
      <c r="F38" s="33" t="s">
        <v>172</v>
      </c>
      <c r="G38" s="19">
        <v>0</v>
      </c>
      <c r="H38" s="19">
        <v>0</v>
      </c>
      <c r="I38" s="19">
        <v>43</v>
      </c>
      <c r="J38" s="19">
        <v>6</v>
      </c>
      <c r="K38" s="33" t="s">
        <v>172</v>
      </c>
      <c r="L38" s="19">
        <v>0</v>
      </c>
      <c r="M38" s="19">
        <v>4</v>
      </c>
    </row>
    <row r="39" spans="2:13" ht="17.25">
      <c r="B39" s="1" t="s">
        <v>151</v>
      </c>
      <c r="C39" s="16">
        <v>540</v>
      </c>
      <c r="D39" s="104">
        <v>86.8</v>
      </c>
      <c r="E39" s="19">
        <v>390</v>
      </c>
      <c r="F39" s="33" t="s">
        <v>172</v>
      </c>
      <c r="G39" s="19">
        <v>1</v>
      </c>
      <c r="H39" s="19">
        <v>0</v>
      </c>
      <c r="I39" s="19">
        <v>91</v>
      </c>
      <c r="J39" s="19">
        <v>49</v>
      </c>
      <c r="K39" s="33" t="s">
        <v>172</v>
      </c>
      <c r="L39" s="19">
        <v>2</v>
      </c>
      <c r="M39" s="19">
        <v>7</v>
      </c>
    </row>
    <row r="40" spans="2:13" ht="17.25">
      <c r="B40" s="1" t="s">
        <v>378</v>
      </c>
      <c r="C40" s="16">
        <v>350</v>
      </c>
      <c r="D40" s="104">
        <v>90.9</v>
      </c>
      <c r="E40" s="19">
        <v>81</v>
      </c>
      <c r="F40" s="33" t="s">
        <v>172</v>
      </c>
      <c r="G40" s="19">
        <v>1</v>
      </c>
      <c r="H40" s="19">
        <v>0</v>
      </c>
      <c r="I40" s="19">
        <v>29</v>
      </c>
      <c r="J40" s="19">
        <v>226</v>
      </c>
      <c r="K40" s="33" t="s">
        <v>172</v>
      </c>
      <c r="L40" s="33" t="s">
        <v>172</v>
      </c>
      <c r="M40" s="19">
        <v>13</v>
      </c>
    </row>
    <row r="41" spans="2:13" ht="17.25">
      <c r="B41" s="1" t="s">
        <v>379</v>
      </c>
      <c r="C41" s="16">
        <v>902</v>
      </c>
      <c r="D41" s="104">
        <v>87.6</v>
      </c>
      <c r="E41" s="19">
        <v>206</v>
      </c>
      <c r="F41" s="33" t="s">
        <v>172</v>
      </c>
      <c r="G41" s="19">
        <v>1</v>
      </c>
      <c r="H41" s="19">
        <v>1</v>
      </c>
      <c r="I41" s="19">
        <v>266</v>
      </c>
      <c r="J41" s="19">
        <v>369</v>
      </c>
      <c r="K41" s="33" t="s">
        <v>172</v>
      </c>
      <c r="L41" s="19">
        <v>3</v>
      </c>
      <c r="M41" s="19">
        <v>56</v>
      </c>
    </row>
    <row r="42" spans="2:13" ht="17.25">
      <c r="B42" s="1" t="s">
        <v>380</v>
      </c>
      <c r="C42" s="16">
        <v>2420</v>
      </c>
      <c r="D42" s="104">
        <v>99.2</v>
      </c>
      <c r="E42" s="19">
        <v>154</v>
      </c>
      <c r="F42" s="33">
        <v>0</v>
      </c>
      <c r="G42" s="19">
        <v>1</v>
      </c>
      <c r="H42" s="19">
        <v>1</v>
      </c>
      <c r="I42" s="19">
        <v>88</v>
      </c>
      <c r="J42" s="19">
        <v>2080</v>
      </c>
      <c r="K42" s="33" t="s">
        <v>172</v>
      </c>
      <c r="L42" s="19">
        <v>75</v>
      </c>
      <c r="M42" s="19">
        <v>15</v>
      </c>
    </row>
    <row r="43" spans="2:13" ht="17.25">
      <c r="B43" s="1" t="s">
        <v>381</v>
      </c>
      <c r="C43" s="16">
        <v>1080</v>
      </c>
      <c r="D43" s="104">
        <v>90</v>
      </c>
      <c r="E43" s="19">
        <v>271</v>
      </c>
      <c r="F43" s="33">
        <v>0</v>
      </c>
      <c r="G43" s="19">
        <v>3</v>
      </c>
      <c r="H43" s="19">
        <v>2</v>
      </c>
      <c r="I43" s="19">
        <v>147</v>
      </c>
      <c r="J43" s="19">
        <v>594</v>
      </c>
      <c r="K43" s="33">
        <v>0</v>
      </c>
      <c r="L43" s="33">
        <v>2</v>
      </c>
      <c r="M43" s="19">
        <v>58</v>
      </c>
    </row>
    <row r="44" spans="2:13" ht="17.25">
      <c r="B44" s="1"/>
      <c r="C44" s="16"/>
      <c r="D44" s="104"/>
      <c r="E44" s="19"/>
      <c r="F44" s="33"/>
      <c r="G44" s="19"/>
      <c r="H44" s="19"/>
      <c r="I44" s="19"/>
      <c r="J44" s="19"/>
      <c r="K44" s="33"/>
      <c r="L44" s="33"/>
      <c r="M44" s="19"/>
    </row>
    <row r="45" spans="2:13" ht="17.25">
      <c r="B45" s="1" t="s">
        <v>382</v>
      </c>
      <c r="C45" s="16">
        <v>662</v>
      </c>
      <c r="D45" s="104">
        <v>88.5</v>
      </c>
      <c r="E45" s="19">
        <v>314</v>
      </c>
      <c r="F45" s="33" t="s">
        <v>172</v>
      </c>
      <c r="G45" s="19">
        <v>4</v>
      </c>
      <c r="H45" s="19">
        <v>0</v>
      </c>
      <c r="I45" s="19">
        <v>115</v>
      </c>
      <c r="J45" s="19">
        <v>187</v>
      </c>
      <c r="K45" s="33">
        <v>11</v>
      </c>
      <c r="L45" s="19">
        <v>2</v>
      </c>
      <c r="M45" s="19">
        <v>29</v>
      </c>
    </row>
    <row r="46" spans="2:13" ht="17.25">
      <c r="B46" s="1" t="s">
        <v>383</v>
      </c>
      <c r="C46" s="16">
        <v>678</v>
      </c>
      <c r="D46" s="104">
        <v>93.6</v>
      </c>
      <c r="E46" s="19">
        <v>200</v>
      </c>
      <c r="F46" s="33" t="s">
        <v>172</v>
      </c>
      <c r="G46" s="19">
        <v>1</v>
      </c>
      <c r="H46" s="19">
        <v>0</v>
      </c>
      <c r="I46" s="19">
        <v>34</v>
      </c>
      <c r="J46" s="19">
        <v>437</v>
      </c>
      <c r="K46" s="19">
        <v>1</v>
      </c>
      <c r="L46" s="19">
        <v>1</v>
      </c>
      <c r="M46" s="19">
        <v>4</v>
      </c>
    </row>
    <row r="47" spans="2:13" ht="17.25">
      <c r="B47" s="1" t="s">
        <v>384</v>
      </c>
      <c r="C47" s="16">
        <v>198</v>
      </c>
      <c r="D47" s="104">
        <v>82.2</v>
      </c>
      <c r="E47" s="19">
        <v>105</v>
      </c>
      <c r="F47" s="33" t="s">
        <v>172</v>
      </c>
      <c r="G47" s="19">
        <v>2</v>
      </c>
      <c r="H47" s="19">
        <v>0</v>
      </c>
      <c r="I47" s="19">
        <v>23</v>
      </c>
      <c r="J47" s="19">
        <v>33</v>
      </c>
      <c r="K47" s="33" t="s">
        <v>172</v>
      </c>
      <c r="L47" s="19">
        <v>9</v>
      </c>
      <c r="M47" s="19">
        <v>26</v>
      </c>
    </row>
    <row r="48" spans="2:13" ht="17.25">
      <c r="B48" s="1"/>
      <c r="C48" s="16"/>
      <c r="D48" s="104"/>
      <c r="E48" s="19"/>
      <c r="F48" s="33"/>
      <c r="G48" s="19"/>
      <c r="H48" s="19"/>
      <c r="I48" s="19"/>
      <c r="J48" s="19"/>
      <c r="K48" s="33"/>
      <c r="L48" s="19"/>
      <c r="M48" s="19"/>
    </row>
    <row r="49" spans="2:13" ht="17.25">
      <c r="B49" s="1" t="s">
        <v>385</v>
      </c>
      <c r="C49" s="16">
        <v>240</v>
      </c>
      <c r="D49" s="104">
        <v>67.4</v>
      </c>
      <c r="E49" s="19">
        <v>147</v>
      </c>
      <c r="F49" s="33">
        <v>0</v>
      </c>
      <c r="G49" s="19">
        <v>4</v>
      </c>
      <c r="H49" s="19">
        <v>0</v>
      </c>
      <c r="I49" s="19">
        <v>39</v>
      </c>
      <c r="J49" s="19">
        <v>22</v>
      </c>
      <c r="K49" s="33">
        <v>16</v>
      </c>
      <c r="L49" s="19">
        <v>0</v>
      </c>
      <c r="M49" s="19">
        <v>12</v>
      </c>
    </row>
    <row r="50" spans="2:13" ht="17.25">
      <c r="B50" s="1" t="s">
        <v>386</v>
      </c>
      <c r="C50" s="16">
        <v>10</v>
      </c>
      <c r="D50" s="104">
        <v>58.8</v>
      </c>
      <c r="E50" s="33" t="s">
        <v>172</v>
      </c>
      <c r="F50" s="33" t="s">
        <v>172</v>
      </c>
      <c r="G50" s="19">
        <v>3</v>
      </c>
      <c r="H50" s="19">
        <v>0</v>
      </c>
      <c r="I50" s="19">
        <v>3</v>
      </c>
      <c r="J50" s="19">
        <v>4</v>
      </c>
      <c r="K50" s="33" t="s">
        <v>172</v>
      </c>
      <c r="L50" s="33" t="s">
        <v>172</v>
      </c>
      <c r="M50" s="33">
        <v>0</v>
      </c>
    </row>
    <row r="51" spans="2:13" ht="17.25">
      <c r="B51" s="1" t="s">
        <v>387</v>
      </c>
      <c r="C51" s="16">
        <v>129</v>
      </c>
      <c r="D51" s="104">
        <v>85.4</v>
      </c>
      <c r="E51" s="19">
        <v>63</v>
      </c>
      <c r="F51" s="33" t="s">
        <v>172</v>
      </c>
      <c r="G51" s="19">
        <v>2</v>
      </c>
      <c r="H51" s="19">
        <v>0</v>
      </c>
      <c r="I51" s="19">
        <v>16</v>
      </c>
      <c r="J51" s="19">
        <v>23</v>
      </c>
      <c r="K51" s="19">
        <v>2</v>
      </c>
      <c r="L51" s="33">
        <v>2</v>
      </c>
      <c r="M51" s="19">
        <v>21</v>
      </c>
    </row>
    <row r="52" spans="2:13" ht="17.25">
      <c r="B52" s="1" t="s">
        <v>388</v>
      </c>
      <c r="C52" s="16">
        <v>18</v>
      </c>
      <c r="D52" s="104">
        <v>90</v>
      </c>
      <c r="E52" s="19">
        <v>3</v>
      </c>
      <c r="F52" s="33" t="s">
        <v>172</v>
      </c>
      <c r="G52" s="19">
        <v>0</v>
      </c>
      <c r="H52" s="19">
        <v>0</v>
      </c>
      <c r="I52" s="19">
        <v>2</v>
      </c>
      <c r="J52" s="19">
        <v>10</v>
      </c>
      <c r="K52" s="19">
        <v>0</v>
      </c>
      <c r="L52" s="33" t="s">
        <v>172</v>
      </c>
      <c r="M52" s="19">
        <v>3</v>
      </c>
    </row>
    <row r="53" spans="2:13" ht="17.25">
      <c r="B53" s="1" t="s">
        <v>389</v>
      </c>
      <c r="C53" s="16">
        <v>179</v>
      </c>
      <c r="D53" s="104">
        <v>66.1</v>
      </c>
      <c r="E53" s="19">
        <v>78</v>
      </c>
      <c r="F53" s="33" t="s">
        <v>172</v>
      </c>
      <c r="G53" s="19">
        <v>8</v>
      </c>
      <c r="H53" s="19">
        <v>0</v>
      </c>
      <c r="I53" s="19">
        <v>52</v>
      </c>
      <c r="J53" s="19">
        <v>25</v>
      </c>
      <c r="K53" s="33">
        <v>1</v>
      </c>
      <c r="L53" s="33" t="s">
        <v>172</v>
      </c>
      <c r="M53" s="19">
        <v>15</v>
      </c>
    </row>
    <row r="54" spans="2:13" ht="18" thickBot="1">
      <c r="B54" s="5"/>
      <c r="C54" s="107"/>
      <c r="D54" s="108"/>
      <c r="E54" s="63"/>
      <c r="F54" s="63"/>
      <c r="G54" s="63"/>
      <c r="H54" s="63"/>
      <c r="I54" s="63"/>
      <c r="J54" s="63"/>
      <c r="K54" s="63"/>
      <c r="L54" s="63"/>
      <c r="M54" s="63"/>
    </row>
    <row r="55" spans="3:13" ht="17.25">
      <c r="C55" s="1" t="s">
        <v>390</v>
      </c>
      <c r="D55" s="109"/>
      <c r="E55" s="18"/>
      <c r="F55" s="18"/>
      <c r="G55" s="18"/>
      <c r="H55" s="18"/>
      <c r="I55" s="18"/>
      <c r="J55" s="18"/>
      <c r="K55" s="18"/>
      <c r="L55" s="110"/>
      <c r="M55" s="18"/>
    </row>
    <row r="56" spans="2:13" ht="17.25">
      <c r="B56" s="18"/>
      <c r="C56" s="2" t="s">
        <v>391</v>
      </c>
      <c r="D56" s="109"/>
      <c r="E56" s="18"/>
      <c r="F56" s="18"/>
      <c r="G56" s="18"/>
      <c r="H56" s="18"/>
      <c r="I56" s="18"/>
      <c r="J56" s="18"/>
      <c r="K56" s="18"/>
      <c r="L56" s="110"/>
      <c r="M56" s="18"/>
    </row>
    <row r="57" ht="17.25">
      <c r="A57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60" zoomScaleNormal="75" workbookViewId="0" topLeftCell="A4">
      <selection activeCell="K36" sqref="K36"/>
    </sheetView>
  </sheetViews>
  <sheetFormatPr defaultColWidth="13.375" defaultRowHeight="13.5"/>
  <cols>
    <col min="1" max="1" width="13.375" style="2" customWidth="1"/>
    <col min="2" max="2" width="23.75390625" style="2" bestFit="1" customWidth="1"/>
    <col min="3" max="4" width="14.625" style="2" customWidth="1"/>
    <col min="5" max="6" width="13.375" style="2" customWidth="1"/>
    <col min="7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/>
    </row>
    <row r="6" ht="17.25">
      <c r="E6" s="4" t="s">
        <v>944</v>
      </c>
    </row>
    <row r="7" spans="2:10" ht="18" thickBot="1">
      <c r="B7" s="5"/>
      <c r="C7" s="84" t="s">
        <v>392</v>
      </c>
      <c r="D7" s="5"/>
      <c r="E7" s="5"/>
      <c r="F7" s="5"/>
      <c r="G7" s="5"/>
      <c r="H7" s="5"/>
      <c r="I7" s="5"/>
      <c r="J7" s="6" t="s">
        <v>393</v>
      </c>
    </row>
    <row r="8" spans="3:10" ht="17.25">
      <c r="C8" s="8"/>
      <c r="D8" s="8"/>
      <c r="E8" s="9"/>
      <c r="F8" s="9"/>
      <c r="G8" s="8"/>
      <c r="H8" s="9"/>
      <c r="I8" s="8"/>
      <c r="J8" s="9"/>
    </row>
    <row r="9" spans="3:10" ht="17.25">
      <c r="C9" s="12" t="s">
        <v>394</v>
      </c>
      <c r="D9" s="12" t="s">
        <v>394</v>
      </c>
      <c r="E9" s="12" t="s">
        <v>395</v>
      </c>
      <c r="F9" s="12" t="s">
        <v>395</v>
      </c>
      <c r="G9" s="12" t="s">
        <v>394</v>
      </c>
      <c r="H9" s="12" t="s">
        <v>396</v>
      </c>
      <c r="I9" s="12" t="s">
        <v>394</v>
      </c>
      <c r="J9" s="12" t="s">
        <v>397</v>
      </c>
    </row>
    <row r="10" spans="2:10" ht="17.25">
      <c r="B10" s="9"/>
      <c r="C10" s="15" t="s">
        <v>398</v>
      </c>
      <c r="D10" s="15" t="s">
        <v>399</v>
      </c>
      <c r="E10" s="15" t="s">
        <v>400</v>
      </c>
      <c r="F10" s="15" t="s">
        <v>401</v>
      </c>
      <c r="G10" s="15" t="s">
        <v>402</v>
      </c>
      <c r="H10" s="27" t="s">
        <v>403</v>
      </c>
      <c r="I10" s="15" t="s">
        <v>404</v>
      </c>
      <c r="J10" s="15" t="s">
        <v>405</v>
      </c>
    </row>
    <row r="11" ht="17.25">
      <c r="C11" s="8"/>
    </row>
    <row r="12" spans="2:10" ht="17.25">
      <c r="B12" s="25" t="s">
        <v>245</v>
      </c>
      <c r="C12" s="76">
        <v>8729</v>
      </c>
      <c r="D12" s="19">
        <v>1252</v>
      </c>
      <c r="E12" s="19">
        <v>381</v>
      </c>
      <c r="F12" s="19">
        <v>325</v>
      </c>
      <c r="G12" s="19">
        <v>2844</v>
      </c>
      <c r="H12" s="19">
        <v>2821</v>
      </c>
      <c r="I12" s="19">
        <v>7137</v>
      </c>
      <c r="J12" s="19">
        <v>7130</v>
      </c>
    </row>
    <row r="13" spans="2:10" ht="17.25">
      <c r="B13" s="25" t="s">
        <v>247</v>
      </c>
      <c r="C13" s="76">
        <v>6618</v>
      </c>
      <c r="D13" s="19">
        <v>1350</v>
      </c>
      <c r="E13" s="19">
        <v>403</v>
      </c>
      <c r="F13" s="19">
        <v>251</v>
      </c>
      <c r="G13" s="19">
        <v>1590</v>
      </c>
      <c r="H13" s="19">
        <v>1583</v>
      </c>
      <c r="I13" s="19">
        <v>6378</v>
      </c>
      <c r="J13" s="19">
        <v>6347</v>
      </c>
    </row>
    <row r="14" spans="2:10" ht="17.25">
      <c r="B14" s="25"/>
      <c r="C14" s="76"/>
      <c r="D14" s="19"/>
      <c r="E14" s="19"/>
      <c r="F14" s="19"/>
      <c r="G14" s="19"/>
      <c r="H14" s="19"/>
      <c r="I14" s="19"/>
      <c r="J14" s="19"/>
    </row>
    <row r="15" spans="2:10" s="45" customFormat="1" ht="17.25">
      <c r="B15" s="35" t="s">
        <v>363</v>
      </c>
      <c r="C15" s="88">
        <v>3052</v>
      </c>
      <c r="D15" s="94" t="s">
        <v>407</v>
      </c>
      <c r="E15" s="94" t="s">
        <v>407</v>
      </c>
      <c r="F15" s="94" t="s">
        <v>407</v>
      </c>
      <c r="G15" s="94">
        <v>1903</v>
      </c>
      <c r="H15" s="94">
        <v>1903</v>
      </c>
      <c r="I15" s="94" t="s">
        <v>407</v>
      </c>
      <c r="J15" s="94" t="s">
        <v>407</v>
      </c>
    </row>
    <row r="16" spans="2:10" s="45" customFormat="1" ht="17.25">
      <c r="B16" s="35" t="s">
        <v>364</v>
      </c>
      <c r="C16" s="88">
        <v>4218</v>
      </c>
      <c r="D16" s="94" t="s">
        <v>407</v>
      </c>
      <c r="E16" s="94" t="s">
        <v>407</v>
      </c>
      <c r="F16" s="94" t="s">
        <v>407</v>
      </c>
      <c r="G16" s="94">
        <v>3161</v>
      </c>
      <c r="H16" s="94">
        <v>3161</v>
      </c>
      <c r="I16" s="94" t="s">
        <v>407</v>
      </c>
      <c r="J16" s="94" t="s">
        <v>407</v>
      </c>
    </row>
    <row r="17" spans="2:10" s="45" customFormat="1" ht="17.25">
      <c r="B17" s="35" t="s">
        <v>409</v>
      </c>
      <c r="C17" s="111">
        <v>4448</v>
      </c>
      <c r="D17" s="94" t="s">
        <v>407</v>
      </c>
      <c r="E17" s="94" t="s">
        <v>407</v>
      </c>
      <c r="F17" s="94" t="s">
        <v>407</v>
      </c>
      <c r="G17" s="112">
        <v>3502</v>
      </c>
      <c r="H17" s="112">
        <v>3502</v>
      </c>
      <c r="I17" s="94" t="s">
        <v>407</v>
      </c>
      <c r="J17" s="94" t="s">
        <v>407</v>
      </c>
    </row>
    <row r="18" spans="2:10" s="45" customFormat="1" ht="17.25">
      <c r="B18" s="35" t="s">
        <v>410</v>
      </c>
      <c r="C18" s="111">
        <v>4663</v>
      </c>
      <c r="D18" s="94" t="s">
        <v>407</v>
      </c>
      <c r="E18" s="94" t="s">
        <v>407</v>
      </c>
      <c r="F18" s="94" t="s">
        <v>407</v>
      </c>
      <c r="G18" s="112">
        <v>3721</v>
      </c>
      <c r="H18" s="112">
        <v>3721</v>
      </c>
      <c r="I18" s="94" t="s">
        <v>407</v>
      </c>
      <c r="J18" s="94" t="s">
        <v>407</v>
      </c>
    </row>
    <row r="19" spans="2:10" s="45" customFormat="1" ht="17.25">
      <c r="B19" s="113" t="s">
        <v>411</v>
      </c>
      <c r="C19" s="114">
        <v>5166</v>
      </c>
      <c r="D19" s="94" t="s">
        <v>407</v>
      </c>
      <c r="E19" s="94" t="s">
        <v>407</v>
      </c>
      <c r="F19" s="94" t="s">
        <v>407</v>
      </c>
      <c r="G19" s="115">
        <v>4291</v>
      </c>
      <c r="H19" s="115">
        <v>4291</v>
      </c>
      <c r="I19" s="116" t="s">
        <v>407</v>
      </c>
      <c r="J19" s="116" t="s">
        <v>407</v>
      </c>
    </row>
    <row r="20" spans="2:10" s="45" customFormat="1" ht="17.25">
      <c r="B20" s="113"/>
      <c r="C20" s="114"/>
      <c r="D20" s="94"/>
      <c r="E20" s="94"/>
      <c r="F20" s="94"/>
      <c r="G20" s="115"/>
      <c r="H20" s="115"/>
      <c r="I20" s="116"/>
      <c r="J20" s="116"/>
    </row>
    <row r="21" spans="2:10" s="45" customFormat="1" ht="17.25">
      <c r="B21" s="113" t="s">
        <v>435</v>
      </c>
      <c r="C21" s="114">
        <v>5384</v>
      </c>
      <c r="D21" s="94" t="s">
        <v>407</v>
      </c>
      <c r="E21" s="94" t="s">
        <v>407</v>
      </c>
      <c r="F21" s="94" t="s">
        <v>407</v>
      </c>
      <c r="G21" s="78">
        <v>4516</v>
      </c>
      <c r="H21" s="78">
        <v>4516</v>
      </c>
      <c r="I21" s="116" t="s">
        <v>407</v>
      </c>
      <c r="J21" s="116" t="s">
        <v>407</v>
      </c>
    </row>
    <row r="22" spans="2:10" s="45" customFormat="1" ht="17.25">
      <c r="B22" s="113" t="s">
        <v>674</v>
      </c>
      <c r="C22" s="114">
        <v>5309</v>
      </c>
      <c r="D22" s="94" t="s">
        <v>407</v>
      </c>
      <c r="E22" s="94" t="s">
        <v>407</v>
      </c>
      <c r="F22" s="94" t="s">
        <v>407</v>
      </c>
      <c r="G22" s="78">
        <v>4567</v>
      </c>
      <c r="H22" s="78">
        <v>4567</v>
      </c>
      <c r="I22" s="116" t="s">
        <v>407</v>
      </c>
      <c r="J22" s="116" t="s">
        <v>407</v>
      </c>
    </row>
    <row r="23" spans="1:10" s="45" customFormat="1" ht="18" thickBot="1">
      <c r="A23" s="2"/>
      <c r="B23" s="5"/>
      <c r="C23" s="22"/>
      <c r="D23" s="23"/>
      <c r="E23" s="5"/>
      <c r="F23" s="5"/>
      <c r="G23" s="23"/>
      <c r="H23" s="23"/>
      <c r="I23" s="5"/>
      <c r="J23" s="5"/>
    </row>
    <row r="24" spans="3:11" ht="17.25">
      <c r="C24" s="1" t="s">
        <v>390</v>
      </c>
      <c r="D24" s="19"/>
      <c r="F24" s="19"/>
      <c r="G24" s="19"/>
      <c r="K24" s="36"/>
    </row>
    <row r="25" spans="3:11" ht="17.25">
      <c r="C25" s="2" t="s">
        <v>681</v>
      </c>
      <c r="K25" s="36"/>
    </row>
    <row r="27" ht="17.25">
      <c r="C27" s="4" t="s">
        <v>413</v>
      </c>
    </row>
    <row r="28" spans="2:9" ht="18" thickBot="1">
      <c r="B28" s="5"/>
      <c r="C28" s="5"/>
      <c r="D28" s="5"/>
      <c r="E28" s="5"/>
      <c r="F28" s="5"/>
      <c r="G28" s="5"/>
      <c r="H28" s="6" t="s">
        <v>414</v>
      </c>
      <c r="I28" s="5"/>
    </row>
    <row r="29" spans="3:9" ht="17.25">
      <c r="C29" s="14"/>
      <c r="D29" s="9"/>
      <c r="E29" s="24" t="s">
        <v>415</v>
      </c>
      <c r="F29" s="9"/>
      <c r="G29" s="9"/>
      <c r="H29" s="9"/>
      <c r="I29" s="8"/>
    </row>
    <row r="30" spans="3:9" ht="17.25">
      <c r="C30" s="8"/>
      <c r="D30" s="9"/>
      <c r="E30" s="9"/>
      <c r="F30" s="8"/>
      <c r="G30" s="8"/>
      <c r="H30" s="8"/>
      <c r="I30" s="11" t="s">
        <v>416</v>
      </c>
    </row>
    <row r="31" spans="2:9" ht="17.25">
      <c r="B31" s="9"/>
      <c r="C31" s="27" t="s">
        <v>417</v>
      </c>
      <c r="D31" s="27" t="s">
        <v>418</v>
      </c>
      <c r="E31" s="27" t="s">
        <v>419</v>
      </c>
      <c r="F31" s="27" t="s">
        <v>420</v>
      </c>
      <c r="G31" s="27" t="s">
        <v>421</v>
      </c>
      <c r="H31" s="27" t="s">
        <v>422</v>
      </c>
      <c r="I31" s="27" t="s">
        <v>423</v>
      </c>
    </row>
    <row r="32" ht="17.25">
      <c r="C32" s="8"/>
    </row>
    <row r="33" spans="2:9" ht="17.25">
      <c r="B33" s="25" t="s">
        <v>245</v>
      </c>
      <c r="C33" s="16">
        <v>6722</v>
      </c>
      <c r="D33" s="19">
        <v>6262</v>
      </c>
      <c r="E33" s="19">
        <v>460</v>
      </c>
      <c r="F33" s="19">
        <v>15923</v>
      </c>
      <c r="G33" s="19">
        <v>142</v>
      </c>
      <c r="H33" s="17">
        <v>22503</v>
      </c>
      <c r="I33" s="19">
        <v>171</v>
      </c>
    </row>
    <row r="34" spans="2:9" ht="17.25">
      <c r="B34" s="25" t="s">
        <v>247</v>
      </c>
      <c r="C34" s="16">
        <v>5941</v>
      </c>
      <c r="D34" s="19">
        <v>5941</v>
      </c>
      <c r="E34" s="33" t="s">
        <v>367</v>
      </c>
      <c r="F34" s="19">
        <v>23983</v>
      </c>
      <c r="G34" s="19">
        <v>131</v>
      </c>
      <c r="H34" s="17">
        <v>29793</v>
      </c>
      <c r="I34" s="19">
        <v>128</v>
      </c>
    </row>
    <row r="35" spans="2:9" ht="17.25">
      <c r="B35" s="25"/>
      <c r="C35" s="16"/>
      <c r="D35" s="19"/>
      <c r="E35" s="33"/>
      <c r="F35" s="19"/>
      <c r="G35" s="19"/>
      <c r="H35" s="17"/>
      <c r="I35" s="19"/>
    </row>
    <row r="36" spans="1:9" ht="17.25">
      <c r="A36" s="45"/>
      <c r="B36" s="35" t="s">
        <v>363</v>
      </c>
      <c r="C36" s="79" t="s">
        <v>407</v>
      </c>
      <c r="D36" s="78" t="s">
        <v>407</v>
      </c>
      <c r="E36" s="78" t="s">
        <v>407</v>
      </c>
      <c r="F36" s="19">
        <v>12381</v>
      </c>
      <c r="G36" s="78" t="s">
        <v>407</v>
      </c>
      <c r="H36" s="78" t="s">
        <v>69</v>
      </c>
      <c r="I36" s="78" t="s">
        <v>407</v>
      </c>
    </row>
    <row r="37" spans="1:9" ht="17.25">
      <c r="A37" s="45"/>
      <c r="B37" s="35" t="s">
        <v>364</v>
      </c>
      <c r="C37" s="79" t="s">
        <v>407</v>
      </c>
      <c r="D37" s="78" t="s">
        <v>407</v>
      </c>
      <c r="E37" s="78" t="s">
        <v>407</v>
      </c>
      <c r="F37" s="19">
        <v>10155</v>
      </c>
      <c r="G37" s="78" t="s">
        <v>407</v>
      </c>
      <c r="H37" s="78" t="s">
        <v>69</v>
      </c>
      <c r="I37" s="78" t="s">
        <v>407</v>
      </c>
    </row>
    <row r="38" spans="1:11" ht="17.25">
      <c r="A38" s="45"/>
      <c r="B38" s="35" t="s">
        <v>409</v>
      </c>
      <c r="C38" s="79" t="s">
        <v>407</v>
      </c>
      <c r="D38" s="78" t="s">
        <v>407</v>
      </c>
      <c r="E38" s="78" t="s">
        <v>407</v>
      </c>
      <c r="F38" s="51">
        <v>7070</v>
      </c>
      <c r="G38" s="78" t="s">
        <v>407</v>
      </c>
      <c r="H38" s="78" t="s">
        <v>69</v>
      </c>
      <c r="I38" s="78" t="s">
        <v>407</v>
      </c>
      <c r="J38" s="52"/>
      <c r="K38" s="52"/>
    </row>
    <row r="39" spans="1:11" ht="17.25">
      <c r="A39" s="45"/>
      <c r="B39" s="35" t="s">
        <v>410</v>
      </c>
      <c r="C39" s="79" t="s">
        <v>407</v>
      </c>
      <c r="D39" s="78" t="s">
        <v>407</v>
      </c>
      <c r="E39" s="78" t="s">
        <v>407</v>
      </c>
      <c r="F39" s="51">
        <v>6034</v>
      </c>
      <c r="G39" s="78" t="s">
        <v>407</v>
      </c>
      <c r="H39" s="78" t="s">
        <v>69</v>
      </c>
      <c r="I39" s="78" t="s">
        <v>407</v>
      </c>
      <c r="J39" s="52"/>
      <c r="K39" s="52"/>
    </row>
    <row r="40" spans="1:11" ht="17.25">
      <c r="A40" s="45"/>
      <c r="B40" s="113" t="s">
        <v>411</v>
      </c>
      <c r="C40" s="79" t="s">
        <v>407</v>
      </c>
      <c r="D40" s="78" t="s">
        <v>407</v>
      </c>
      <c r="E40" s="78" t="s">
        <v>407</v>
      </c>
      <c r="F40" s="51">
        <v>5345</v>
      </c>
      <c r="G40" s="78" t="s">
        <v>407</v>
      </c>
      <c r="H40" s="78" t="s">
        <v>69</v>
      </c>
      <c r="I40" s="78" t="s">
        <v>407</v>
      </c>
      <c r="J40" s="52"/>
      <c r="K40" s="52"/>
    </row>
    <row r="41" spans="1:11" ht="17.25">
      <c r="A41" s="45"/>
      <c r="B41" s="113"/>
      <c r="C41" s="79"/>
      <c r="D41" s="78"/>
      <c r="E41" s="78"/>
      <c r="F41" s="51"/>
      <c r="G41" s="78"/>
      <c r="H41" s="78"/>
      <c r="I41" s="78"/>
      <c r="J41" s="52"/>
      <c r="K41" s="52"/>
    </row>
    <row r="42" spans="1:11" ht="17.25">
      <c r="A42" s="45"/>
      <c r="B42" s="35" t="s">
        <v>435</v>
      </c>
      <c r="C42" s="79" t="s">
        <v>407</v>
      </c>
      <c r="D42" s="78" t="s">
        <v>407</v>
      </c>
      <c r="E42" s="78" t="s">
        <v>407</v>
      </c>
      <c r="F42" s="51">
        <v>5184</v>
      </c>
      <c r="G42" s="78" t="s">
        <v>407</v>
      </c>
      <c r="H42" s="78" t="s">
        <v>69</v>
      </c>
      <c r="I42" s="78" t="s">
        <v>407</v>
      </c>
      <c r="J42" s="52"/>
      <c r="K42" s="52"/>
    </row>
    <row r="43" spans="1:11" ht="17.25">
      <c r="A43" s="45"/>
      <c r="B43" s="113" t="s">
        <v>674</v>
      </c>
      <c r="C43" s="79" t="s">
        <v>407</v>
      </c>
      <c r="D43" s="78" t="s">
        <v>407</v>
      </c>
      <c r="E43" s="78" t="s">
        <v>407</v>
      </c>
      <c r="F43" s="51">
        <v>5511</v>
      </c>
      <c r="G43" s="78" t="s">
        <v>407</v>
      </c>
      <c r="H43" s="78" t="s">
        <v>69</v>
      </c>
      <c r="I43" s="78" t="s">
        <v>407</v>
      </c>
      <c r="J43" s="52"/>
      <c r="K43" s="52"/>
    </row>
    <row r="44" spans="2:9" ht="18" thickBot="1">
      <c r="B44" s="5"/>
      <c r="C44" s="53"/>
      <c r="D44" s="5"/>
      <c r="E44" s="5"/>
      <c r="F44" s="5"/>
      <c r="G44" s="5"/>
      <c r="H44" s="5"/>
      <c r="I44" s="5"/>
    </row>
    <row r="45" spans="1:12" s="45" customFormat="1" ht="17.25">
      <c r="A45" s="2"/>
      <c r="B45" s="2"/>
      <c r="C45" s="1" t="s">
        <v>390</v>
      </c>
      <c r="D45" s="2"/>
      <c r="E45" s="2"/>
      <c r="F45" s="2"/>
      <c r="G45" s="2"/>
      <c r="H45" s="2"/>
      <c r="I45" s="2"/>
      <c r="J45" s="2"/>
      <c r="K45" s="2"/>
      <c r="L45" s="2"/>
    </row>
    <row r="46" ht="17.25">
      <c r="C46" s="2" t="s">
        <v>681</v>
      </c>
    </row>
    <row r="48" ht="17.25">
      <c r="E48" s="4" t="s">
        <v>424</v>
      </c>
    </row>
    <row r="49" spans="2:10" ht="18" thickBot="1">
      <c r="B49" s="5"/>
      <c r="C49" s="84" t="s">
        <v>425</v>
      </c>
      <c r="D49" s="5"/>
      <c r="E49" s="5"/>
      <c r="F49" s="7" t="s">
        <v>683</v>
      </c>
      <c r="G49" s="5"/>
      <c r="H49" s="5"/>
      <c r="I49" s="5"/>
      <c r="J49" s="5"/>
    </row>
    <row r="50" spans="2:10" ht="17.25">
      <c r="B50" s="117"/>
      <c r="C50" s="118" t="s">
        <v>426</v>
      </c>
      <c r="D50" s="9"/>
      <c r="E50" s="14"/>
      <c r="F50" s="43" t="s">
        <v>427</v>
      </c>
      <c r="G50" s="9"/>
      <c r="H50" s="9"/>
      <c r="I50" s="118" t="s">
        <v>428</v>
      </c>
      <c r="J50" s="9"/>
    </row>
    <row r="51" spans="3:10" ht="17.25">
      <c r="C51" s="8"/>
      <c r="D51" s="8"/>
      <c r="E51" s="8"/>
      <c r="F51" s="8"/>
      <c r="G51" s="9"/>
      <c r="H51" s="9"/>
      <c r="I51" s="8"/>
      <c r="J51" s="8"/>
    </row>
    <row r="52" spans="2:10" ht="17.25">
      <c r="B52" s="9"/>
      <c r="C52" s="27" t="s">
        <v>429</v>
      </c>
      <c r="D52" s="27" t="s">
        <v>430</v>
      </c>
      <c r="E52" s="27" t="s">
        <v>429</v>
      </c>
      <c r="F52" s="27" t="s">
        <v>430</v>
      </c>
      <c r="G52" s="27" t="s">
        <v>431</v>
      </c>
      <c r="H52" s="27" t="s">
        <v>432</v>
      </c>
      <c r="I52" s="27" t="s">
        <v>429</v>
      </c>
      <c r="J52" s="27" t="s">
        <v>430</v>
      </c>
    </row>
    <row r="53" spans="3:10" ht="17.25">
      <c r="C53" s="79" t="s">
        <v>433</v>
      </c>
      <c r="D53" s="80" t="s">
        <v>434</v>
      </c>
      <c r="E53" s="80" t="s">
        <v>433</v>
      </c>
      <c r="F53" s="80" t="s">
        <v>434</v>
      </c>
      <c r="G53" s="80" t="s">
        <v>434</v>
      </c>
      <c r="H53" s="80" t="s">
        <v>434</v>
      </c>
      <c r="I53" s="80" t="s">
        <v>433</v>
      </c>
      <c r="J53" s="80" t="s">
        <v>434</v>
      </c>
    </row>
    <row r="54" spans="2:10" ht="17.25">
      <c r="B54" s="25" t="s">
        <v>245</v>
      </c>
      <c r="C54" s="76">
        <v>120</v>
      </c>
      <c r="D54" s="19">
        <v>2370</v>
      </c>
      <c r="E54" s="19">
        <v>280</v>
      </c>
      <c r="F54" s="17">
        <v>8750</v>
      </c>
      <c r="G54" s="19">
        <v>2370</v>
      </c>
      <c r="H54" s="19">
        <v>6380</v>
      </c>
      <c r="I54" s="19">
        <v>170</v>
      </c>
      <c r="J54" s="19">
        <v>33300</v>
      </c>
    </row>
    <row r="55" spans="2:10" ht="17.25">
      <c r="B55" s="25" t="s">
        <v>247</v>
      </c>
      <c r="C55" s="76">
        <v>50</v>
      </c>
      <c r="D55" s="19">
        <v>1320</v>
      </c>
      <c r="E55" s="19">
        <v>180</v>
      </c>
      <c r="F55" s="17">
        <v>7270</v>
      </c>
      <c r="G55" s="19">
        <v>2520</v>
      </c>
      <c r="H55" s="19">
        <v>4750</v>
      </c>
      <c r="I55" s="19">
        <v>40</v>
      </c>
      <c r="J55" s="19">
        <v>10400</v>
      </c>
    </row>
    <row r="56" spans="2:10" ht="17.25">
      <c r="B56" s="25"/>
      <c r="C56" s="76"/>
      <c r="D56" s="19"/>
      <c r="E56" s="19"/>
      <c r="F56" s="17"/>
      <c r="G56" s="19"/>
      <c r="H56" s="19"/>
      <c r="I56" s="19"/>
      <c r="J56" s="19"/>
    </row>
    <row r="57" spans="2:10" ht="17.25">
      <c r="B57" s="25" t="s">
        <v>363</v>
      </c>
      <c r="C57" s="76">
        <v>26</v>
      </c>
      <c r="D57" s="19">
        <v>620</v>
      </c>
      <c r="E57" s="19">
        <v>92</v>
      </c>
      <c r="F57" s="17">
        <v>4320</v>
      </c>
      <c r="G57" s="19">
        <v>2610</v>
      </c>
      <c r="H57" s="19">
        <v>1710</v>
      </c>
      <c r="I57" s="78" t="s">
        <v>69</v>
      </c>
      <c r="J57" s="78" t="s">
        <v>69</v>
      </c>
    </row>
    <row r="58" spans="2:10" ht="17.25">
      <c r="B58" s="25" t="s">
        <v>364</v>
      </c>
      <c r="C58" s="76">
        <v>27</v>
      </c>
      <c r="D58" s="19">
        <v>770</v>
      </c>
      <c r="E58" s="19">
        <v>82</v>
      </c>
      <c r="F58" s="17">
        <v>4300</v>
      </c>
      <c r="G58" s="19">
        <v>2590</v>
      </c>
      <c r="H58" s="19">
        <v>1710</v>
      </c>
      <c r="I58" s="78">
        <v>12</v>
      </c>
      <c r="J58" s="78">
        <v>2860</v>
      </c>
    </row>
    <row r="59" spans="2:10" ht="17.25">
      <c r="B59" s="25" t="s">
        <v>409</v>
      </c>
      <c r="C59" s="76">
        <v>26</v>
      </c>
      <c r="D59" s="19">
        <v>830</v>
      </c>
      <c r="E59" s="19">
        <v>82</v>
      </c>
      <c r="F59" s="17">
        <v>4070</v>
      </c>
      <c r="G59" s="19">
        <v>2740</v>
      </c>
      <c r="H59" s="19">
        <v>1340</v>
      </c>
      <c r="I59" s="78">
        <v>13</v>
      </c>
      <c r="J59" s="78">
        <v>2900</v>
      </c>
    </row>
    <row r="60" spans="2:10" ht="17.25">
      <c r="B60" s="25" t="s">
        <v>410</v>
      </c>
      <c r="C60" s="76">
        <v>21</v>
      </c>
      <c r="D60" s="19">
        <v>750</v>
      </c>
      <c r="E60" s="19">
        <v>79</v>
      </c>
      <c r="F60" s="17">
        <v>4260</v>
      </c>
      <c r="G60" s="19">
        <v>2900</v>
      </c>
      <c r="H60" s="19">
        <v>1360</v>
      </c>
      <c r="I60" s="78">
        <v>13</v>
      </c>
      <c r="J60" s="78">
        <v>2750</v>
      </c>
    </row>
    <row r="61" spans="2:10" ht="17.25">
      <c r="B61" s="25" t="s">
        <v>411</v>
      </c>
      <c r="C61" s="76">
        <v>19</v>
      </c>
      <c r="D61" s="19">
        <v>690</v>
      </c>
      <c r="E61" s="19">
        <v>74</v>
      </c>
      <c r="F61" s="17">
        <v>3770</v>
      </c>
      <c r="G61" s="19">
        <v>2830</v>
      </c>
      <c r="H61" s="19">
        <v>940</v>
      </c>
      <c r="I61" s="78">
        <v>12</v>
      </c>
      <c r="J61" s="78">
        <v>3320</v>
      </c>
    </row>
    <row r="62" spans="2:10" ht="17.25">
      <c r="B62" s="25"/>
      <c r="C62" s="76"/>
      <c r="D62" s="19"/>
      <c r="E62" s="19"/>
      <c r="F62" s="17"/>
      <c r="G62" s="19"/>
      <c r="H62" s="19"/>
      <c r="I62" s="78"/>
      <c r="J62" s="78"/>
    </row>
    <row r="63" spans="2:10" ht="17.25">
      <c r="B63" s="57" t="s">
        <v>435</v>
      </c>
      <c r="C63" s="76">
        <v>17</v>
      </c>
      <c r="D63" s="19">
        <v>800</v>
      </c>
      <c r="E63" s="19">
        <v>68</v>
      </c>
      <c r="F63" s="17">
        <v>3610</v>
      </c>
      <c r="G63" s="19">
        <v>2820</v>
      </c>
      <c r="H63" s="19">
        <v>790</v>
      </c>
      <c r="I63" s="78" t="s">
        <v>69</v>
      </c>
      <c r="J63" s="78" t="s">
        <v>69</v>
      </c>
    </row>
    <row r="64" spans="2:10" ht="17.25">
      <c r="B64" s="57" t="s">
        <v>674</v>
      </c>
      <c r="C64" s="76">
        <v>17</v>
      </c>
      <c r="D64" s="19">
        <v>750</v>
      </c>
      <c r="E64" s="19">
        <v>68</v>
      </c>
      <c r="F64" s="17">
        <v>3550</v>
      </c>
      <c r="G64" s="19">
        <v>2750</v>
      </c>
      <c r="H64" s="19">
        <v>800</v>
      </c>
      <c r="I64" s="78">
        <v>12</v>
      </c>
      <c r="J64" s="78">
        <v>3280</v>
      </c>
    </row>
    <row r="65" spans="1:10" ht="18" thickBot="1">
      <c r="A65" s="45"/>
      <c r="B65" s="63"/>
      <c r="C65" s="22"/>
      <c r="D65" s="23"/>
      <c r="E65" s="63"/>
      <c r="F65" s="23"/>
      <c r="G65" s="23"/>
      <c r="H65" s="63"/>
      <c r="I65" s="63"/>
      <c r="J65" s="63"/>
    </row>
    <row r="66" spans="2:10" ht="17.25">
      <c r="B66" s="18"/>
      <c r="C66" s="1" t="s">
        <v>390</v>
      </c>
      <c r="D66" s="19"/>
      <c r="E66" s="18"/>
      <c r="F66" s="19"/>
      <c r="G66" s="19"/>
      <c r="H66" s="18"/>
      <c r="I66" s="18"/>
      <c r="J66" s="18"/>
    </row>
    <row r="67" spans="1:11" s="45" customFormat="1" ht="17.25">
      <c r="A67" s="2"/>
      <c r="B67" s="90"/>
      <c r="C67" s="62" t="s">
        <v>682</v>
      </c>
      <c r="D67" s="90"/>
      <c r="E67" s="90"/>
      <c r="F67" s="90"/>
      <c r="G67" s="90"/>
      <c r="H67" s="90"/>
      <c r="I67" s="90"/>
      <c r="J67" s="90"/>
      <c r="K67" s="2"/>
    </row>
    <row r="68" ht="17.25">
      <c r="A68" s="1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75" zoomScaleNormal="75" workbookViewId="0" topLeftCell="A1">
      <selection activeCell="B65" sqref="B65"/>
    </sheetView>
  </sheetViews>
  <sheetFormatPr defaultColWidth="13.375" defaultRowHeight="13.5"/>
  <cols>
    <col min="1" max="1" width="13.375" style="2" customWidth="1"/>
    <col min="2" max="2" width="23.75390625" style="2" bestFit="1" customWidth="1"/>
    <col min="3" max="7" width="14.625" style="2" customWidth="1"/>
    <col min="8" max="8" width="13.375" style="2" customWidth="1"/>
    <col min="9" max="9" width="12.125" style="2" customWidth="1"/>
    <col min="10" max="10" width="14.625" style="2" customWidth="1"/>
    <col min="11" max="16384" width="13.375" style="2" customWidth="1"/>
  </cols>
  <sheetData>
    <row r="1" ht="17.25">
      <c r="A1" s="1"/>
    </row>
    <row r="6" ht="17.25">
      <c r="E6" s="4" t="s">
        <v>436</v>
      </c>
    </row>
    <row r="7" ht="17.25">
      <c r="C7" s="4" t="s">
        <v>437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6" t="s">
        <v>438</v>
      </c>
    </row>
    <row r="9" spans="3:10" ht="17.25">
      <c r="C9" s="8"/>
      <c r="D9" s="9"/>
      <c r="E9" s="9"/>
      <c r="F9" s="9"/>
      <c r="G9" s="9"/>
      <c r="H9" s="9"/>
      <c r="I9" s="8"/>
      <c r="J9" s="8"/>
    </row>
    <row r="10" spans="3:10" ht="17.25">
      <c r="C10" s="8"/>
      <c r="D10" s="8"/>
      <c r="E10" s="8"/>
      <c r="F10" s="9"/>
      <c r="G10" s="9"/>
      <c r="H10" s="8"/>
      <c r="I10" s="8"/>
      <c r="J10" s="8"/>
    </row>
    <row r="11" spans="3:10" ht="17.25">
      <c r="C11" s="11" t="s">
        <v>439</v>
      </c>
      <c r="D11" s="11" t="s">
        <v>687</v>
      </c>
      <c r="E11" s="11" t="s">
        <v>688</v>
      </c>
      <c r="F11" s="11" t="s">
        <v>689</v>
      </c>
      <c r="G11" s="11" t="s">
        <v>690</v>
      </c>
      <c r="H11" s="12" t="s">
        <v>440</v>
      </c>
      <c r="I11" s="11" t="s">
        <v>691</v>
      </c>
      <c r="J11" s="11" t="s">
        <v>692</v>
      </c>
    </row>
    <row r="12" spans="2:10" ht="17.25">
      <c r="B12" s="9"/>
      <c r="C12" s="14"/>
      <c r="D12" s="14"/>
      <c r="E12" s="14"/>
      <c r="F12" s="27" t="s">
        <v>693</v>
      </c>
      <c r="G12" s="27" t="s">
        <v>694</v>
      </c>
      <c r="H12" s="15" t="s">
        <v>441</v>
      </c>
      <c r="I12" s="14"/>
      <c r="J12" s="14"/>
    </row>
    <row r="13" ht="17.25">
      <c r="C13" s="8"/>
    </row>
    <row r="14" spans="2:10" ht="17.25">
      <c r="B14" s="25" t="s">
        <v>245</v>
      </c>
      <c r="C14" s="16">
        <v>7143</v>
      </c>
      <c r="D14" s="19">
        <v>1810</v>
      </c>
      <c r="E14" s="17">
        <v>5309</v>
      </c>
      <c r="F14" s="19">
        <v>4232</v>
      </c>
      <c r="G14" s="19">
        <v>1077</v>
      </c>
      <c r="H14" s="19">
        <v>24</v>
      </c>
      <c r="I14" s="19">
        <v>76</v>
      </c>
      <c r="J14" s="19">
        <v>57498</v>
      </c>
    </row>
    <row r="15" spans="2:10" ht="17.25">
      <c r="B15" s="25" t="s">
        <v>246</v>
      </c>
      <c r="C15" s="16">
        <v>6134</v>
      </c>
      <c r="D15" s="19">
        <v>1375</v>
      </c>
      <c r="E15" s="17">
        <v>4714</v>
      </c>
      <c r="F15" s="19">
        <v>3244</v>
      </c>
      <c r="G15" s="19">
        <v>1470</v>
      </c>
      <c r="H15" s="19">
        <v>45</v>
      </c>
      <c r="I15" s="19">
        <v>41</v>
      </c>
      <c r="J15" s="19">
        <v>37639</v>
      </c>
    </row>
    <row r="16" spans="2:10" ht="17.25">
      <c r="B16" s="25" t="s">
        <v>247</v>
      </c>
      <c r="C16" s="16">
        <v>3603</v>
      </c>
      <c r="D16" s="19">
        <v>1249</v>
      </c>
      <c r="E16" s="17">
        <v>2351</v>
      </c>
      <c r="F16" s="19">
        <v>1521</v>
      </c>
      <c r="G16" s="19">
        <v>830</v>
      </c>
      <c r="H16" s="19">
        <v>3</v>
      </c>
      <c r="I16" s="19">
        <v>16</v>
      </c>
      <c r="J16" s="19">
        <v>15067</v>
      </c>
    </row>
    <row r="17" spans="2:10" ht="17.25">
      <c r="B17" s="35" t="s">
        <v>406</v>
      </c>
      <c r="C17" s="16">
        <v>2900</v>
      </c>
      <c r="D17" s="19">
        <v>982</v>
      </c>
      <c r="E17" s="17">
        <v>1917</v>
      </c>
      <c r="F17" s="19">
        <v>993</v>
      </c>
      <c r="G17" s="19">
        <v>924</v>
      </c>
      <c r="H17" s="19">
        <v>1</v>
      </c>
      <c r="I17" s="19">
        <v>14</v>
      </c>
      <c r="J17" s="19">
        <v>9298</v>
      </c>
    </row>
    <row r="18" spans="2:10" ht="17.25">
      <c r="B18" s="25"/>
      <c r="C18" s="16"/>
      <c r="D18" s="19"/>
      <c r="E18" s="17"/>
      <c r="F18" s="19"/>
      <c r="G18" s="19"/>
      <c r="H18" s="19"/>
      <c r="I18" s="19"/>
      <c r="J18" s="19"/>
    </row>
    <row r="19" spans="2:10" ht="17.25">
      <c r="B19" s="35" t="s">
        <v>442</v>
      </c>
      <c r="C19" s="16">
        <v>2470</v>
      </c>
      <c r="D19" s="19">
        <v>940</v>
      </c>
      <c r="E19" s="17">
        <v>1530</v>
      </c>
      <c r="F19" s="19">
        <v>835</v>
      </c>
      <c r="G19" s="19">
        <v>695</v>
      </c>
      <c r="H19" s="33" t="s">
        <v>367</v>
      </c>
      <c r="I19" s="19">
        <v>7</v>
      </c>
      <c r="J19" s="19">
        <v>7800</v>
      </c>
    </row>
    <row r="20" spans="2:10" ht="17.25">
      <c r="B20" s="35" t="s">
        <v>443</v>
      </c>
      <c r="C20" s="16">
        <v>2716</v>
      </c>
      <c r="D20" s="19">
        <v>960</v>
      </c>
      <c r="E20" s="17">
        <v>1756</v>
      </c>
      <c r="F20" s="19">
        <v>985</v>
      </c>
      <c r="G20" s="19">
        <v>771</v>
      </c>
      <c r="H20" s="33" t="s">
        <v>367</v>
      </c>
      <c r="I20" s="19">
        <v>5</v>
      </c>
      <c r="J20" s="19">
        <v>7082</v>
      </c>
    </row>
    <row r="21" spans="2:10" ht="17.25">
      <c r="B21" s="35" t="s">
        <v>408</v>
      </c>
      <c r="C21" s="16">
        <v>1828</v>
      </c>
      <c r="D21" s="19">
        <v>663</v>
      </c>
      <c r="E21" s="17">
        <v>1165</v>
      </c>
      <c r="F21" s="19">
        <v>684</v>
      </c>
      <c r="G21" s="19">
        <v>481</v>
      </c>
      <c r="H21" s="33" t="s">
        <v>367</v>
      </c>
      <c r="I21" s="19">
        <v>12</v>
      </c>
      <c r="J21" s="19">
        <v>6285</v>
      </c>
    </row>
    <row r="22" spans="1:11" ht="17.25">
      <c r="A22" s="45"/>
      <c r="B22" s="35" t="s">
        <v>362</v>
      </c>
      <c r="C22" s="16">
        <v>1964</v>
      </c>
      <c r="D22" s="19">
        <v>720</v>
      </c>
      <c r="E22" s="17">
        <v>1244</v>
      </c>
      <c r="F22" s="19">
        <v>577</v>
      </c>
      <c r="G22" s="19">
        <v>667</v>
      </c>
      <c r="H22" s="33" t="s">
        <v>367</v>
      </c>
      <c r="I22" s="119">
        <v>8</v>
      </c>
      <c r="J22" s="19">
        <v>5554</v>
      </c>
      <c r="K22" s="45"/>
    </row>
    <row r="23" spans="2:10" s="45" customFormat="1" ht="17.25">
      <c r="B23" s="25" t="s">
        <v>363</v>
      </c>
      <c r="C23" s="16">
        <v>1895</v>
      </c>
      <c r="D23" s="19">
        <v>989</v>
      </c>
      <c r="E23" s="17">
        <v>906</v>
      </c>
      <c r="F23" s="19">
        <v>456</v>
      </c>
      <c r="G23" s="19">
        <v>450</v>
      </c>
      <c r="H23" s="33" t="s">
        <v>367</v>
      </c>
      <c r="I23" s="119">
        <v>18</v>
      </c>
      <c r="J23" s="19">
        <v>4901</v>
      </c>
    </row>
    <row r="24" spans="2:10" s="45" customFormat="1" ht="17.25">
      <c r="B24" s="25"/>
      <c r="C24" s="16"/>
      <c r="D24" s="19"/>
      <c r="E24" s="17"/>
      <c r="F24" s="19"/>
      <c r="G24" s="19"/>
      <c r="H24" s="33"/>
      <c r="I24" s="119"/>
      <c r="J24" s="19"/>
    </row>
    <row r="25" spans="2:10" s="45" customFormat="1" ht="17.25">
      <c r="B25" s="25" t="s">
        <v>364</v>
      </c>
      <c r="C25" s="16">
        <v>1937</v>
      </c>
      <c r="D25" s="19">
        <v>1070</v>
      </c>
      <c r="E25" s="17">
        <v>867</v>
      </c>
      <c r="F25" s="19">
        <v>437</v>
      </c>
      <c r="G25" s="19">
        <v>430</v>
      </c>
      <c r="H25" s="33" t="s">
        <v>367</v>
      </c>
      <c r="I25" s="119">
        <v>22</v>
      </c>
      <c r="J25" s="19">
        <v>4715</v>
      </c>
    </row>
    <row r="26" spans="2:10" s="45" customFormat="1" ht="17.25">
      <c r="B26" s="25" t="s">
        <v>409</v>
      </c>
      <c r="C26" s="16">
        <v>1461</v>
      </c>
      <c r="D26" s="19">
        <v>699</v>
      </c>
      <c r="E26" s="17">
        <v>762</v>
      </c>
      <c r="F26" s="19">
        <v>344</v>
      </c>
      <c r="G26" s="19">
        <v>418</v>
      </c>
      <c r="H26" s="33" t="s">
        <v>367</v>
      </c>
      <c r="I26" s="19">
        <v>6</v>
      </c>
      <c r="J26" s="19">
        <v>5228</v>
      </c>
    </row>
    <row r="27" spans="2:10" s="45" customFormat="1" ht="17.25">
      <c r="B27" s="25" t="s">
        <v>410</v>
      </c>
      <c r="C27" s="16">
        <v>2080</v>
      </c>
      <c r="D27" s="19">
        <v>1208</v>
      </c>
      <c r="E27" s="17">
        <v>872</v>
      </c>
      <c r="F27" s="19">
        <v>317</v>
      </c>
      <c r="G27" s="19">
        <v>555</v>
      </c>
      <c r="H27" s="33" t="s">
        <v>367</v>
      </c>
      <c r="I27" s="19">
        <v>10</v>
      </c>
      <c r="J27" s="19">
        <v>4926</v>
      </c>
    </row>
    <row r="28" spans="2:10" s="45" customFormat="1" ht="17.25">
      <c r="B28" s="57" t="s">
        <v>411</v>
      </c>
      <c r="C28" s="16">
        <v>1362</v>
      </c>
      <c r="D28" s="19">
        <v>778</v>
      </c>
      <c r="E28" s="17">
        <v>584</v>
      </c>
      <c r="F28" s="19">
        <v>176</v>
      </c>
      <c r="G28" s="19">
        <v>408</v>
      </c>
      <c r="H28" s="33" t="s">
        <v>367</v>
      </c>
      <c r="I28" s="19">
        <v>9</v>
      </c>
      <c r="J28" s="19">
        <v>5306</v>
      </c>
    </row>
    <row r="29" spans="2:10" s="45" customFormat="1" ht="17.25">
      <c r="B29" s="57" t="s">
        <v>435</v>
      </c>
      <c r="C29" s="88" t="s">
        <v>684</v>
      </c>
      <c r="D29" s="78" t="s">
        <v>295</v>
      </c>
      <c r="E29" s="78" t="s">
        <v>69</v>
      </c>
      <c r="F29" s="78" t="s">
        <v>69</v>
      </c>
      <c r="G29" s="78" t="s">
        <v>69</v>
      </c>
      <c r="H29" s="78" t="s">
        <v>69</v>
      </c>
      <c r="I29" s="78" t="s">
        <v>69</v>
      </c>
      <c r="J29" s="78" t="s">
        <v>69</v>
      </c>
    </row>
    <row r="30" spans="1:11" s="45" customFormat="1" ht="18" thickBot="1">
      <c r="A30" s="2"/>
      <c r="B30" s="5"/>
      <c r="C30" s="53"/>
      <c r="D30" s="5"/>
      <c r="E30" s="5"/>
      <c r="F30" s="5"/>
      <c r="G30" s="5"/>
      <c r="H30" s="5"/>
      <c r="I30" s="5"/>
      <c r="J30" s="5"/>
      <c r="K30" s="2"/>
    </row>
    <row r="31" ht="17.25">
      <c r="C31" s="1" t="s">
        <v>390</v>
      </c>
    </row>
    <row r="32" ht="17.25">
      <c r="C32" s="2" t="s">
        <v>685</v>
      </c>
    </row>
    <row r="34" ht="17.25">
      <c r="E34" s="4" t="s">
        <v>444</v>
      </c>
    </row>
    <row r="35" ht="17.25">
      <c r="C35" s="4" t="s">
        <v>445</v>
      </c>
    </row>
    <row r="36" spans="2:10" ht="18" thickBot="1">
      <c r="B36" s="5"/>
      <c r="C36" s="5"/>
      <c r="D36" s="5"/>
      <c r="E36" s="5"/>
      <c r="F36" s="5"/>
      <c r="G36" s="5"/>
      <c r="H36" s="5"/>
      <c r="I36" s="36"/>
      <c r="J36" s="36"/>
    </row>
    <row r="37" spans="3:10" ht="17.25">
      <c r="C37" s="14"/>
      <c r="D37" s="9"/>
      <c r="E37" s="43" t="s">
        <v>446</v>
      </c>
      <c r="F37" s="9"/>
      <c r="G37" s="9"/>
      <c r="H37" s="9"/>
      <c r="I37" s="236" t="s">
        <v>655</v>
      </c>
      <c r="J37" s="237"/>
    </row>
    <row r="38" spans="3:10" ht="17.25">
      <c r="C38" s="8"/>
      <c r="D38" s="8"/>
      <c r="E38" s="9"/>
      <c r="F38" s="9"/>
      <c r="G38" s="9"/>
      <c r="H38" s="9"/>
      <c r="I38" s="120"/>
      <c r="J38" s="121"/>
    </row>
    <row r="39" spans="3:10" ht="17.25">
      <c r="C39" s="11" t="s">
        <v>429</v>
      </c>
      <c r="D39" s="11" t="s">
        <v>447</v>
      </c>
      <c r="E39" s="8"/>
      <c r="F39" s="9"/>
      <c r="G39" s="9"/>
      <c r="H39" s="8"/>
      <c r="I39" s="11" t="s">
        <v>429</v>
      </c>
      <c r="J39" s="11" t="s">
        <v>447</v>
      </c>
    </row>
    <row r="40" spans="2:10" ht="17.25">
      <c r="B40" s="9"/>
      <c r="C40" s="14"/>
      <c r="D40" s="15" t="s">
        <v>448</v>
      </c>
      <c r="E40" s="27" t="s">
        <v>449</v>
      </c>
      <c r="F40" s="15" t="s">
        <v>450</v>
      </c>
      <c r="G40" s="15" t="s">
        <v>451</v>
      </c>
      <c r="H40" s="27" t="s">
        <v>452</v>
      </c>
      <c r="I40" s="122"/>
      <c r="J40" s="9"/>
    </row>
    <row r="41" spans="3:10" ht="17.25">
      <c r="C41" s="79" t="s">
        <v>433</v>
      </c>
      <c r="D41" s="80" t="s">
        <v>453</v>
      </c>
      <c r="E41" s="80" t="s">
        <v>453</v>
      </c>
      <c r="F41" s="80" t="s">
        <v>453</v>
      </c>
      <c r="G41" s="80" t="s">
        <v>453</v>
      </c>
      <c r="H41" s="80" t="s">
        <v>453</v>
      </c>
      <c r="I41" s="123" t="s">
        <v>433</v>
      </c>
      <c r="J41" s="80" t="s">
        <v>453</v>
      </c>
    </row>
    <row r="42" spans="2:10" ht="17.25">
      <c r="B42" s="25" t="s">
        <v>245</v>
      </c>
      <c r="C42" s="76">
        <v>750</v>
      </c>
      <c r="D42" s="17">
        <v>1316</v>
      </c>
      <c r="E42" s="17">
        <v>1249</v>
      </c>
      <c r="F42" s="19">
        <v>220</v>
      </c>
      <c r="G42" s="19">
        <v>1029</v>
      </c>
      <c r="H42" s="19">
        <v>67</v>
      </c>
      <c r="I42" s="19">
        <v>165</v>
      </c>
      <c r="J42" s="19">
        <v>2524</v>
      </c>
    </row>
    <row r="43" spans="2:10" ht="17.25">
      <c r="B43" s="25" t="s">
        <v>246</v>
      </c>
      <c r="C43" s="76">
        <v>810</v>
      </c>
      <c r="D43" s="17">
        <v>1247</v>
      </c>
      <c r="E43" s="17">
        <v>1173</v>
      </c>
      <c r="F43" s="19">
        <v>199</v>
      </c>
      <c r="G43" s="19">
        <v>974</v>
      </c>
      <c r="H43" s="19">
        <v>74</v>
      </c>
      <c r="I43" s="19">
        <v>149</v>
      </c>
      <c r="J43" s="19">
        <v>2657</v>
      </c>
    </row>
    <row r="44" spans="2:10" ht="17.25">
      <c r="B44" s="25" t="s">
        <v>247</v>
      </c>
      <c r="C44" s="76">
        <v>90</v>
      </c>
      <c r="D44" s="17">
        <v>1113</v>
      </c>
      <c r="E44" s="17">
        <v>1060</v>
      </c>
      <c r="F44" s="19">
        <v>149</v>
      </c>
      <c r="G44" s="19">
        <v>911</v>
      </c>
      <c r="H44" s="19">
        <v>53</v>
      </c>
      <c r="I44" s="19">
        <v>95</v>
      </c>
      <c r="J44" s="19">
        <v>1954</v>
      </c>
    </row>
    <row r="45" spans="2:10" ht="17.25">
      <c r="B45" s="35" t="s">
        <v>406</v>
      </c>
      <c r="C45" s="76">
        <v>60</v>
      </c>
      <c r="D45" s="17">
        <v>1130</v>
      </c>
      <c r="E45" s="17">
        <v>1077</v>
      </c>
      <c r="F45" s="19">
        <v>174</v>
      </c>
      <c r="G45" s="19">
        <v>903</v>
      </c>
      <c r="H45" s="19">
        <v>53</v>
      </c>
      <c r="I45" s="19">
        <v>78</v>
      </c>
      <c r="J45" s="19">
        <v>1541</v>
      </c>
    </row>
    <row r="46" spans="2:10" ht="17.25">
      <c r="B46" s="25"/>
      <c r="C46" s="76"/>
      <c r="D46" s="17"/>
      <c r="E46" s="17"/>
      <c r="F46" s="19"/>
      <c r="G46" s="19"/>
      <c r="H46" s="19"/>
      <c r="I46" s="19"/>
      <c r="J46" s="19"/>
    </row>
    <row r="47" spans="2:10" ht="17.25">
      <c r="B47" s="35" t="s">
        <v>442</v>
      </c>
      <c r="C47" s="76">
        <v>60</v>
      </c>
      <c r="D47" s="17">
        <v>1103</v>
      </c>
      <c r="E47" s="17">
        <v>1054</v>
      </c>
      <c r="F47" s="19">
        <v>155</v>
      </c>
      <c r="G47" s="19">
        <v>899</v>
      </c>
      <c r="H47" s="19">
        <v>49</v>
      </c>
      <c r="I47" s="78" t="s">
        <v>69</v>
      </c>
      <c r="J47" s="78" t="s">
        <v>69</v>
      </c>
    </row>
    <row r="48" spans="2:10" ht="17.25">
      <c r="B48" s="35" t="s">
        <v>443</v>
      </c>
      <c r="C48" s="76">
        <v>40</v>
      </c>
      <c r="D48" s="17">
        <v>1073</v>
      </c>
      <c r="E48" s="17">
        <v>1073</v>
      </c>
      <c r="F48" s="19">
        <v>216</v>
      </c>
      <c r="G48" s="19">
        <v>857</v>
      </c>
      <c r="H48" s="33" t="s">
        <v>367</v>
      </c>
      <c r="I48" s="78" t="s">
        <v>69</v>
      </c>
      <c r="J48" s="78" t="s">
        <v>69</v>
      </c>
    </row>
    <row r="49" spans="2:10" ht="17.25">
      <c r="B49" s="35" t="s">
        <v>408</v>
      </c>
      <c r="C49" s="76">
        <v>40</v>
      </c>
      <c r="D49" s="17">
        <v>1011</v>
      </c>
      <c r="E49" s="17">
        <v>1011</v>
      </c>
      <c r="F49" s="19">
        <v>214</v>
      </c>
      <c r="G49" s="19">
        <v>797</v>
      </c>
      <c r="H49" s="33" t="s">
        <v>367</v>
      </c>
      <c r="I49" s="78" t="s">
        <v>69</v>
      </c>
      <c r="J49" s="78" t="s">
        <v>69</v>
      </c>
    </row>
    <row r="50" spans="2:10" ht="17.25">
      <c r="B50" s="35" t="s">
        <v>362</v>
      </c>
      <c r="C50" s="76">
        <v>41</v>
      </c>
      <c r="D50" s="17">
        <v>1012</v>
      </c>
      <c r="E50" s="17">
        <v>1012</v>
      </c>
      <c r="F50" s="19">
        <v>216</v>
      </c>
      <c r="G50" s="19">
        <v>796</v>
      </c>
      <c r="H50" s="33" t="s">
        <v>367</v>
      </c>
      <c r="I50" s="78" t="s">
        <v>69</v>
      </c>
      <c r="J50" s="78" t="s">
        <v>69</v>
      </c>
    </row>
    <row r="51" spans="1:10" ht="17.25">
      <c r="A51" s="45"/>
      <c r="B51" s="25" t="s">
        <v>363</v>
      </c>
      <c r="C51" s="88" t="s">
        <v>69</v>
      </c>
      <c r="D51" s="78" t="s">
        <v>295</v>
      </c>
      <c r="E51" s="78" t="s">
        <v>69</v>
      </c>
      <c r="F51" s="78" t="s">
        <v>69</v>
      </c>
      <c r="G51" s="78" t="s">
        <v>69</v>
      </c>
      <c r="H51" s="78" t="s">
        <v>69</v>
      </c>
      <c r="I51" s="78" t="s">
        <v>69</v>
      </c>
      <c r="J51" s="78" t="s">
        <v>69</v>
      </c>
    </row>
    <row r="52" spans="1:10" ht="17.25">
      <c r="A52" s="45"/>
      <c r="B52" s="25"/>
      <c r="C52" s="88"/>
      <c r="D52" s="78"/>
      <c r="E52" s="78"/>
      <c r="F52" s="78"/>
      <c r="G52" s="78"/>
      <c r="H52" s="78"/>
      <c r="I52" s="78"/>
      <c r="J52" s="78"/>
    </row>
    <row r="53" spans="1:10" ht="17.25">
      <c r="A53" s="45"/>
      <c r="B53" s="25" t="s">
        <v>364</v>
      </c>
      <c r="C53" s="88">
        <v>39</v>
      </c>
      <c r="D53" s="78">
        <v>1009</v>
      </c>
      <c r="E53" s="78">
        <v>1009</v>
      </c>
      <c r="F53" s="78">
        <v>216</v>
      </c>
      <c r="G53" s="78">
        <v>793</v>
      </c>
      <c r="H53" s="33" t="s">
        <v>367</v>
      </c>
      <c r="I53" s="78" t="s">
        <v>69</v>
      </c>
      <c r="J53" s="78" t="s">
        <v>69</v>
      </c>
    </row>
    <row r="54" spans="1:10" ht="17.25">
      <c r="A54" s="45"/>
      <c r="B54" s="25" t="s">
        <v>409</v>
      </c>
      <c r="C54" s="88">
        <v>36</v>
      </c>
      <c r="D54" s="78">
        <v>948</v>
      </c>
      <c r="E54" s="78">
        <v>948</v>
      </c>
      <c r="F54" s="78">
        <v>203</v>
      </c>
      <c r="G54" s="78">
        <v>745</v>
      </c>
      <c r="H54" s="33" t="s">
        <v>367</v>
      </c>
      <c r="I54" s="78" t="s">
        <v>69</v>
      </c>
      <c r="J54" s="78" t="s">
        <v>69</v>
      </c>
    </row>
    <row r="55" spans="1:10" ht="17.25">
      <c r="A55" s="45"/>
      <c r="B55" s="25" t="s">
        <v>410</v>
      </c>
      <c r="C55" s="88">
        <v>35</v>
      </c>
      <c r="D55" s="78">
        <v>923</v>
      </c>
      <c r="E55" s="78">
        <v>923</v>
      </c>
      <c r="F55" s="78">
        <v>200</v>
      </c>
      <c r="G55" s="78">
        <v>723</v>
      </c>
      <c r="H55" s="33" t="s">
        <v>367</v>
      </c>
      <c r="I55" s="78" t="s">
        <v>69</v>
      </c>
      <c r="J55" s="78" t="s">
        <v>69</v>
      </c>
    </row>
    <row r="56" spans="1:10" ht="17.25">
      <c r="A56" s="45"/>
      <c r="B56" s="25" t="s">
        <v>411</v>
      </c>
      <c r="C56" s="88">
        <v>34</v>
      </c>
      <c r="D56" s="78">
        <v>740</v>
      </c>
      <c r="E56" s="78">
        <v>740</v>
      </c>
      <c r="F56" s="78">
        <v>81</v>
      </c>
      <c r="G56" s="78">
        <v>659</v>
      </c>
      <c r="H56" s="33" t="s">
        <v>367</v>
      </c>
      <c r="I56" s="78" t="s">
        <v>69</v>
      </c>
      <c r="J56" s="78" t="s">
        <v>69</v>
      </c>
    </row>
    <row r="57" spans="1:10" ht="17.25">
      <c r="A57" s="45"/>
      <c r="B57" s="57" t="s">
        <v>435</v>
      </c>
      <c r="C57" s="88" t="s">
        <v>454</v>
      </c>
      <c r="D57" s="78" t="s">
        <v>69</v>
      </c>
      <c r="E57" s="78" t="s">
        <v>69</v>
      </c>
      <c r="F57" s="78" t="s">
        <v>69</v>
      </c>
      <c r="G57" s="78" t="s">
        <v>69</v>
      </c>
      <c r="H57" s="78" t="s">
        <v>69</v>
      </c>
      <c r="I57" s="78" t="s">
        <v>69</v>
      </c>
      <c r="J57" s="78" t="s">
        <v>69</v>
      </c>
    </row>
    <row r="58" spans="1:10" ht="17.25">
      <c r="A58" s="45"/>
      <c r="B58" s="57" t="s">
        <v>674</v>
      </c>
      <c r="C58" s="88">
        <v>34</v>
      </c>
      <c r="D58" s="78">
        <v>640</v>
      </c>
      <c r="E58" s="78">
        <v>640</v>
      </c>
      <c r="F58" s="78">
        <v>59</v>
      </c>
      <c r="G58" s="78">
        <v>581</v>
      </c>
      <c r="H58" s="33" t="s">
        <v>367</v>
      </c>
      <c r="I58" s="78" t="s">
        <v>69</v>
      </c>
      <c r="J58" s="78" t="s">
        <v>69</v>
      </c>
    </row>
    <row r="59" spans="2:11" ht="18" thickBot="1">
      <c r="B59" s="5"/>
      <c r="C59" s="22"/>
      <c r="D59" s="23"/>
      <c r="E59" s="5"/>
      <c r="F59" s="5"/>
      <c r="G59" s="5"/>
      <c r="H59" s="23"/>
      <c r="I59" s="23"/>
      <c r="J59" s="5"/>
      <c r="K59" s="45"/>
    </row>
    <row r="60" spans="1:11" s="45" customFormat="1" ht="17.25">
      <c r="A60" s="2"/>
      <c r="B60" s="2"/>
      <c r="C60" s="1" t="s">
        <v>390</v>
      </c>
      <c r="D60" s="19"/>
      <c r="E60" s="2"/>
      <c r="F60" s="19"/>
      <c r="G60" s="19"/>
      <c r="H60" s="2"/>
      <c r="I60" s="2"/>
      <c r="J60" s="2"/>
      <c r="K60" s="2"/>
    </row>
    <row r="61" spans="3:11" ht="17.25">
      <c r="C61" s="2" t="s">
        <v>455</v>
      </c>
      <c r="K61" s="36"/>
    </row>
    <row r="63" ht="17.25">
      <c r="C63" s="4" t="s">
        <v>456</v>
      </c>
    </row>
    <row r="64" spans="2:10" ht="18" thickBot="1">
      <c r="B64" s="5"/>
      <c r="C64" s="5"/>
      <c r="D64" s="5"/>
      <c r="E64" s="5"/>
      <c r="F64" s="5"/>
      <c r="G64" s="5"/>
      <c r="H64" s="5"/>
      <c r="I64" s="5"/>
      <c r="J64" s="6" t="s">
        <v>457</v>
      </c>
    </row>
    <row r="65" spans="3:10" ht="17.25">
      <c r="C65" s="8"/>
      <c r="D65" s="9"/>
      <c r="E65" s="24" t="s">
        <v>458</v>
      </c>
      <c r="F65" s="9"/>
      <c r="G65" s="9"/>
      <c r="H65" s="8"/>
      <c r="I65" s="9"/>
      <c r="J65" s="9"/>
    </row>
    <row r="66" spans="3:10" ht="17.25">
      <c r="C66" s="11" t="s">
        <v>459</v>
      </c>
      <c r="D66" s="8"/>
      <c r="E66" s="8"/>
      <c r="F66" s="8"/>
      <c r="G66" s="8"/>
      <c r="H66" s="11" t="s">
        <v>460</v>
      </c>
      <c r="I66" s="8"/>
      <c r="J66" s="8"/>
    </row>
    <row r="67" spans="2:10" ht="17.25">
      <c r="B67" s="9"/>
      <c r="C67" s="15" t="s">
        <v>448</v>
      </c>
      <c r="D67" s="27" t="s">
        <v>461</v>
      </c>
      <c r="E67" s="27" t="s">
        <v>462</v>
      </c>
      <c r="F67" s="27" t="s">
        <v>463</v>
      </c>
      <c r="G67" s="27" t="s">
        <v>68</v>
      </c>
      <c r="H67" s="15" t="s">
        <v>448</v>
      </c>
      <c r="I67" s="27" t="s">
        <v>461</v>
      </c>
      <c r="J67" s="27" t="s">
        <v>464</v>
      </c>
    </row>
    <row r="68" ht="17.25">
      <c r="C68" s="8"/>
    </row>
    <row r="69" spans="2:10" ht="17.25">
      <c r="B69" s="25" t="s">
        <v>247</v>
      </c>
      <c r="C69" s="16">
        <v>7232</v>
      </c>
      <c r="D69" s="19">
        <v>6495</v>
      </c>
      <c r="E69" s="19">
        <v>659</v>
      </c>
      <c r="F69" s="19">
        <v>32</v>
      </c>
      <c r="G69" s="19">
        <v>46</v>
      </c>
      <c r="H69" s="17">
        <v>6538</v>
      </c>
      <c r="I69" s="19">
        <v>6495</v>
      </c>
      <c r="J69" s="19">
        <v>43</v>
      </c>
    </row>
    <row r="70" spans="2:10" ht="17.25">
      <c r="B70" s="35" t="s">
        <v>406</v>
      </c>
      <c r="C70" s="16">
        <v>5637</v>
      </c>
      <c r="D70" s="19">
        <v>5063</v>
      </c>
      <c r="E70" s="19">
        <v>483</v>
      </c>
      <c r="F70" s="33" t="s">
        <v>367</v>
      </c>
      <c r="G70" s="19">
        <v>91</v>
      </c>
      <c r="H70" s="17">
        <v>5063</v>
      </c>
      <c r="I70" s="19">
        <v>5063</v>
      </c>
      <c r="J70" s="33" t="s">
        <v>367</v>
      </c>
    </row>
    <row r="71" spans="2:10" ht="17.25">
      <c r="B71" s="35" t="s">
        <v>442</v>
      </c>
      <c r="C71" s="16">
        <v>5393</v>
      </c>
      <c r="D71" s="19">
        <v>4800</v>
      </c>
      <c r="E71" s="19">
        <v>481</v>
      </c>
      <c r="F71" s="33" t="s">
        <v>367</v>
      </c>
      <c r="G71" s="19">
        <v>112</v>
      </c>
      <c r="H71" s="17">
        <v>4800</v>
      </c>
      <c r="I71" s="19">
        <v>4800</v>
      </c>
      <c r="J71" s="33" t="s">
        <v>367</v>
      </c>
    </row>
    <row r="72" spans="2:10" ht="17.25">
      <c r="B72" s="35"/>
      <c r="C72" s="16"/>
      <c r="D72" s="19"/>
      <c r="E72" s="19"/>
      <c r="F72" s="33"/>
      <c r="G72" s="19"/>
      <c r="H72" s="17"/>
      <c r="I72" s="19"/>
      <c r="J72" s="33"/>
    </row>
    <row r="73" spans="2:10" ht="17.25">
      <c r="B73" s="35" t="s">
        <v>443</v>
      </c>
      <c r="C73" s="16">
        <v>5374</v>
      </c>
      <c r="D73" s="19">
        <v>4837</v>
      </c>
      <c r="E73" s="19">
        <v>499</v>
      </c>
      <c r="F73" s="78" t="s">
        <v>69</v>
      </c>
      <c r="G73" s="19">
        <v>38</v>
      </c>
      <c r="H73" s="17">
        <v>4837</v>
      </c>
      <c r="I73" s="19">
        <v>4837</v>
      </c>
      <c r="J73" s="33" t="s">
        <v>367</v>
      </c>
    </row>
    <row r="74" spans="2:10" ht="17.25">
      <c r="B74" s="35" t="s">
        <v>408</v>
      </c>
      <c r="C74" s="16">
        <v>5077</v>
      </c>
      <c r="D74" s="19">
        <v>4532</v>
      </c>
      <c r="E74" s="19">
        <v>443</v>
      </c>
      <c r="F74" s="78" t="s">
        <v>69</v>
      </c>
      <c r="G74" s="19">
        <v>102</v>
      </c>
      <c r="H74" s="17">
        <v>4532</v>
      </c>
      <c r="I74" s="19">
        <v>4532</v>
      </c>
      <c r="J74" s="33" t="s">
        <v>367</v>
      </c>
    </row>
    <row r="75" spans="1:10" ht="17.25">
      <c r="A75" s="45"/>
      <c r="B75" s="35" t="s">
        <v>362</v>
      </c>
      <c r="C75" s="16">
        <v>5001</v>
      </c>
      <c r="D75" s="19">
        <v>4609</v>
      </c>
      <c r="E75" s="19">
        <v>370</v>
      </c>
      <c r="F75" s="78" t="s">
        <v>69</v>
      </c>
      <c r="G75" s="19">
        <v>22</v>
      </c>
      <c r="H75" s="17">
        <v>4609</v>
      </c>
      <c r="I75" s="19">
        <v>4609</v>
      </c>
      <c r="J75" s="33" t="s">
        <v>367</v>
      </c>
    </row>
    <row r="76" spans="1:10" ht="17.25">
      <c r="A76" s="45"/>
      <c r="B76" s="25" t="s">
        <v>363</v>
      </c>
      <c r="C76" s="16">
        <v>5101</v>
      </c>
      <c r="D76" s="19">
        <v>4743</v>
      </c>
      <c r="E76" s="19">
        <v>358</v>
      </c>
      <c r="F76" s="78" t="s">
        <v>69</v>
      </c>
      <c r="G76" s="33" t="s">
        <v>367</v>
      </c>
      <c r="H76" s="17">
        <v>4743</v>
      </c>
      <c r="I76" s="33" t="s">
        <v>367</v>
      </c>
      <c r="J76" s="33" t="s">
        <v>367</v>
      </c>
    </row>
    <row r="77" spans="1:10" ht="17.25">
      <c r="A77" s="45"/>
      <c r="B77" s="25" t="s">
        <v>364</v>
      </c>
      <c r="C77" s="16">
        <v>5093</v>
      </c>
      <c r="D77" s="19">
        <v>4539</v>
      </c>
      <c r="E77" s="19">
        <v>349</v>
      </c>
      <c r="F77" s="78" t="s">
        <v>69</v>
      </c>
      <c r="G77" s="33">
        <v>205</v>
      </c>
      <c r="H77" s="17">
        <v>4539</v>
      </c>
      <c r="I77" s="33" t="s">
        <v>367</v>
      </c>
      <c r="J77" s="33" t="s">
        <v>367</v>
      </c>
    </row>
    <row r="78" spans="1:10" ht="17.25">
      <c r="A78" s="45"/>
      <c r="B78" s="25"/>
      <c r="C78" s="16"/>
      <c r="D78" s="19"/>
      <c r="E78" s="19"/>
      <c r="F78" s="78"/>
      <c r="G78" s="33"/>
      <c r="H78" s="17"/>
      <c r="I78" s="33"/>
      <c r="J78" s="33"/>
    </row>
    <row r="79" spans="1:10" ht="17.25">
      <c r="A79" s="45"/>
      <c r="B79" s="25" t="s">
        <v>409</v>
      </c>
      <c r="C79" s="31">
        <v>4816</v>
      </c>
      <c r="D79" s="51">
        <v>4237</v>
      </c>
      <c r="E79" s="78">
        <v>379</v>
      </c>
      <c r="F79" s="78" t="s">
        <v>69</v>
      </c>
      <c r="G79" s="78">
        <v>200</v>
      </c>
      <c r="H79" s="32">
        <v>4237</v>
      </c>
      <c r="I79" s="33" t="s">
        <v>367</v>
      </c>
      <c r="J79" s="33" t="s">
        <v>367</v>
      </c>
    </row>
    <row r="80" spans="1:10" ht="17.25">
      <c r="A80" s="45"/>
      <c r="B80" s="25" t="s">
        <v>410</v>
      </c>
      <c r="C80" s="31">
        <v>4190</v>
      </c>
      <c r="D80" s="51">
        <v>3750</v>
      </c>
      <c r="E80" s="78">
        <v>440</v>
      </c>
      <c r="F80" s="78" t="s">
        <v>69</v>
      </c>
      <c r="G80" s="78" t="s">
        <v>69</v>
      </c>
      <c r="H80" s="32">
        <v>3750</v>
      </c>
      <c r="I80" s="33" t="s">
        <v>367</v>
      </c>
      <c r="J80" s="33" t="s">
        <v>367</v>
      </c>
    </row>
    <row r="81" spans="1:10" ht="17.25">
      <c r="A81" s="45"/>
      <c r="B81" s="57" t="s">
        <v>411</v>
      </c>
      <c r="C81" s="31">
        <v>4143</v>
      </c>
      <c r="D81" s="51">
        <v>3706</v>
      </c>
      <c r="E81" s="78">
        <v>430</v>
      </c>
      <c r="F81" s="78" t="s">
        <v>69</v>
      </c>
      <c r="G81" s="78">
        <v>7</v>
      </c>
      <c r="H81" s="32">
        <v>3706</v>
      </c>
      <c r="I81" s="33" t="s">
        <v>367</v>
      </c>
      <c r="J81" s="33" t="s">
        <v>367</v>
      </c>
    </row>
    <row r="82" spans="1:10" ht="17.25">
      <c r="A82" s="45"/>
      <c r="B82" s="57" t="s">
        <v>435</v>
      </c>
      <c r="C82" s="31">
        <v>4223</v>
      </c>
      <c r="D82" s="51">
        <v>3875</v>
      </c>
      <c r="E82" s="78">
        <v>339</v>
      </c>
      <c r="F82" s="78" t="s">
        <v>69</v>
      </c>
      <c r="G82" s="78">
        <v>9</v>
      </c>
      <c r="H82" s="32">
        <v>3875</v>
      </c>
      <c r="I82" s="33" t="s">
        <v>367</v>
      </c>
      <c r="J82" s="33" t="s">
        <v>367</v>
      </c>
    </row>
    <row r="83" spans="2:10" ht="18" thickBot="1">
      <c r="B83" s="63"/>
      <c r="C83" s="22"/>
      <c r="D83" s="23"/>
      <c r="E83" s="63"/>
      <c r="F83" s="63"/>
      <c r="G83" s="63"/>
      <c r="H83" s="23"/>
      <c r="I83" s="23"/>
      <c r="J83" s="63"/>
    </row>
    <row r="84" spans="2:10" ht="17.25">
      <c r="B84" s="18"/>
      <c r="C84" s="1" t="s">
        <v>390</v>
      </c>
      <c r="D84" s="18"/>
      <c r="E84" s="18"/>
      <c r="F84" s="18"/>
      <c r="G84" s="18"/>
      <c r="H84" s="18"/>
      <c r="I84" s="18"/>
      <c r="J84" s="18"/>
    </row>
    <row r="85" spans="1:10" ht="17.25">
      <c r="A85" s="1"/>
      <c r="B85" s="18"/>
      <c r="C85" s="17" t="s">
        <v>686</v>
      </c>
      <c r="D85" s="18"/>
      <c r="E85" s="18"/>
      <c r="F85" s="18"/>
      <c r="G85" s="18"/>
      <c r="H85" s="18"/>
      <c r="I85" s="18"/>
      <c r="J85" s="18"/>
    </row>
    <row r="86" spans="1:11" s="45" customFormat="1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mergeCells count="1">
    <mergeCell ref="I37:J37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1"/>
  <sheetViews>
    <sheetView zoomScale="75" zoomScaleNormal="75" workbookViewId="0" topLeftCell="A1">
      <selection activeCell="O59" sqref="O59"/>
    </sheetView>
  </sheetViews>
  <sheetFormatPr defaultColWidth="10.875" defaultRowHeight="13.5"/>
  <cols>
    <col min="1" max="1" width="13.375" style="2" customWidth="1"/>
    <col min="2" max="2" width="23.75390625" style="2" bestFit="1" customWidth="1"/>
    <col min="3" max="4" width="12.125" style="2" customWidth="1"/>
    <col min="5" max="5" width="14.75390625" style="2" customWidth="1"/>
    <col min="6" max="7" width="10.875" style="2" customWidth="1"/>
    <col min="8" max="11" width="12.125" style="2" customWidth="1"/>
    <col min="12" max="16384" width="10.875" style="2" customWidth="1"/>
  </cols>
  <sheetData>
    <row r="1" ht="17.25">
      <c r="A1" s="1"/>
    </row>
    <row r="6" ht="17.25">
      <c r="E6" s="4" t="s">
        <v>465</v>
      </c>
    </row>
    <row r="7" ht="17.25">
      <c r="C7" s="4" t="s">
        <v>466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238" t="s">
        <v>945</v>
      </c>
      <c r="L8" s="239"/>
    </row>
    <row r="9" spans="3:12" ht="17.25">
      <c r="C9" s="8"/>
      <c r="D9" s="8"/>
      <c r="E9" s="9"/>
      <c r="F9" s="24" t="s">
        <v>467</v>
      </c>
      <c r="G9" s="9"/>
      <c r="H9" s="9"/>
      <c r="I9" s="8"/>
      <c r="J9" s="9"/>
      <c r="K9" s="9"/>
      <c r="L9" s="9"/>
    </row>
    <row r="10" spans="3:12" ht="17.25">
      <c r="C10" s="11" t="s">
        <v>468</v>
      </c>
      <c r="D10" s="11" t="s">
        <v>469</v>
      </c>
      <c r="E10" s="8"/>
      <c r="F10" s="8"/>
      <c r="G10" s="8"/>
      <c r="H10" s="8"/>
      <c r="I10" s="11" t="s">
        <v>470</v>
      </c>
      <c r="J10" s="8"/>
      <c r="K10" s="8"/>
      <c r="L10" s="8"/>
    </row>
    <row r="11" spans="2:12" ht="17.25">
      <c r="B11" s="9"/>
      <c r="C11" s="14"/>
      <c r="D11" s="14"/>
      <c r="E11" s="27" t="s">
        <v>461</v>
      </c>
      <c r="F11" s="27" t="s">
        <v>403</v>
      </c>
      <c r="G11" s="27" t="s">
        <v>471</v>
      </c>
      <c r="H11" s="27" t="s">
        <v>253</v>
      </c>
      <c r="I11" s="14"/>
      <c r="J11" s="27" t="s">
        <v>472</v>
      </c>
      <c r="K11" s="27" t="s">
        <v>473</v>
      </c>
      <c r="L11" s="27" t="s">
        <v>253</v>
      </c>
    </row>
    <row r="12" spans="2:3" ht="17.25">
      <c r="B12" s="49"/>
      <c r="C12" s="8"/>
    </row>
    <row r="13" spans="2:12" ht="17.25">
      <c r="B13" s="25" t="s">
        <v>247</v>
      </c>
      <c r="C13" s="76">
        <v>16556</v>
      </c>
      <c r="D13" s="17">
        <v>16281</v>
      </c>
      <c r="E13" s="19">
        <v>7199</v>
      </c>
      <c r="F13" s="19">
        <v>8490</v>
      </c>
      <c r="G13" s="19">
        <v>489</v>
      </c>
      <c r="H13" s="19">
        <v>103</v>
      </c>
      <c r="I13" s="17">
        <v>10186</v>
      </c>
      <c r="J13" s="19">
        <v>7199</v>
      </c>
      <c r="K13" s="19">
        <v>1923</v>
      </c>
      <c r="L13" s="19">
        <v>1064</v>
      </c>
    </row>
    <row r="14" spans="2:12" ht="17.25">
      <c r="B14" s="35" t="s">
        <v>406</v>
      </c>
      <c r="C14" s="76">
        <v>13799</v>
      </c>
      <c r="D14" s="17">
        <v>13395</v>
      </c>
      <c r="E14" s="19">
        <v>5701</v>
      </c>
      <c r="F14" s="19">
        <v>7342</v>
      </c>
      <c r="G14" s="19">
        <v>352</v>
      </c>
      <c r="H14" s="33" t="s">
        <v>367</v>
      </c>
      <c r="I14" s="17">
        <v>9657</v>
      </c>
      <c r="J14" s="19">
        <v>5701</v>
      </c>
      <c r="K14" s="19">
        <v>1516</v>
      </c>
      <c r="L14" s="78">
        <v>2440</v>
      </c>
    </row>
    <row r="15" spans="1:12" ht="17.25">
      <c r="A15" s="45"/>
      <c r="B15" s="35" t="s">
        <v>363</v>
      </c>
      <c r="C15" s="76">
        <v>11722</v>
      </c>
      <c r="D15" s="17">
        <v>11374</v>
      </c>
      <c r="E15" s="19">
        <v>4834</v>
      </c>
      <c r="F15" s="19">
        <v>6213</v>
      </c>
      <c r="G15" s="19">
        <v>311</v>
      </c>
      <c r="H15" s="78">
        <v>16</v>
      </c>
      <c r="I15" s="17">
        <v>9336</v>
      </c>
      <c r="J15" s="19">
        <v>4834</v>
      </c>
      <c r="K15" s="19">
        <v>2219</v>
      </c>
      <c r="L15" s="78">
        <v>2283</v>
      </c>
    </row>
    <row r="16" spans="1:12" ht="17.25">
      <c r="A16" s="45"/>
      <c r="B16" s="35"/>
      <c r="C16" s="76"/>
      <c r="D16" s="17"/>
      <c r="E16" s="19"/>
      <c r="F16" s="19"/>
      <c r="G16" s="19"/>
      <c r="H16" s="78"/>
      <c r="I16" s="17"/>
      <c r="J16" s="19"/>
      <c r="K16" s="19"/>
      <c r="L16" s="78"/>
    </row>
    <row r="17" spans="1:12" ht="17.25">
      <c r="A17" s="45"/>
      <c r="B17" s="35" t="s">
        <v>364</v>
      </c>
      <c r="C17" s="76">
        <v>11310</v>
      </c>
      <c r="D17" s="17">
        <v>10975</v>
      </c>
      <c r="E17" s="19">
        <v>4620</v>
      </c>
      <c r="F17" s="19">
        <v>6062</v>
      </c>
      <c r="G17" s="19">
        <v>289</v>
      </c>
      <c r="H17" s="78">
        <v>4</v>
      </c>
      <c r="I17" s="17">
        <v>9263</v>
      </c>
      <c r="J17" s="19">
        <v>4620</v>
      </c>
      <c r="K17" s="19">
        <v>2077</v>
      </c>
      <c r="L17" s="78">
        <v>2566</v>
      </c>
    </row>
    <row r="18" spans="1:13" ht="17.25">
      <c r="A18" s="45"/>
      <c r="B18" s="35" t="s">
        <v>409</v>
      </c>
      <c r="C18" s="70">
        <v>10951</v>
      </c>
      <c r="D18" s="32">
        <v>10610</v>
      </c>
      <c r="E18" s="51">
        <v>4339</v>
      </c>
      <c r="F18" s="51">
        <v>5975</v>
      </c>
      <c r="G18" s="51">
        <v>296</v>
      </c>
      <c r="H18" s="124" t="s">
        <v>367</v>
      </c>
      <c r="I18" s="32">
        <v>8781</v>
      </c>
      <c r="J18" s="51">
        <v>4339</v>
      </c>
      <c r="K18" s="51">
        <v>2399</v>
      </c>
      <c r="L18" s="92">
        <v>2043</v>
      </c>
      <c r="M18" s="52"/>
    </row>
    <row r="19" spans="1:13" ht="17.25">
      <c r="A19" s="45"/>
      <c r="B19" s="35" t="s">
        <v>410</v>
      </c>
      <c r="C19" s="70">
        <v>10590</v>
      </c>
      <c r="D19" s="32">
        <v>10218</v>
      </c>
      <c r="E19" s="51">
        <v>4052</v>
      </c>
      <c r="F19" s="51">
        <v>5827</v>
      </c>
      <c r="G19" s="51">
        <v>339</v>
      </c>
      <c r="H19" s="124" t="s">
        <v>367</v>
      </c>
      <c r="I19" s="32">
        <v>9566</v>
      </c>
      <c r="J19" s="51">
        <v>4052</v>
      </c>
      <c r="K19" s="51">
        <v>3500</v>
      </c>
      <c r="L19" s="92">
        <v>2014</v>
      </c>
      <c r="M19" s="52"/>
    </row>
    <row r="20" spans="1:13" ht="17.25">
      <c r="A20" s="45"/>
      <c r="B20" s="113" t="s">
        <v>411</v>
      </c>
      <c r="C20" s="70">
        <v>10173</v>
      </c>
      <c r="D20" s="32">
        <v>9862</v>
      </c>
      <c r="E20" s="51">
        <v>3915</v>
      </c>
      <c r="F20" s="51">
        <v>5791</v>
      </c>
      <c r="G20" s="51">
        <v>156</v>
      </c>
      <c r="H20" s="124" t="s">
        <v>367</v>
      </c>
      <c r="I20" s="32">
        <v>10900</v>
      </c>
      <c r="J20" s="51">
        <v>3915</v>
      </c>
      <c r="K20" s="51">
        <v>3832</v>
      </c>
      <c r="L20" s="92">
        <v>3153</v>
      </c>
      <c r="M20" s="52"/>
    </row>
    <row r="21" spans="1:13" ht="17.25">
      <c r="A21" s="45"/>
      <c r="B21" s="113" t="s">
        <v>435</v>
      </c>
      <c r="C21" s="70">
        <v>10012</v>
      </c>
      <c r="D21" s="32">
        <v>9701</v>
      </c>
      <c r="E21" s="51">
        <v>3589</v>
      </c>
      <c r="F21" s="51">
        <v>5620</v>
      </c>
      <c r="G21" s="124" t="s">
        <v>367</v>
      </c>
      <c r="H21" s="33">
        <v>492</v>
      </c>
      <c r="I21" s="32">
        <v>9995</v>
      </c>
      <c r="J21" s="51">
        <v>3589</v>
      </c>
      <c r="K21" s="51">
        <v>2339</v>
      </c>
      <c r="L21" s="92">
        <v>4067</v>
      </c>
      <c r="M21" s="52"/>
    </row>
    <row r="22" spans="1:13" ht="17.25">
      <c r="A22" s="45"/>
      <c r="B22" s="113"/>
      <c r="C22" s="70"/>
      <c r="D22" s="32"/>
      <c r="E22" s="51"/>
      <c r="F22" s="51"/>
      <c r="G22" s="124"/>
      <c r="H22" s="33"/>
      <c r="I22" s="32"/>
      <c r="J22" s="51"/>
      <c r="K22" s="51"/>
      <c r="L22" s="92"/>
      <c r="M22" s="52"/>
    </row>
    <row r="23" spans="1:13" ht="17.25">
      <c r="A23" s="45"/>
      <c r="B23" s="113" t="s">
        <v>674</v>
      </c>
      <c r="C23" s="70">
        <v>8711</v>
      </c>
      <c r="D23" s="32">
        <v>8351</v>
      </c>
      <c r="E23" s="51">
        <v>1666</v>
      </c>
      <c r="F23" s="51">
        <v>6642</v>
      </c>
      <c r="G23" s="124" t="s">
        <v>367</v>
      </c>
      <c r="H23" s="33">
        <v>535</v>
      </c>
      <c r="I23" s="32">
        <v>10333</v>
      </c>
      <c r="J23" s="51">
        <v>1666</v>
      </c>
      <c r="K23" s="51">
        <v>2043</v>
      </c>
      <c r="L23" s="92">
        <v>6624</v>
      </c>
      <c r="M23" s="52"/>
    </row>
    <row r="24" spans="2:12" ht="18" thickBot="1">
      <c r="B24" s="5"/>
      <c r="C24" s="53"/>
      <c r="D24" s="5"/>
      <c r="E24" s="5"/>
      <c r="F24" s="5"/>
      <c r="G24" s="5"/>
      <c r="H24" s="5"/>
      <c r="I24" s="5"/>
      <c r="J24" s="5"/>
      <c r="K24" s="5"/>
      <c r="L24" s="5"/>
    </row>
    <row r="25" spans="1:13" s="45" customFormat="1" ht="17.25">
      <c r="A25" s="2"/>
      <c r="B25" s="2"/>
      <c r="C25" s="1" t="s">
        <v>474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7.25">
      <c r="C26" s="2" t="s">
        <v>695</v>
      </c>
    </row>
    <row r="28" ht="17.25">
      <c r="E28" s="4" t="s">
        <v>475</v>
      </c>
    </row>
    <row r="29" spans="2:12" ht="18" thickBot="1">
      <c r="B29" s="5"/>
      <c r="C29" s="6"/>
      <c r="D29" s="5"/>
      <c r="E29" s="5"/>
      <c r="F29" s="5"/>
      <c r="G29" s="5"/>
      <c r="H29" s="5"/>
      <c r="I29" s="5"/>
      <c r="J29" s="5"/>
      <c r="K29" s="54"/>
      <c r="L29" s="5"/>
    </row>
    <row r="30" spans="3:12" ht="17.25">
      <c r="C30" s="12" t="s">
        <v>656</v>
      </c>
      <c r="D30" s="9"/>
      <c r="E30" s="9"/>
      <c r="F30" s="9"/>
      <c r="G30" s="9"/>
      <c r="H30" s="9"/>
      <c r="I30" s="9"/>
      <c r="J30" s="9"/>
      <c r="K30" s="9"/>
      <c r="L30" s="9"/>
    </row>
    <row r="31" spans="3:12" ht="17.25">
      <c r="C31" s="11" t="s">
        <v>476</v>
      </c>
      <c r="D31" s="8"/>
      <c r="E31" s="9"/>
      <c r="F31" s="9"/>
      <c r="G31" s="9"/>
      <c r="H31" s="43" t="s">
        <v>477</v>
      </c>
      <c r="I31" s="9"/>
      <c r="J31" s="9"/>
      <c r="K31" s="9"/>
      <c r="L31" s="9"/>
    </row>
    <row r="32" spans="3:12" ht="17.25">
      <c r="C32" s="11" t="s">
        <v>478</v>
      </c>
      <c r="D32" s="11" t="s">
        <v>479</v>
      </c>
      <c r="E32" s="8"/>
      <c r="F32" s="11" t="s">
        <v>480</v>
      </c>
      <c r="G32" s="8"/>
      <c r="H32" s="8"/>
      <c r="I32" s="8"/>
      <c r="J32" s="8"/>
      <c r="K32" s="12" t="s">
        <v>481</v>
      </c>
      <c r="L32" s="11" t="s">
        <v>482</v>
      </c>
    </row>
    <row r="33" spans="2:12" ht="17.25">
      <c r="B33" s="9"/>
      <c r="C33" s="14"/>
      <c r="D33" s="14"/>
      <c r="E33" s="27" t="s">
        <v>483</v>
      </c>
      <c r="F33" s="15" t="s">
        <v>259</v>
      </c>
      <c r="G33" s="27" t="s">
        <v>657</v>
      </c>
      <c r="H33" s="27" t="s">
        <v>658</v>
      </c>
      <c r="I33" s="27" t="s">
        <v>659</v>
      </c>
      <c r="J33" s="27" t="s">
        <v>660</v>
      </c>
      <c r="K33" s="15" t="s">
        <v>484</v>
      </c>
      <c r="L33" s="27" t="s">
        <v>68</v>
      </c>
    </row>
    <row r="34" spans="3:12" ht="17.25">
      <c r="C34" s="79" t="s">
        <v>485</v>
      </c>
      <c r="D34" s="80" t="s">
        <v>485</v>
      </c>
      <c r="E34" s="80" t="s">
        <v>485</v>
      </c>
      <c r="F34" s="80" t="s">
        <v>485</v>
      </c>
      <c r="G34" s="80" t="s">
        <v>485</v>
      </c>
      <c r="H34" s="80" t="s">
        <v>485</v>
      </c>
      <c r="I34" s="80" t="s">
        <v>485</v>
      </c>
      <c r="J34" s="80" t="s">
        <v>485</v>
      </c>
      <c r="K34" s="80" t="s">
        <v>485</v>
      </c>
      <c r="L34" s="80" t="s">
        <v>485</v>
      </c>
    </row>
    <row r="35" spans="2:12" ht="17.25">
      <c r="B35" s="25" t="s">
        <v>245</v>
      </c>
      <c r="C35" s="16">
        <v>1318.33</v>
      </c>
      <c r="D35" s="17">
        <v>1131.19</v>
      </c>
      <c r="E35" s="19">
        <v>170.84</v>
      </c>
      <c r="F35" s="19">
        <v>1.08</v>
      </c>
      <c r="G35" s="19">
        <v>4.98</v>
      </c>
      <c r="H35" s="19">
        <v>237.24</v>
      </c>
      <c r="I35" s="19">
        <v>641.1</v>
      </c>
      <c r="J35" s="19">
        <v>33.19</v>
      </c>
      <c r="K35" s="19">
        <v>3.6</v>
      </c>
      <c r="L35" s="19">
        <v>39.16</v>
      </c>
    </row>
    <row r="36" spans="2:12" ht="17.25">
      <c r="B36" s="25" t="s">
        <v>246</v>
      </c>
      <c r="C36" s="16">
        <v>1469.19</v>
      </c>
      <c r="D36" s="17">
        <v>1313.18</v>
      </c>
      <c r="E36" s="19">
        <v>125.93</v>
      </c>
      <c r="F36" s="19">
        <v>1.16</v>
      </c>
      <c r="G36" s="19">
        <v>4.95</v>
      </c>
      <c r="H36" s="19">
        <v>239.05</v>
      </c>
      <c r="I36" s="19">
        <v>794.05</v>
      </c>
      <c r="J36" s="19">
        <v>95.46</v>
      </c>
      <c r="K36" s="19">
        <v>4</v>
      </c>
      <c r="L36" s="19">
        <v>48.58</v>
      </c>
    </row>
    <row r="37" spans="2:12" ht="17.25">
      <c r="B37" s="25" t="s">
        <v>247</v>
      </c>
      <c r="C37" s="16">
        <v>1459.69</v>
      </c>
      <c r="D37" s="17">
        <v>1320.04</v>
      </c>
      <c r="E37" s="19">
        <v>138.2</v>
      </c>
      <c r="F37" s="19">
        <v>0.64</v>
      </c>
      <c r="G37" s="19">
        <v>3.74</v>
      </c>
      <c r="H37" s="19">
        <v>215.34</v>
      </c>
      <c r="I37" s="19">
        <v>788.78</v>
      </c>
      <c r="J37" s="19">
        <v>119.88</v>
      </c>
      <c r="K37" s="19">
        <v>4.62</v>
      </c>
      <c r="L37" s="19">
        <v>48.84</v>
      </c>
    </row>
    <row r="38" spans="2:12" ht="17.25">
      <c r="B38" s="35" t="s">
        <v>406</v>
      </c>
      <c r="C38" s="16">
        <v>1174.1</v>
      </c>
      <c r="D38" s="17">
        <v>1068.8</v>
      </c>
      <c r="E38" s="19">
        <v>92.2</v>
      </c>
      <c r="F38" s="19">
        <v>0.3</v>
      </c>
      <c r="G38" s="19">
        <v>3.2</v>
      </c>
      <c r="H38" s="19">
        <v>170.6</v>
      </c>
      <c r="I38" s="19">
        <v>673.6</v>
      </c>
      <c r="J38" s="19">
        <v>83.6</v>
      </c>
      <c r="K38" s="19">
        <v>4.6</v>
      </c>
      <c r="L38" s="19">
        <v>40.8</v>
      </c>
    </row>
    <row r="39" spans="1:12" ht="17.25">
      <c r="A39" s="45"/>
      <c r="B39" s="35"/>
      <c r="C39" s="16"/>
      <c r="D39" s="17"/>
      <c r="E39" s="19"/>
      <c r="F39" s="19"/>
      <c r="G39" s="19"/>
      <c r="H39" s="19"/>
      <c r="I39" s="19"/>
      <c r="J39" s="19"/>
      <c r="K39" s="19"/>
      <c r="L39" s="19"/>
    </row>
    <row r="40" spans="1:12" ht="17.25">
      <c r="A40" s="45"/>
      <c r="B40" s="35" t="s">
        <v>363</v>
      </c>
      <c r="C40" s="16">
        <v>1030.1</v>
      </c>
      <c r="D40" s="17">
        <v>953.2</v>
      </c>
      <c r="E40" s="19">
        <v>88.6</v>
      </c>
      <c r="F40" s="19">
        <v>0.2</v>
      </c>
      <c r="G40" s="19">
        <v>3</v>
      </c>
      <c r="H40" s="19">
        <v>157.8</v>
      </c>
      <c r="I40" s="19">
        <v>593.9</v>
      </c>
      <c r="J40" s="19">
        <v>68.5</v>
      </c>
      <c r="K40" s="19">
        <v>6.1</v>
      </c>
      <c r="L40" s="19">
        <v>35.1</v>
      </c>
    </row>
    <row r="41" spans="1:12" ht="17.25">
      <c r="A41" s="45"/>
      <c r="B41" s="35" t="s">
        <v>364</v>
      </c>
      <c r="C41" s="16">
        <v>1094.7</v>
      </c>
      <c r="D41" s="17">
        <v>1022.6</v>
      </c>
      <c r="E41" s="19">
        <v>79.5</v>
      </c>
      <c r="F41" s="19">
        <v>0.2</v>
      </c>
      <c r="G41" s="19">
        <v>3.2</v>
      </c>
      <c r="H41" s="19">
        <v>162.1</v>
      </c>
      <c r="I41" s="19">
        <v>675.2</v>
      </c>
      <c r="J41" s="19">
        <v>62.2</v>
      </c>
      <c r="K41" s="19">
        <v>4.6</v>
      </c>
      <c r="L41" s="19">
        <v>35.6</v>
      </c>
    </row>
    <row r="42" spans="1:12" ht="17.25">
      <c r="A42" s="45"/>
      <c r="B42" s="35" t="s">
        <v>409</v>
      </c>
      <c r="C42" s="31">
        <v>1026</v>
      </c>
      <c r="D42" s="32">
        <v>955</v>
      </c>
      <c r="E42" s="51">
        <v>80</v>
      </c>
      <c r="F42" s="51">
        <v>0</v>
      </c>
      <c r="G42" s="51">
        <v>3</v>
      </c>
      <c r="H42" s="51">
        <v>161</v>
      </c>
      <c r="I42" s="51">
        <v>610</v>
      </c>
      <c r="J42" s="51">
        <v>62</v>
      </c>
      <c r="K42" s="51">
        <v>5</v>
      </c>
      <c r="L42" s="51">
        <v>34</v>
      </c>
    </row>
    <row r="43" spans="1:12" ht="17.25">
      <c r="A43" s="45"/>
      <c r="B43" s="35" t="s">
        <v>410</v>
      </c>
      <c r="C43" s="31">
        <v>1079</v>
      </c>
      <c r="D43" s="32">
        <v>997</v>
      </c>
      <c r="E43" s="51">
        <v>83</v>
      </c>
      <c r="F43" s="51">
        <v>0</v>
      </c>
      <c r="G43" s="51">
        <v>3</v>
      </c>
      <c r="H43" s="51">
        <v>168</v>
      </c>
      <c r="I43" s="51">
        <v>651</v>
      </c>
      <c r="J43" s="51">
        <v>54</v>
      </c>
      <c r="K43" s="51">
        <v>4</v>
      </c>
      <c r="L43" s="51">
        <v>33</v>
      </c>
    </row>
    <row r="44" spans="1:12" ht="17.25">
      <c r="A44" s="45"/>
      <c r="B44" s="113" t="s">
        <v>411</v>
      </c>
      <c r="C44" s="31">
        <v>927</v>
      </c>
      <c r="D44" s="32">
        <v>857</v>
      </c>
      <c r="E44" s="51">
        <v>82</v>
      </c>
      <c r="F44" s="51">
        <v>0</v>
      </c>
      <c r="G44" s="51">
        <v>3</v>
      </c>
      <c r="H44" s="51">
        <v>161</v>
      </c>
      <c r="I44" s="51">
        <v>520</v>
      </c>
      <c r="J44" s="51">
        <v>54</v>
      </c>
      <c r="K44" s="51">
        <v>4</v>
      </c>
      <c r="L44" s="51">
        <v>33</v>
      </c>
    </row>
    <row r="45" spans="1:12" ht="17.25">
      <c r="A45" s="45"/>
      <c r="B45" s="113"/>
      <c r="C45" s="31"/>
      <c r="D45" s="32"/>
      <c r="E45" s="51"/>
      <c r="F45" s="51"/>
      <c r="G45" s="51"/>
      <c r="H45" s="51"/>
      <c r="I45" s="51"/>
      <c r="J45" s="51"/>
      <c r="K45" s="51"/>
      <c r="L45" s="51"/>
    </row>
    <row r="46" spans="1:12" ht="17.25">
      <c r="A46" s="45"/>
      <c r="B46" s="113" t="s">
        <v>435</v>
      </c>
      <c r="C46" s="31">
        <v>1025</v>
      </c>
      <c r="D46" s="32">
        <v>954</v>
      </c>
      <c r="E46" s="51">
        <v>78</v>
      </c>
      <c r="F46" s="51">
        <v>0</v>
      </c>
      <c r="G46" s="51">
        <v>3</v>
      </c>
      <c r="H46" s="51">
        <v>165</v>
      </c>
      <c r="I46" s="51">
        <v>613</v>
      </c>
      <c r="J46" s="51">
        <v>58</v>
      </c>
      <c r="K46" s="51">
        <v>4</v>
      </c>
      <c r="L46" s="51">
        <v>32</v>
      </c>
    </row>
    <row r="47" spans="2:12" ht="18" thickBot="1">
      <c r="B47" s="5"/>
      <c r="C47" s="22"/>
      <c r="D47" s="5"/>
      <c r="E47" s="23"/>
      <c r="F47" s="23"/>
      <c r="G47" s="23"/>
      <c r="H47" s="23"/>
      <c r="I47" s="23"/>
      <c r="J47" s="23"/>
      <c r="K47" s="23"/>
      <c r="L47" s="23"/>
    </row>
    <row r="48" spans="3:13" ht="17.25">
      <c r="C48" s="14"/>
      <c r="D48" s="9"/>
      <c r="E48" s="24" t="s">
        <v>486</v>
      </c>
      <c r="F48" s="9"/>
      <c r="G48" s="9"/>
      <c r="H48" s="9"/>
      <c r="I48" s="9"/>
      <c r="J48" s="9"/>
      <c r="K48" s="12" t="s">
        <v>661</v>
      </c>
      <c r="L48" s="12" t="s">
        <v>487</v>
      </c>
      <c r="M48" s="45"/>
    </row>
    <row r="49" spans="3:13" ht="17.25">
      <c r="C49" s="8"/>
      <c r="D49" s="8"/>
      <c r="E49" s="9"/>
      <c r="F49" s="9"/>
      <c r="G49" s="24" t="s">
        <v>488</v>
      </c>
      <c r="H49" s="9"/>
      <c r="I49" s="9"/>
      <c r="J49" s="12" t="s">
        <v>489</v>
      </c>
      <c r="K49" s="12" t="s">
        <v>490</v>
      </c>
      <c r="L49" s="12" t="s">
        <v>491</v>
      </c>
      <c r="M49" s="45"/>
    </row>
    <row r="50" spans="1:13" s="45" customFormat="1" ht="17.25">
      <c r="A50" s="2"/>
      <c r="B50" s="2"/>
      <c r="C50" s="11" t="s">
        <v>492</v>
      </c>
      <c r="D50" s="11" t="s">
        <v>493</v>
      </c>
      <c r="E50" s="8"/>
      <c r="F50" s="8"/>
      <c r="G50" s="8"/>
      <c r="H50" s="8"/>
      <c r="I50" s="12" t="s">
        <v>253</v>
      </c>
      <c r="J50" s="12" t="s">
        <v>494</v>
      </c>
      <c r="K50" s="12" t="s">
        <v>495</v>
      </c>
      <c r="L50" s="12" t="s">
        <v>496</v>
      </c>
      <c r="M50" s="2"/>
    </row>
    <row r="51" spans="2:12" ht="17.25">
      <c r="B51" s="9"/>
      <c r="C51" s="14"/>
      <c r="D51" s="14"/>
      <c r="E51" s="27" t="s">
        <v>497</v>
      </c>
      <c r="F51" s="27" t="s">
        <v>498</v>
      </c>
      <c r="G51" s="27" t="s">
        <v>662</v>
      </c>
      <c r="H51" s="27" t="s">
        <v>663</v>
      </c>
      <c r="I51" s="15" t="s">
        <v>488</v>
      </c>
      <c r="J51" s="14"/>
      <c r="K51" s="14"/>
      <c r="L51" s="15" t="s">
        <v>499</v>
      </c>
    </row>
    <row r="52" spans="3:12" ht="17.25">
      <c r="C52" s="79" t="s">
        <v>485</v>
      </c>
      <c r="D52" s="80" t="s">
        <v>485</v>
      </c>
      <c r="E52" s="80" t="s">
        <v>485</v>
      </c>
      <c r="F52" s="80" t="s">
        <v>485</v>
      </c>
      <c r="G52" s="80" t="s">
        <v>485</v>
      </c>
      <c r="H52" s="80" t="s">
        <v>485</v>
      </c>
      <c r="I52" s="80" t="s">
        <v>485</v>
      </c>
      <c r="J52" s="80" t="s">
        <v>485</v>
      </c>
      <c r="K52" s="80" t="s">
        <v>485</v>
      </c>
      <c r="L52" s="80" t="s">
        <v>500</v>
      </c>
    </row>
    <row r="53" spans="2:12" ht="17.25">
      <c r="B53" s="25" t="s">
        <v>245</v>
      </c>
      <c r="C53" s="76">
        <v>0</v>
      </c>
      <c r="D53" s="17">
        <v>182.02</v>
      </c>
      <c r="E53" s="19">
        <v>18.02</v>
      </c>
      <c r="F53" s="19">
        <v>10.38</v>
      </c>
      <c r="G53" s="19">
        <v>31.79</v>
      </c>
      <c r="H53" s="19">
        <v>118.98</v>
      </c>
      <c r="I53" s="19">
        <v>2.85</v>
      </c>
      <c r="J53" s="19">
        <v>5.02</v>
      </c>
      <c r="K53" s="19">
        <v>469.88</v>
      </c>
      <c r="L53" s="19">
        <v>857</v>
      </c>
    </row>
    <row r="54" spans="2:12" ht="17.25">
      <c r="B54" s="25" t="s">
        <v>246</v>
      </c>
      <c r="C54" s="76">
        <v>0</v>
      </c>
      <c r="D54" s="17">
        <v>136.03</v>
      </c>
      <c r="E54" s="19">
        <v>17.74</v>
      </c>
      <c r="F54" s="19">
        <v>8.58</v>
      </c>
      <c r="G54" s="19">
        <v>13.31</v>
      </c>
      <c r="H54" s="19">
        <v>95.04</v>
      </c>
      <c r="I54" s="19">
        <v>1.36</v>
      </c>
      <c r="J54" s="19">
        <v>19.98</v>
      </c>
      <c r="K54" s="19">
        <v>677.63</v>
      </c>
      <c r="L54" s="19">
        <v>1436</v>
      </c>
    </row>
    <row r="55" spans="2:12" ht="17.25">
      <c r="B55" s="25" t="s">
        <v>247</v>
      </c>
      <c r="C55" s="50" t="s">
        <v>367</v>
      </c>
      <c r="D55" s="17">
        <v>85.6</v>
      </c>
      <c r="E55" s="19">
        <v>8.75</v>
      </c>
      <c r="F55" s="19">
        <v>7.22</v>
      </c>
      <c r="G55" s="19">
        <v>5.29</v>
      </c>
      <c r="H55" s="19">
        <v>60.32</v>
      </c>
      <c r="I55" s="19">
        <v>4.02</v>
      </c>
      <c r="J55" s="19">
        <v>54.05</v>
      </c>
      <c r="K55" s="19">
        <v>755.02</v>
      </c>
      <c r="L55" s="19">
        <v>1756</v>
      </c>
    </row>
    <row r="56" spans="2:12" ht="17.25">
      <c r="B56" s="35" t="s">
        <v>406</v>
      </c>
      <c r="C56" s="50" t="s">
        <v>367</v>
      </c>
      <c r="D56" s="17">
        <v>69.2</v>
      </c>
      <c r="E56" s="19">
        <v>7.1</v>
      </c>
      <c r="F56" s="19">
        <v>5.1</v>
      </c>
      <c r="G56" s="19">
        <v>3.8</v>
      </c>
      <c r="H56" s="19">
        <v>49.9</v>
      </c>
      <c r="I56" s="19">
        <v>3.4</v>
      </c>
      <c r="J56" s="19">
        <v>36.1</v>
      </c>
      <c r="K56" s="19">
        <v>571.8</v>
      </c>
      <c r="L56" s="19">
        <v>1433</v>
      </c>
    </row>
    <row r="57" spans="2:12" ht="17.25">
      <c r="B57" s="35"/>
      <c r="C57" s="50"/>
      <c r="D57" s="17"/>
      <c r="E57" s="19"/>
      <c r="F57" s="19"/>
      <c r="G57" s="19"/>
      <c r="H57" s="19"/>
      <c r="I57" s="19"/>
      <c r="J57" s="19"/>
      <c r="K57" s="19"/>
      <c r="L57" s="19"/>
    </row>
    <row r="58" spans="1:12" ht="17.25">
      <c r="A58" s="45"/>
      <c r="B58" s="35" t="s">
        <v>363</v>
      </c>
      <c r="C58" s="50" t="s">
        <v>367</v>
      </c>
      <c r="D58" s="17">
        <v>57.3</v>
      </c>
      <c r="E58" s="19">
        <v>7.3</v>
      </c>
      <c r="F58" s="19">
        <v>3.3</v>
      </c>
      <c r="G58" s="19">
        <v>2.3</v>
      </c>
      <c r="H58" s="19">
        <v>41.2</v>
      </c>
      <c r="I58" s="19">
        <v>3.2</v>
      </c>
      <c r="J58" s="19">
        <v>19.7</v>
      </c>
      <c r="K58" s="19">
        <v>406.8</v>
      </c>
      <c r="L58" s="19">
        <v>1114</v>
      </c>
    </row>
    <row r="59" spans="1:12" ht="17.25">
      <c r="A59" s="45"/>
      <c r="B59" s="35" t="s">
        <v>364</v>
      </c>
      <c r="C59" s="50" t="s">
        <v>367</v>
      </c>
      <c r="D59" s="17">
        <v>58.5</v>
      </c>
      <c r="E59" s="19">
        <v>7.5</v>
      </c>
      <c r="F59" s="19">
        <v>4.4</v>
      </c>
      <c r="G59" s="19">
        <v>2.5</v>
      </c>
      <c r="H59" s="19">
        <v>40.6</v>
      </c>
      <c r="I59" s="19">
        <v>3.5</v>
      </c>
      <c r="J59" s="19">
        <v>13.7</v>
      </c>
      <c r="K59" s="19">
        <v>479.3</v>
      </c>
      <c r="L59" s="19">
        <v>1313</v>
      </c>
    </row>
    <row r="60" spans="1:12" ht="17.25">
      <c r="A60" s="45"/>
      <c r="B60" s="35" t="s">
        <v>409</v>
      </c>
      <c r="C60" s="50" t="s">
        <v>367</v>
      </c>
      <c r="D60" s="32">
        <v>57</v>
      </c>
      <c r="E60" s="51">
        <v>5</v>
      </c>
      <c r="F60" s="51">
        <v>5</v>
      </c>
      <c r="G60" s="51">
        <v>1</v>
      </c>
      <c r="H60" s="51">
        <v>42</v>
      </c>
      <c r="I60" s="51">
        <v>3</v>
      </c>
      <c r="J60" s="51">
        <v>14</v>
      </c>
      <c r="K60" s="51">
        <v>430</v>
      </c>
      <c r="L60" s="78">
        <v>1178</v>
      </c>
    </row>
    <row r="61" spans="1:12" ht="17.25">
      <c r="A61" s="45"/>
      <c r="B61" s="35" t="s">
        <v>410</v>
      </c>
      <c r="C61" s="50" t="s">
        <v>367</v>
      </c>
      <c r="D61" s="32">
        <v>64</v>
      </c>
      <c r="E61" s="51">
        <v>9</v>
      </c>
      <c r="F61" s="51">
        <v>5</v>
      </c>
      <c r="G61" s="51">
        <v>2</v>
      </c>
      <c r="H61" s="51">
        <v>44</v>
      </c>
      <c r="I61" s="51">
        <v>3</v>
      </c>
      <c r="J61" s="51">
        <v>18</v>
      </c>
      <c r="K61" s="125">
        <v>417</v>
      </c>
      <c r="L61" s="78">
        <v>1141</v>
      </c>
    </row>
    <row r="62" spans="1:12" ht="17.25">
      <c r="A62" s="45"/>
      <c r="B62" s="113" t="s">
        <v>411</v>
      </c>
      <c r="C62" s="50" t="s">
        <v>367</v>
      </c>
      <c r="D62" s="32">
        <v>58</v>
      </c>
      <c r="E62" s="51">
        <v>7</v>
      </c>
      <c r="F62" s="51">
        <v>6</v>
      </c>
      <c r="G62" s="51">
        <v>2</v>
      </c>
      <c r="H62" s="51">
        <v>40</v>
      </c>
      <c r="I62" s="51">
        <v>3</v>
      </c>
      <c r="J62" s="51">
        <v>12</v>
      </c>
      <c r="K62" s="125">
        <v>282</v>
      </c>
      <c r="L62" s="78" t="s">
        <v>696</v>
      </c>
    </row>
    <row r="63" spans="1:12" ht="17.25">
      <c r="A63" s="45"/>
      <c r="B63" s="113"/>
      <c r="C63" s="50"/>
      <c r="D63" s="32"/>
      <c r="E63" s="51"/>
      <c r="F63" s="51"/>
      <c r="G63" s="51"/>
      <c r="H63" s="51"/>
      <c r="I63" s="51"/>
      <c r="J63" s="51"/>
      <c r="K63" s="125"/>
      <c r="L63" s="78"/>
    </row>
    <row r="64" spans="1:12" ht="17.25">
      <c r="A64" s="45"/>
      <c r="B64" s="113" t="s">
        <v>435</v>
      </c>
      <c r="C64" s="50" t="s">
        <v>367</v>
      </c>
      <c r="D64" s="32">
        <v>62</v>
      </c>
      <c r="E64" s="51">
        <v>8</v>
      </c>
      <c r="F64" s="51">
        <v>7</v>
      </c>
      <c r="G64" s="51">
        <v>2</v>
      </c>
      <c r="H64" s="51">
        <v>41</v>
      </c>
      <c r="I64" s="51">
        <v>4</v>
      </c>
      <c r="J64" s="51">
        <v>10</v>
      </c>
      <c r="K64" s="125">
        <v>303</v>
      </c>
      <c r="L64" s="78" t="s">
        <v>696</v>
      </c>
    </row>
    <row r="65" spans="2:12" ht="18" thickBot="1">
      <c r="B65" s="5"/>
      <c r="C65" s="22"/>
      <c r="D65" s="5"/>
      <c r="E65" s="23"/>
      <c r="F65" s="23"/>
      <c r="G65" s="23"/>
      <c r="H65" s="23"/>
      <c r="I65" s="23"/>
      <c r="J65" s="23"/>
      <c r="K65" s="23"/>
      <c r="L65" s="23"/>
    </row>
    <row r="66" ht="16.5" customHeight="1">
      <c r="C66" s="1" t="s">
        <v>501</v>
      </c>
    </row>
    <row r="67" spans="1:9" ht="16.5" customHeight="1">
      <c r="A67" s="1"/>
      <c r="C67" s="29" t="s">
        <v>502</v>
      </c>
      <c r="D67" s="36"/>
      <c r="E67" s="36"/>
      <c r="F67" s="36"/>
      <c r="G67" s="36"/>
      <c r="H67" s="36"/>
      <c r="I67" s="36"/>
    </row>
    <row r="68" spans="1:9" ht="16.5" customHeight="1">
      <c r="A68" s="1"/>
      <c r="C68" s="1" t="s">
        <v>503</v>
      </c>
      <c r="D68" s="36"/>
      <c r="E68" s="36"/>
      <c r="F68" s="36"/>
      <c r="G68" s="36"/>
      <c r="H68" s="36"/>
      <c r="I68" s="36"/>
    </row>
    <row r="69" ht="16.5" customHeight="1">
      <c r="C69" s="1"/>
    </row>
    <row r="70" ht="16.5" customHeight="1">
      <c r="M70" s="45"/>
    </row>
    <row r="71" spans="1:13" s="45" customFormat="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mergeCells count="1">
    <mergeCell ref="K8:L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zoomScaleSheetLayoutView="59" workbookViewId="0" topLeftCell="A31">
      <selection activeCell="J54" sqref="J54"/>
    </sheetView>
  </sheetViews>
  <sheetFormatPr defaultColWidth="13.375" defaultRowHeight="13.5"/>
  <cols>
    <col min="1" max="1" width="7.25390625" style="2" customWidth="1"/>
    <col min="2" max="2" width="10.875" style="2" customWidth="1"/>
    <col min="3" max="3" width="20.00390625" style="2" customWidth="1"/>
    <col min="4" max="4" width="14.75390625" style="2" customWidth="1"/>
    <col min="5" max="5" width="14.25390625" style="2" customWidth="1"/>
    <col min="6" max="6" width="13.00390625" style="2" customWidth="1"/>
    <col min="7" max="7" width="10.875" style="2" customWidth="1"/>
    <col min="8" max="8" width="19.875" style="2" customWidth="1"/>
    <col min="9" max="9" width="14.25390625" style="2" customWidth="1"/>
    <col min="10" max="10" width="14.50390625" style="2" customWidth="1"/>
    <col min="11" max="16384" width="13.375" style="2" customWidth="1"/>
  </cols>
  <sheetData>
    <row r="1" ht="17.25">
      <c r="A1" s="1"/>
    </row>
    <row r="6" ht="17.25">
      <c r="D6" s="4" t="s">
        <v>984</v>
      </c>
    </row>
    <row r="7" ht="17.25">
      <c r="E7" s="1" t="s">
        <v>504</v>
      </c>
    </row>
    <row r="8" spans="4:9" ht="17.25">
      <c r="D8" s="4" t="s">
        <v>498</v>
      </c>
      <c r="I8" s="4" t="s">
        <v>497</v>
      </c>
    </row>
    <row r="9" spans="2:10" ht="18" thickBot="1">
      <c r="B9" s="5"/>
      <c r="C9" s="5"/>
      <c r="D9" s="5"/>
      <c r="E9" s="5"/>
      <c r="F9" s="36"/>
      <c r="G9" s="5"/>
      <c r="H9" s="5"/>
      <c r="I9" s="5"/>
      <c r="J9" s="5"/>
    </row>
    <row r="10" spans="4:10" ht="17.25">
      <c r="D10" s="8"/>
      <c r="E10" s="8"/>
      <c r="I10" s="8"/>
      <c r="J10" s="8"/>
    </row>
    <row r="11" spans="2:10" ht="17.25">
      <c r="B11" s="9"/>
      <c r="C11" s="9"/>
      <c r="D11" s="27" t="s">
        <v>429</v>
      </c>
      <c r="E11" s="27" t="s">
        <v>505</v>
      </c>
      <c r="F11" s="36"/>
      <c r="G11" s="9"/>
      <c r="H11" s="9"/>
      <c r="I11" s="27" t="s">
        <v>429</v>
      </c>
      <c r="J11" s="27" t="s">
        <v>505</v>
      </c>
    </row>
    <row r="12" spans="4:10" ht="17.25">
      <c r="D12" s="79" t="s">
        <v>433</v>
      </c>
      <c r="E12" s="80" t="s">
        <v>434</v>
      </c>
      <c r="I12" s="79" t="s">
        <v>433</v>
      </c>
      <c r="J12" s="80" t="s">
        <v>434</v>
      </c>
    </row>
    <row r="13" spans="2:10" ht="17.25">
      <c r="B13" s="240" t="s">
        <v>508</v>
      </c>
      <c r="C13" s="241"/>
      <c r="D13" s="76">
        <v>30</v>
      </c>
      <c r="E13" s="19">
        <v>830</v>
      </c>
      <c r="G13" s="240" t="s">
        <v>508</v>
      </c>
      <c r="H13" s="241"/>
      <c r="I13" s="16">
        <v>110</v>
      </c>
      <c r="J13" s="17">
        <v>5410</v>
      </c>
    </row>
    <row r="14" spans="2:10" ht="17.25">
      <c r="B14" s="240" t="s">
        <v>509</v>
      </c>
      <c r="C14" s="241"/>
      <c r="D14" s="76">
        <v>30</v>
      </c>
      <c r="E14" s="19">
        <v>770</v>
      </c>
      <c r="G14" s="240" t="s">
        <v>509</v>
      </c>
      <c r="H14" s="241"/>
      <c r="I14" s="16">
        <v>100</v>
      </c>
      <c r="J14" s="17">
        <v>4810</v>
      </c>
    </row>
    <row r="15" spans="2:10" ht="17.25">
      <c r="B15" s="240" t="s">
        <v>510</v>
      </c>
      <c r="C15" s="241"/>
      <c r="D15" s="76">
        <v>28</v>
      </c>
      <c r="E15" s="19">
        <v>700</v>
      </c>
      <c r="G15" s="240" t="s">
        <v>510</v>
      </c>
      <c r="H15" s="241"/>
      <c r="I15" s="16">
        <v>90</v>
      </c>
      <c r="J15" s="17">
        <v>3900</v>
      </c>
    </row>
    <row r="16" spans="2:10" ht="17.25">
      <c r="B16" s="25"/>
      <c r="C16" s="38"/>
      <c r="D16" s="76"/>
      <c r="E16" s="19"/>
      <c r="G16" s="25"/>
      <c r="H16" s="38"/>
      <c r="I16" s="16"/>
      <c r="J16" s="17"/>
    </row>
    <row r="17" spans="2:10" ht="17.25">
      <c r="B17" s="240" t="s">
        <v>511</v>
      </c>
      <c r="C17" s="241"/>
      <c r="D17" s="76">
        <v>26</v>
      </c>
      <c r="E17" s="19">
        <v>620</v>
      </c>
      <c r="G17" s="240" t="s">
        <v>511</v>
      </c>
      <c r="H17" s="241"/>
      <c r="I17" s="16">
        <v>92</v>
      </c>
      <c r="J17" s="17">
        <v>4320</v>
      </c>
    </row>
    <row r="18" spans="2:10" ht="17.25">
      <c r="B18" s="240" t="s">
        <v>512</v>
      </c>
      <c r="C18" s="241"/>
      <c r="D18" s="76">
        <v>27</v>
      </c>
      <c r="E18" s="19">
        <v>770</v>
      </c>
      <c r="G18" s="240" t="s">
        <v>512</v>
      </c>
      <c r="H18" s="241"/>
      <c r="I18" s="16">
        <v>82</v>
      </c>
      <c r="J18" s="17">
        <v>4300</v>
      </c>
    </row>
    <row r="19" spans="2:10" ht="17.25">
      <c r="B19" s="240" t="s">
        <v>513</v>
      </c>
      <c r="C19" s="241"/>
      <c r="D19" s="76">
        <v>26</v>
      </c>
      <c r="E19" s="19">
        <v>830</v>
      </c>
      <c r="G19" s="240" t="s">
        <v>513</v>
      </c>
      <c r="H19" s="241"/>
      <c r="I19" s="16">
        <v>82</v>
      </c>
      <c r="J19" s="17">
        <v>4070</v>
      </c>
    </row>
    <row r="20" spans="2:10" ht="17.25">
      <c r="B20" s="240" t="s">
        <v>697</v>
      </c>
      <c r="C20" s="241"/>
      <c r="D20" s="76">
        <v>21</v>
      </c>
      <c r="E20" s="19">
        <v>750</v>
      </c>
      <c r="G20" s="240" t="s">
        <v>697</v>
      </c>
      <c r="H20" s="241"/>
      <c r="I20" s="16">
        <v>79</v>
      </c>
      <c r="J20" s="17">
        <v>4260</v>
      </c>
    </row>
    <row r="21" spans="2:10" ht="17.25">
      <c r="B21" s="240" t="s">
        <v>698</v>
      </c>
      <c r="C21" s="241"/>
      <c r="D21" s="76">
        <v>19</v>
      </c>
      <c r="E21" s="19">
        <v>690</v>
      </c>
      <c r="G21" s="240" t="s">
        <v>698</v>
      </c>
      <c r="H21" s="241"/>
      <c r="I21" s="16">
        <v>74</v>
      </c>
      <c r="J21" s="17">
        <v>3770</v>
      </c>
    </row>
    <row r="22" spans="2:10" ht="17.25">
      <c r="B22" s="25"/>
      <c r="C22" s="38"/>
      <c r="D22" s="76"/>
      <c r="E22" s="19"/>
      <c r="G22" s="25"/>
      <c r="H22" s="38"/>
      <c r="I22" s="16"/>
      <c r="J22" s="17"/>
    </row>
    <row r="23" spans="2:10" ht="17.25">
      <c r="B23" s="240" t="s">
        <v>699</v>
      </c>
      <c r="C23" s="241"/>
      <c r="D23" s="76">
        <v>17</v>
      </c>
      <c r="E23" s="19">
        <v>800</v>
      </c>
      <c r="G23" s="240" t="s">
        <v>699</v>
      </c>
      <c r="H23" s="241"/>
      <c r="I23" s="16">
        <v>68</v>
      </c>
      <c r="J23" s="17">
        <v>3610</v>
      </c>
    </row>
    <row r="24" spans="2:11" ht="18" thickBot="1">
      <c r="B24" s="5"/>
      <c r="C24" s="5"/>
      <c r="D24" s="53"/>
      <c r="E24" s="5"/>
      <c r="F24" s="36"/>
      <c r="G24" s="6"/>
      <c r="H24" s="5"/>
      <c r="I24" s="22"/>
      <c r="J24" s="23"/>
      <c r="K24" s="19"/>
    </row>
    <row r="25" spans="2:12" ht="17.25">
      <c r="B25" s="2" t="s">
        <v>979</v>
      </c>
      <c r="D25" s="36"/>
      <c r="G25" s="2" t="s">
        <v>979</v>
      </c>
      <c r="I25" s="36"/>
      <c r="K25" s="36"/>
      <c r="L25" s="36"/>
    </row>
    <row r="26" spans="2:12" ht="17.25">
      <c r="B26" s="2" t="s">
        <v>980</v>
      </c>
      <c r="D26" s="36"/>
      <c r="G26" s="2" t="s">
        <v>980</v>
      </c>
      <c r="I26" s="36"/>
      <c r="K26" s="36"/>
      <c r="L26" s="36"/>
    </row>
    <row r="27" spans="4:12" ht="17.25">
      <c r="D27" s="36"/>
      <c r="G27" s="36"/>
      <c r="H27" s="36"/>
      <c r="I27" s="36"/>
      <c r="J27" s="36"/>
      <c r="K27" s="36"/>
      <c r="L27" s="36"/>
    </row>
    <row r="28" spans="4:13" ht="17.25">
      <c r="D28" s="91" t="s">
        <v>514</v>
      </c>
      <c r="I28" s="91" t="s">
        <v>449</v>
      </c>
      <c r="M28" s="36"/>
    </row>
    <row r="29" spans="2:13" ht="18" thickBot="1">
      <c r="B29" s="5"/>
      <c r="C29" s="5"/>
      <c r="D29" s="5"/>
      <c r="E29" s="5"/>
      <c r="F29" s="36"/>
      <c r="G29" s="5"/>
      <c r="H29" s="5"/>
      <c r="I29" s="5"/>
      <c r="J29" s="5"/>
      <c r="M29" s="36"/>
    </row>
    <row r="30" spans="4:13" ht="17.25">
      <c r="D30" s="8"/>
      <c r="E30" s="8"/>
      <c r="I30" s="12"/>
      <c r="J30" s="12"/>
      <c r="M30" s="36"/>
    </row>
    <row r="31" spans="2:13" ht="17.25">
      <c r="B31" s="9"/>
      <c r="C31" s="9"/>
      <c r="D31" s="27" t="s">
        <v>429</v>
      </c>
      <c r="E31" s="27" t="s">
        <v>505</v>
      </c>
      <c r="F31" s="36"/>
      <c r="G31" s="9"/>
      <c r="H31" s="9"/>
      <c r="I31" s="27" t="s">
        <v>429</v>
      </c>
      <c r="J31" s="27" t="s">
        <v>515</v>
      </c>
      <c r="M31" s="36"/>
    </row>
    <row r="32" spans="2:13" ht="17.25">
      <c r="B32" s="36"/>
      <c r="C32" s="36"/>
      <c r="D32" s="79" t="s">
        <v>433</v>
      </c>
      <c r="E32" s="125" t="s">
        <v>434</v>
      </c>
      <c r="G32" s="36"/>
      <c r="H32" s="36"/>
      <c r="I32" s="79" t="s">
        <v>433</v>
      </c>
      <c r="J32" s="29" t="s">
        <v>516</v>
      </c>
      <c r="M32" s="36"/>
    </row>
    <row r="33" spans="2:13" ht="17.25">
      <c r="B33" s="240" t="s">
        <v>508</v>
      </c>
      <c r="C33" s="241"/>
      <c r="D33" s="16">
        <v>20</v>
      </c>
      <c r="E33" s="17">
        <v>4580</v>
      </c>
      <c r="F33" s="36"/>
      <c r="G33" s="240" t="s">
        <v>508</v>
      </c>
      <c r="H33" s="241"/>
      <c r="I33" s="16">
        <v>40</v>
      </c>
      <c r="J33" s="17">
        <v>857</v>
      </c>
      <c r="M33" s="36"/>
    </row>
    <row r="34" spans="2:13" ht="17.25">
      <c r="B34" s="240" t="s">
        <v>509</v>
      </c>
      <c r="C34" s="241"/>
      <c r="D34" s="16">
        <v>20</v>
      </c>
      <c r="E34" s="17">
        <v>4580</v>
      </c>
      <c r="F34" s="36"/>
      <c r="G34" s="240" t="s">
        <v>509</v>
      </c>
      <c r="H34" s="241"/>
      <c r="I34" s="16">
        <v>40</v>
      </c>
      <c r="J34" s="17">
        <v>797</v>
      </c>
      <c r="M34" s="36"/>
    </row>
    <row r="35" spans="2:13" ht="17.25">
      <c r="B35" s="240" t="s">
        <v>510</v>
      </c>
      <c r="C35" s="241"/>
      <c r="D35" s="16">
        <v>14</v>
      </c>
      <c r="E35" s="17">
        <v>3530</v>
      </c>
      <c r="F35" s="36"/>
      <c r="G35" s="240" t="s">
        <v>510</v>
      </c>
      <c r="H35" s="241"/>
      <c r="I35" s="16">
        <v>41</v>
      </c>
      <c r="J35" s="17">
        <v>796</v>
      </c>
      <c r="M35" s="36"/>
    </row>
    <row r="36" spans="2:13" ht="17.25">
      <c r="B36" s="25"/>
      <c r="C36" s="38"/>
      <c r="D36" s="16"/>
      <c r="E36" s="17"/>
      <c r="F36" s="36"/>
      <c r="G36" s="25"/>
      <c r="H36" s="38"/>
      <c r="I36" s="16"/>
      <c r="J36" s="17"/>
      <c r="M36" s="36"/>
    </row>
    <row r="37" spans="2:13" ht="17.25">
      <c r="B37" s="240" t="s">
        <v>511</v>
      </c>
      <c r="C37" s="241"/>
      <c r="D37" s="17" t="s">
        <v>517</v>
      </c>
      <c r="E37" s="17" t="s">
        <v>517</v>
      </c>
      <c r="F37" s="36"/>
      <c r="G37" s="240" t="s">
        <v>511</v>
      </c>
      <c r="H37" s="241"/>
      <c r="I37" s="17" t="s">
        <v>517</v>
      </c>
      <c r="J37" s="17" t="s">
        <v>517</v>
      </c>
      <c r="M37" s="36"/>
    </row>
    <row r="38" spans="2:13" ht="17.25">
      <c r="B38" s="240" t="s">
        <v>512</v>
      </c>
      <c r="C38" s="241"/>
      <c r="D38" s="16">
        <v>12</v>
      </c>
      <c r="E38" s="17">
        <v>2860</v>
      </c>
      <c r="F38" s="36"/>
      <c r="G38" s="240" t="s">
        <v>512</v>
      </c>
      <c r="H38" s="241"/>
      <c r="I38" s="16">
        <v>39</v>
      </c>
      <c r="J38" s="17">
        <v>1009</v>
      </c>
      <c r="K38" s="126"/>
      <c r="M38" s="36"/>
    </row>
    <row r="39" spans="2:13" ht="17.25">
      <c r="B39" s="240" t="s">
        <v>513</v>
      </c>
      <c r="C39" s="241"/>
      <c r="D39" s="8">
        <v>13</v>
      </c>
      <c r="E39" s="2">
        <v>2900</v>
      </c>
      <c r="F39" s="36"/>
      <c r="G39" s="240" t="s">
        <v>513</v>
      </c>
      <c r="H39" s="241"/>
      <c r="I39" s="76">
        <v>36</v>
      </c>
      <c r="J39" s="19">
        <v>948</v>
      </c>
      <c r="K39" s="126"/>
      <c r="M39" s="36"/>
    </row>
    <row r="40" spans="2:13" ht="17.25">
      <c r="B40" s="240" t="s">
        <v>697</v>
      </c>
      <c r="C40" s="241"/>
      <c r="D40" s="8">
        <v>13</v>
      </c>
      <c r="E40" s="2">
        <v>2750</v>
      </c>
      <c r="F40" s="36"/>
      <c r="G40" s="240" t="s">
        <v>697</v>
      </c>
      <c r="H40" s="241"/>
      <c r="I40" s="76">
        <v>35</v>
      </c>
      <c r="J40" s="19">
        <v>923</v>
      </c>
      <c r="K40" s="126"/>
      <c r="M40" s="36"/>
    </row>
    <row r="41" spans="2:13" ht="17.25">
      <c r="B41" s="240" t="s">
        <v>698</v>
      </c>
      <c r="C41" s="241"/>
      <c r="D41" s="8">
        <v>12</v>
      </c>
      <c r="E41" s="2">
        <v>3320</v>
      </c>
      <c r="F41" s="36"/>
      <c r="G41" s="240" t="s">
        <v>698</v>
      </c>
      <c r="H41" s="241"/>
      <c r="I41" s="76">
        <v>34</v>
      </c>
      <c r="J41" s="19">
        <v>740</v>
      </c>
      <c r="K41" s="126"/>
      <c r="M41" s="36"/>
    </row>
    <row r="42" spans="2:13" ht="17.25">
      <c r="B42" s="25"/>
      <c r="C42" s="38"/>
      <c r="D42" s="8"/>
      <c r="F42" s="36"/>
      <c r="G42" s="25"/>
      <c r="H42" s="38"/>
      <c r="I42" s="76"/>
      <c r="J42" s="19"/>
      <c r="K42" s="126"/>
      <c r="M42" s="36"/>
    </row>
    <row r="43" spans="2:13" ht="17.25">
      <c r="B43" s="240" t="s">
        <v>699</v>
      </c>
      <c r="C43" s="241"/>
      <c r="D43" s="17" t="s">
        <v>517</v>
      </c>
      <c r="E43" s="17" t="s">
        <v>517</v>
      </c>
      <c r="F43" s="36"/>
      <c r="G43" s="240" t="s">
        <v>699</v>
      </c>
      <c r="H43" s="241"/>
      <c r="I43" s="17" t="s">
        <v>517</v>
      </c>
      <c r="J43" s="17" t="s">
        <v>517</v>
      </c>
      <c r="K43" s="126"/>
      <c r="M43" s="36"/>
    </row>
    <row r="44" spans="2:13" ht="18" thickBot="1">
      <c r="B44" s="6" t="s">
        <v>164</v>
      </c>
      <c r="C44" s="5"/>
      <c r="D44" s="22" t="s">
        <v>164</v>
      </c>
      <c r="E44" s="23" t="s">
        <v>164</v>
      </c>
      <c r="F44" s="36"/>
      <c r="G44" s="6" t="s">
        <v>518</v>
      </c>
      <c r="H44" s="5"/>
      <c r="I44" s="211" t="s">
        <v>985</v>
      </c>
      <c r="J44" s="54" t="s">
        <v>519</v>
      </c>
      <c r="M44" s="36"/>
    </row>
    <row r="45" spans="2:13" ht="17.25">
      <c r="B45" s="128" t="s">
        <v>700</v>
      </c>
      <c r="C45" s="128"/>
      <c r="D45" s="128"/>
      <c r="E45" s="128"/>
      <c r="F45" s="36"/>
      <c r="G45" s="2" t="s">
        <v>946</v>
      </c>
      <c r="H45" s="36"/>
      <c r="M45" s="36"/>
    </row>
    <row r="46" spans="2:13" ht="24" customHeight="1">
      <c r="B46" s="242" t="s">
        <v>701</v>
      </c>
      <c r="C46" s="243"/>
      <c r="D46" s="243"/>
      <c r="E46" s="243"/>
      <c r="F46" s="36"/>
      <c r="G46" s="2" t="s">
        <v>947</v>
      </c>
      <c r="M46" s="36"/>
    </row>
    <row r="47" spans="2:12" ht="17.25">
      <c r="B47" s="2" t="s">
        <v>702</v>
      </c>
      <c r="C47" s="127"/>
      <c r="D47" s="127"/>
      <c r="E47" s="127"/>
      <c r="F47" s="36"/>
      <c r="G47" s="2" t="s">
        <v>948</v>
      </c>
      <c r="L47" s="36"/>
    </row>
    <row r="48" spans="2:12" ht="17.25">
      <c r="B48" s="2" t="s">
        <v>979</v>
      </c>
      <c r="D48" s="36"/>
      <c r="F48" s="36"/>
      <c r="G48" s="2" t="s">
        <v>981</v>
      </c>
      <c r="I48" s="36"/>
      <c r="L48" s="36"/>
    </row>
    <row r="49" spans="2:12" ht="17.25">
      <c r="B49" s="2" t="s">
        <v>980</v>
      </c>
      <c r="D49" s="36"/>
      <c r="F49" s="36"/>
      <c r="G49" s="2" t="s">
        <v>982</v>
      </c>
      <c r="I49" s="36"/>
      <c r="L49" s="36"/>
    </row>
    <row r="50" spans="4:12" ht="17.25">
      <c r="D50" s="36"/>
      <c r="F50" s="36"/>
      <c r="I50" s="36"/>
      <c r="L50" s="36"/>
    </row>
    <row r="51" spans="2:9" ht="16.5" customHeight="1">
      <c r="B51" s="1"/>
      <c r="D51" s="89" t="s">
        <v>520</v>
      </c>
      <c r="E51" s="19"/>
      <c r="I51" s="36"/>
    </row>
    <row r="52" spans="2:5" ht="18" thickBot="1">
      <c r="B52" s="36"/>
      <c r="C52" s="36"/>
      <c r="D52" s="36"/>
      <c r="E52" s="74"/>
    </row>
    <row r="53" spans="2:5" ht="17.25">
      <c r="B53" s="128"/>
      <c r="C53" s="128"/>
      <c r="D53" s="129"/>
      <c r="E53" s="128"/>
    </row>
    <row r="54" spans="2:12" ht="17.25">
      <c r="B54" s="9"/>
      <c r="C54" s="9"/>
      <c r="D54" s="27" t="s">
        <v>429</v>
      </c>
      <c r="E54" s="27" t="s">
        <v>515</v>
      </c>
      <c r="F54" s="36"/>
      <c r="G54" s="1"/>
      <c r="I54" s="19"/>
      <c r="J54" s="19"/>
      <c r="L54" s="36"/>
    </row>
    <row r="55" spans="2:12" ht="17.25">
      <c r="B55" s="36"/>
      <c r="C55" s="36"/>
      <c r="D55" s="79" t="s">
        <v>433</v>
      </c>
      <c r="E55" s="29" t="s">
        <v>516</v>
      </c>
      <c r="L55" s="36"/>
    </row>
    <row r="56" spans="2:12" ht="17.25">
      <c r="B56" s="240" t="s">
        <v>521</v>
      </c>
      <c r="C56" s="241"/>
      <c r="D56" s="76">
        <v>109</v>
      </c>
      <c r="E56" s="19">
        <v>2192</v>
      </c>
      <c r="L56" s="36"/>
    </row>
    <row r="57" spans="1:5" ht="17.25">
      <c r="A57" s="1"/>
      <c r="B57" s="240" t="s">
        <v>522</v>
      </c>
      <c r="C57" s="241"/>
      <c r="D57" s="76">
        <v>95</v>
      </c>
      <c r="E57" s="19">
        <v>1954</v>
      </c>
    </row>
    <row r="58" spans="2:5" ht="17.25">
      <c r="B58" s="240" t="s">
        <v>523</v>
      </c>
      <c r="C58" s="241"/>
      <c r="D58" s="76">
        <v>88</v>
      </c>
      <c r="E58" s="19">
        <v>1882</v>
      </c>
    </row>
    <row r="59" spans="2:5" ht="17.25">
      <c r="B59" s="240" t="s">
        <v>524</v>
      </c>
      <c r="C59" s="241"/>
      <c r="D59" s="76">
        <v>94</v>
      </c>
      <c r="E59" s="19">
        <v>2036</v>
      </c>
    </row>
    <row r="60" spans="2:5" ht="17.25">
      <c r="B60" s="240" t="s">
        <v>525</v>
      </c>
      <c r="C60" s="241"/>
      <c r="D60" s="76">
        <v>88</v>
      </c>
      <c r="E60" s="19">
        <v>1663</v>
      </c>
    </row>
    <row r="61" spans="2:5" ht="17.25">
      <c r="B61" s="240" t="s">
        <v>506</v>
      </c>
      <c r="C61" s="241"/>
      <c r="D61" s="76">
        <v>83</v>
      </c>
      <c r="E61" s="19">
        <v>1611</v>
      </c>
    </row>
    <row r="62" spans="2:5" ht="17.25">
      <c r="B62" s="240" t="s">
        <v>507</v>
      </c>
      <c r="C62" s="241"/>
      <c r="D62" s="76">
        <v>78</v>
      </c>
      <c r="E62" s="19">
        <v>1541</v>
      </c>
    </row>
    <row r="63" spans="2:6" ht="18" thickBot="1">
      <c r="B63" s="5"/>
      <c r="C63" s="5"/>
      <c r="D63" s="53"/>
      <c r="E63" s="36"/>
      <c r="F63" s="36"/>
    </row>
    <row r="64" spans="3:6" ht="17.25">
      <c r="C64" s="36" t="s">
        <v>526</v>
      </c>
      <c r="D64" s="36"/>
      <c r="E64" s="128"/>
      <c r="F64" s="36"/>
    </row>
    <row r="65" ht="17.25">
      <c r="C65" s="1" t="s">
        <v>983</v>
      </c>
    </row>
    <row r="66" ht="17.25">
      <c r="C66" s="2" t="s">
        <v>980</v>
      </c>
    </row>
  </sheetData>
  <mergeCells count="44">
    <mergeCell ref="B46:E46"/>
    <mergeCell ref="G15:H15"/>
    <mergeCell ref="G17:H17"/>
    <mergeCell ref="B13:C13"/>
    <mergeCell ref="B14:C14"/>
    <mergeCell ref="B15:C15"/>
    <mergeCell ref="B17:C17"/>
    <mergeCell ref="G13:H13"/>
    <mergeCell ref="G14:H14"/>
    <mergeCell ref="B20:C20"/>
    <mergeCell ref="B37:C37"/>
    <mergeCell ref="G35:H35"/>
    <mergeCell ref="G37:H37"/>
    <mergeCell ref="G18:H18"/>
    <mergeCell ref="G19:H19"/>
    <mergeCell ref="B18:C18"/>
    <mergeCell ref="B19:C19"/>
    <mergeCell ref="G20:H20"/>
    <mergeCell ref="B21:C21"/>
    <mergeCell ref="G21:H21"/>
    <mergeCell ref="G34:H34"/>
    <mergeCell ref="B23:C23"/>
    <mergeCell ref="G23:H23"/>
    <mergeCell ref="B62:C62"/>
    <mergeCell ref="B56:C56"/>
    <mergeCell ref="B57:C57"/>
    <mergeCell ref="B58:C58"/>
    <mergeCell ref="B59:C59"/>
    <mergeCell ref="B60:C60"/>
    <mergeCell ref="B61:C61"/>
    <mergeCell ref="B40:C40"/>
    <mergeCell ref="G40:H40"/>
    <mergeCell ref="G39:H39"/>
    <mergeCell ref="B33:C33"/>
    <mergeCell ref="B34:C34"/>
    <mergeCell ref="B38:C38"/>
    <mergeCell ref="B39:C39"/>
    <mergeCell ref="G33:H33"/>
    <mergeCell ref="G38:H38"/>
    <mergeCell ref="B35:C35"/>
    <mergeCell ref="B41:C41"/>
    <mergeCell ref="G41:H41"/>
    <mergeCell ref="B43:C43"/>
    <mergeCell ref="G43:H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55"/>
  <sheetViews>
    <sheetView view="pageBreakPreview" zoomScale="60" zoomScaleNormal="75" workbookViewId="0" topLeftCell="A1">
      <selection activeCell="C8" sqref="C8"/>
    </sheetView>
  </sheetViews>
  <sheetFormatPr defaultColWidth="9.00390625" defaultRowHeight="13.5"/>
  <cols>
    <col min="1" max="1" width="10.625" style="130" customWidth="1"/>
    <col min="2" max="3" width="3.75390625" style="130" customWidth="1"/>
    <col min="4" max="4" width="3.625" style="130" customWidth="1"/>
    <col min="5" max="5" width="9.00390625" style="130" customWidth="1"/>
    <col min="6" max="6" width="11.75390625" style="130" customWidth="1"/>
    <col min="7" max="7" width="6.875" style="130" customWidth="1"/>
    <col min="8" max="8" width="2.625" style="130" customWidth="1"/>
    <col min="9" max="13" width="15.625" style="130" customWidth="1"/>
    <col min="14" max="16384" width="9.00390625" style="130" customWidth="1"/>
  </cols>
  <sheetData>
    <row r="4" ht="17.25">
      <c r="G4" s="131" t="s">
        <v>705</v>
      </c>
    </row>
    <row r="5" ht="18" thickBot="1"/>
    <row r="6" spans="2:13" ht="17.25">
      <c r="B6" s="132"/>
      <c r="C6" s="132"/>
      <c r="D6" s="132"/>
      <c r="E6" s="132"/>
      <c r="F6" s="132"/>
      <c r="G6" s="132"/>
      <c r="H6" s="132"/>
      <c r="I6" s="133">
        <v>2005</v>
      </c>
      <c r="J6" s="133">
        <v>2006</v>
      </c>
      <c r="K6" s="133">
        <v>2007</v>
      </c>
      <c r="L6" s="133">
        <v>2008</v>
      </c>
      <c r="M6" s="134">
        <v>2009</v>
      </c>
    </row>
    <row r="7" spans="2:13" ht="17.25">
      <c r="B7" s="135"/>
      <c r="C7" s="135" t="s">
        <v>703</v>
      </c>
      <c r="D7" s="135"/>
      <c r="E7" s="135"/>
      <c r="F7" s="135"/>
      <c r="G7" s="135"/>
      <c r="H7" s="135"/>
      <c r="I7" s="136" t="s">
        <v>706</v>
      </c>
      <c r="J7" s="136" t="s">
        <v>707</v>
      </c>
      <c r="K7" s="136" t="s">
        <v>708</v>
      </c>
      <c r="L7" s="136" t="s">
        <v>709</v>
      </c>
      <c r="M7" s="137" t="s">
        <v>710</v>
      </c>
    </row>
    <row r="8" spans="9:13" ht="17.25">
      <c r="I8" s="138"/>
      <c r="M8" s="139"/>
    </row>
    <row r="9" spans="2:13" ht="24.75" customHeight="1">
      <c r="B9" s="130" t="s">
        <v>528</v>
      </c>
      <c r="G9" s="130" t="s">
        <v>529</v>
      </c>
      <c r="I9" s="140">
        <v>2.28</v>
      </c>
      <c r="J9" s="141">
        <v>2.32</v>
      </c>
      <c r="K9" s="141">
        <v>2.29</v>
      </c>
      <c r="L9" s="141">
        <v>2.29</v>
      </c>
      <c r="M9" s="142">
        <v>2.23</v>
      </c>
    </row>
    <row r="10" spans="9:13" ht="24.75" customHeight="1">
      <c r="I10" s="138"/>
      <c r="J10" s="143"/>
      <c r="K10" s="143"/>
      <c r="L10" s="143"/>
      <c r="M10" s="144"/>
    </row>
    <row r="11" spans="2:13" ht="24.75" customHeight="1">
      <c r="B11" s="130" t="s">
        <v>530</v>
      </c>
      <c r="G11" s="130" t="s">
        <v>531</v>
      </c>
      <c r="I11" s="140">
        <v>1.8</v>
      </c>
      <c r="J11" s="141">
        <v>1.65</v>
      </c>
      <c r="K11" s="141">
        <v>1.81</v>
      </c>
      <c r="L11" s="141">
        <v>1.75</v>
      </c>
      <c r="M11" s="142">
        <v>1.74</v>
      </c>
    </row>
    <row r="12" spans="3:13" ht="24.75" customHeight="1">
      <c r="C12" s="130" t="s">
        <v>532</v>
      </c>
      <c r="G12" s="130" t="s">
        <v>531</v>
      </c>
      <c r="I12" s="140">
        <v>1.06</v>
      </c>
      <c r="J12" s="141">
        <v>0.96</v>
      </c>
      <c r="K12" s="141">
        <v>1.04</v>
      </c>
      <c r="L12" s="141">
        <v>1.15</v>
      </c>
      <c r="M12" s="142">
        <v>1.25</v>
      </c>
    </row>
    <row r="13" spans="3:13" ht="24.75" customHeight="1">
      <c r="C13" s="130" t="s">
        <v>533</v>
      </c>
      <c r="G13" s="130" t="s">
        <v>531</v>
      </c>
      <c r="I13" s="140">
        <v>0.74</v>
      </c>
      <c r="J13" s="141">
        <v>0.69</v>
      </c>
      <c r="K13" s="145">
        <v>0.77</v>
      </c>
      <c r="L13" s="145">
        <v>0.6</v>
      </c>
      <c r="M13" s="146">
        <v>0.49</v>
      </c>
    </row>
    <row r="14" spans="9:13" ht="24.75" customHeight="1">
      <c r="I14" s="138"/>
      <c r="J14" s="143"/>
      <c r="K14" s="147"/>
      <c r="L14" s="147"/>
      <c r="M14" s="148"/>
    </row>
    <row r="15" spans="2:13" ht="24.75" customHeight="1">
      <c r="B15" s="130" t="s">
        <v>534</v>
      </c>
      <c r="G15" s="130" t="s">
        <v>535</v>
      </c>
      <c r="I15" s="149">
        <v>2882</v>
      </c>
      <c r="J15" s="150">
        <v>2634</v>
      </c>
      <c r="K15" s="151">
        <v>3023</v>
      </c>
      <c r="L15" s="151">
        <v>3033</v>
      </c>
      <c r="M15" s="152">
        <v>3144</v>
      </c>
    </row>
    <row r="16" spans="3:13" ht="24.75" customHeight="1">
      <c r="C16" s="130" t="s">
        <v>536</v>
      </c>
      <c r="G16" s="130" t="s">
        <v>537</v>
      </c>
      <c r="I16" s="149">
        <v>2663</v>
      </c>
      <c r="J16" s="150">
        <v>2438</v>
      </c>
      <c r="K16" s="151">
        <v>2777</v>
      </c>
      <c r="L16" s="151">
        <v>2813</v>
      </c>
      <c r="M16" s="152">
        <v>2909</v>
      </c>
    </row>
    <row r="17" spans="3:13" ht="24.75" customHeight="1">
      <c r="C17" s="130" t="s">
        <v>538</v>
      </c>
      <c r="G17" s="130" t="s">
        <v>531</v>
      </c>
      <c r="I17" s="149">
        <v>219</v>
      </c>
      <c r="J17" s="150">
        <v>196</v>
      </c>
      <c r="K17" s="151">
        <v>246</v>
      </c>
      <c r="L17" s="151">
        <v>220</v>
      </c>
      <c r="M17" s="152">
        <v>235</v>
      </c>
    </row>
    <row r="18" spans="9:13" ht="24.75" customHeight="1">
      <c r="I18" s="149"/>
      <c r="J18" s="150"/>
      <c r="K18" s="151"/>
      <c r="L18" s="151"/>
      <c r="M18" s="152"/>
    </row>
    <row r="19" spans="2:13" ht="24.75" customHeight="1">
      <c r="B19" s="130" t="s">
        <v>539</v>
      </c>
      <c r="G19" s="130" t="s">
        <v>540</v>
      </c>
      <c r="I19" s="149">
        <v>142</v>
      </c>
      <c r="J19" s="150">
        <v>136</v>
      </c>
      <c r="K19" s="151">
        <v>138</v>
      </c>
      <c r="L19" s="151">
        <v>154</v>
      </c>
      <c r="M19" s="152">
        <v>154</v>
      </c>
    </row>
    <row r="20" spans="3:13" ht="24.75" customHeight="1">
      <c r="C20" s="130" t="s">
        <v>541</v>
      </c>
      <c r="G20" s="130" t="s">
        <v>542</v>
      </c>
      <c r="I20" s="149">
        <v>26</v>
      </c>
      <c r="J20" s="150">
        <v>17</v>
      </c>
      <c r="K20" s="151">
        <v>17</v>
      </c>
      <c r="L20" s="151">
        <v>22</v>
      </c>
      <c r="M20" s="152">
        <v>23</v>
      </c>
    </row>
    <row r="21" spans="3:13" ht="24.75" customHeight="1">
      <c r="C21" s="130" t="s">
        <v>543</v>
      </c>
      <c r="G21" s="130" t="s">
        <v>537</v>
      </c>
      <c r="I21" s="149">
        <v>116</v>
      </c>
      <c r="J21" s="150">
        <v>119</v>
      </c>
      <c r="K21" s="151">
        <v>121</v>
      </c>
      <c r="L21" s="151">
        <v>132</v>
      </c>
      <c r="M21" s="152">
        <v>131</v>
      </c>
    </row>
    <row r="22" spans="4:13" ht="24.75" customHeight="1">
      <c r="D22" s="130" t="s">
        <v>544</v>
      </c>
      <c r="G22" s="130" t="s">
        <v>531</v>
      </c>
      <c r="I22" s="149">
        <v>3</v>
      </c>
      <c r="J22" s="150">
        <v>2</v>
      </c>
      <c r="K22" s="151">
        <v>4</v>
      </c>
      <c r="L22" s="151">
        <v>5</v>
      </c>
      <c r="M22" s="152">
        <v>4</v>
      </c>
    </row>
    <row r="23" spans="4:13" ht="24.75" customHeight="1">
      <c r="D23" s="130" t="s">
        <v>545</v>
      </c>
      <c r="G23" s="130" t="s">
        <v>531</v>
      </c>
      <c r="I23" s="149">
        <v>113</v>
      </c>
      <c r="J23" s="150">
        <v>117</v>
      </c>
      <c r="K23" s="151">
        <v>117</v>
      </c>
      <c r="L23" s="151">
        <v>127</v>
      </c>
      <c r="M23" s="152">
        <v>127</v>
      </c>
    </row>
    <row r="24" spans="9:13" ht="24.75" customHeight="1">
      <c r="I24" s="149"/>
      <c r="J24" s="150"/>
      <c r="K24" s="151"/>
      <c r="L24" s="151"/>
      <c r="M24" s="152"/>
    </row>
    <row r="25" spans="2:13" ht="24.75" customHeight="1">
      <c r="B25" s="130" t="s">
        <v>546</v>
      </c>
      <c r="G25" s="130" t="s">
        <v>547</v>
      </c>
      <c r="I25" s="149">
        <v>4821</v>
      </c>
      <c r="J25" s="150">
        <v>5448</v>
      </c>
      <c r="K25" s="151">
        <v>5054</v>
      </c>
      <c r="L25" s="151">
        <v>5789</v>
      </c>
      <c r="M25" s="152">
        <v>5133</v>
      </c>
    </row>
    <row r="26" spans="3:13" ht="24.75" customHeight="1">
      <c r="C26" s="130" t="s">
        <v>548</v>
      </c>
      <c r="G26" s="130" t="s">
        <v>711</v>
      </c>
      <c r="I26" s="149">
        <v>223</v>
      </c>
      <c r="J26" s="150">
        <v>129</v>
      </c>
      <c r="K26" s="151">
        <v>135</v>
      </c>
      <c r="L26" s="151">
        <v>168</v>
      </c>
      <c r="M26" s="152">
        <v>152</v>
      </c>
    </row>
    <row r="27" spans="3:13" ht="24.75" customHeight="1">
      <c r="C27" s="130" t="s">
        <v>549</v>
      </c>
      <c r="G27" s="130" t="s">
        <v>537</v>
      </c>
      <c r="I27" s="149">
        <v>114</v>
      </c>
      <c r="J27" s="150">
        <v>90</v>
      </c>
      <c r="K27" s="151">
        <v>108</v>
      </c>
      <c r="L27" s="151">
        <v>97</v>
      </c>
      <c r="M27" s="152">
        <v>99</v>
      </c>
    </row>
    <row r="28" spans="3:13" ht="24.75" customHeight="1">
      <c r="C28" s="130" t="s">
        <v>550</v>
      </c>
      <c r="G28" s="130" t="s">
        <v>537</v>
      </c>
      <c r="I28" s="149">
        <v>4240</v>
      </c>
      <c r="J28" s="150">
        <v>4977</v>
      </c>
      <c r="K28" s="151">
        <v>4532</v>
      </c>
      <c r="L28" s="151">
        <v>5151</v>
      </c>
      <c r="M28" s="152">
        <v>4577</v>
      </c>
    </row>
    <row r="29" spans="3:13" ht="24.75" customHeight="1">
      <c r="C29" s="130" t="s">
        <v>551</v>
      </c>
      <c r="G29" s="130" t="s">
        <v>537</v>
      </c>
      <c r="I29" s="149">
        <v>11</v>
      </c>
      <c r="J29" s="150">
        <v>9</v>
      </c>
      <c r="K29" s="151">
        <v>9</v>
      </c>
      <c r="L29" s="151">
        <v>24</v>
      </c>
      <c r="M29" s="152">
        <v>15</v>
      </c>
    </row>
    <row r="30" spans="3:13" ht="24.75" customHeight="1">
      <c r="C30" s="130" t="s">
        <v>552</v>
      </c>
      <c r="G30" s="130" t="s">
        <v>537</v>
      </c>
      <c r="I30" s="149">
        <v>52</v>
      </c>
      <c r="J30" s="150">
        <v>90</v>
      </c>
      <c r="K30" s="151">
        <v>94</v>
      </c>
      <c r="L30" s="151">
        <v>161</v>
      </c>
      <c r="M30" s="152">
        <v>69</v>
      </c>
    </row>
    <row r="31" spans="3:13" ht="24.75" customHeight="1">
      <c r="C31" s="130" t="s">
        <v>553</v>
      </c>
      <c r="G31" s="130" t="s">
        <v>537</v>
      </c>
      <c r="I31" s="149">
        <v>6</v>
      </c>
      <c r="J31" s="150">
        <v>6</v>
      </c>
      <c r="K31" s="151">
        <v>0</v>
      </c>
      <c r="L31" s="151">
        <v>1</v>
      </c>
      <c r="M31" s="152">
        <v>2</v>
      </c>
    </row>
    <row r="32" spans="3:13" ht="24.75" customHeight="1">
      <c r="C32" s="130" t="s">
        <v>554</v>
      </c>
      <c r="G32" s="130" t="s">
        <v>711</v>
      </c>
      <c r="I32" s="153" t="s">
        <v>213</v>
      </c>
      <c r="J32" s="154" t="s">
        <v>213</v>
      </c>
      <c r="K32" s="154" t="s">
        <v>213</v>
      </c>
      <c r="L32" s="154" t="s">
        <v>213</v>
      </c>
      <c r="M32" s="155" t="s">
        <v>213</v>
      </c>
    </row>
    <row r="33" spans="3:13" ht="24.75" customHeight="1">
      <c r="C33" s="130" t="s">
        <v>555</v>
      </c>
      <c r="G33" s="130" t="s">
        <v>556</v>
      </c>
      <c r="I33" s="149">
        <v>174</v>
      </c>
      <c r="J33" s="150">
        <v>147</v>
      </c>
      <c r="K33" s="151">
        <v>176</v>
      </c>
      <c r="L33" s="151">
        <v>187</v>
      </c>
      <c r="M33" s="152">
        <v>219</v>
      </c>
    </row>
    <row r="34" spans="9:13" ht="24.75" customHeight="1">
      <c r="I34" s="149"/>
      <c r="J34" s="150"/>
      <c r="K34" s="151"/>
      <c r="L34" s="151"/>
      <c r="M34" s="152"/>
    </row>
    <row r="35" spans="2:13" ht="24.75" customHeight="1">
      <c r="B35" s="130" t="s">
        <v>557</v>
      </c>
      <c r="G35" s="130" t="s">
        <v>547</v>
      </c>
      <c r="I35" s="149">
        <v>2841</v>
      </c>
      <c r="J35" s="150">
        <v>2862</v>
      </c>
      <c r="K35" s="151">
        <v>3008</v>
      </c>
      <c r="L35" s="151">
        <v>3588</v>
      </c>
      <c r="M35" s="152">
        <v>3722</v>
      </c>
    </row>
    <row r="36" spans="9:13" ht="24.75" customHeight="1">
      <c r="I36" s="149"/>
      <c r="J36" s="150"/>
      <c r="K36" s="151"/>
      <c r="L36" s="151"/>
      <c r="M36" s="152"/>
    </row>
    <row r="37" spans="2:13" ht="24.75" customHeight="1">
      <c r="B37" s="130" t="s">
        <v>558</v>
      </c>
      <c r="G37" s="130" t="s">
        <v>547</v>
      </c>
      <c r="I37" s="149">
        <v>1980</v>
      </c>
      <c r="J37" s="150">
        <v>2586</v>
      </c>
      <c r="K37" s="151">
        <v>2046</v>
      </c>
      <c r="L37" s="151">
        <v>2201</v>
      </c>
      <c r="M37" s="152">
        <v>1411</v>
      </c>
    </row>
    <row r="38" spans="9:13" ht="24.75" customHeight="1">
      <c r="I38" s="149"/>
      <c r="J38" s="150"/>
      <c r="K38" s="151"/>
      <c r="L38" s="151"/>
      <c r="M38" s="152"/>
    </row>
    <row r="39" spans="2:13" ht="24.75" customHeight="1">
      <c r="B39" s="130" t="s">
        <v>559</v>
      </c>
      <c r="G39" s="130" t="s">
        <v>547</v>
      </c>
      <c r="I39" s="149">
        <v>6</v>
      </c>
      <c r="J39" s="36">
        <v>-17</v>
      </c>
      <c r="K39" s="156">
        <v>6</v>
      </c>
      <c r="L39" s="156">
        <v>0</v>
      </c>
      <c r="M39" s="157">
        <v>1</v>
      </c>
    </row>
    <row r="40" spans="9:13" ht="24.75" customHeight="1">
      <c r="I40" s="149"/>
      <c r="J40" s="150"/>
      <c r="K40" s="151"/>
      <c r="L40" s="151"/>
      <c r="M40" s="152"/>
    </row>
    <row r="41" spans="2:13" ht="24.75" customHeight="1">
      <c r="B41" s="130" t="s">
        <v>560</v>
      </c>
      <c r="G41" s="130" t="s">
        <v>547</v>
      </c>
      <c r="I41" s="149">
        <v>1681</v>
      </c>
      <c r="J41" s="150">
        <v>1698</v>
      </c>
      <c r="K41" s="151">
        <v>1465</v>
      </c>
      <c r="L41" s="151">
        <v>1933</v>
      </c>
      <c r="M41" s="152">
        <v>1768</v>
      </c>
    </row>
    <row r="42" spans="3:13" ht="24.75" customHeight="1">
      <c r="C42" s="130" t="s">
        <v>561</v>
      </c>
      <c r="G42" s="130" t="s">
        <v>711</v>
      </c>
      <c r="I42" s="149">
        <v>1694</v>
      </c>
      <c r="J42" s="150">
        <v>1728</v>
      </c>
      <c r="K42" s="151">
        <v>1469</v>
      </c>
      <c r="L42" s="151">
        <v>1944</v>
      </c>
      <c r="M42" s="152">
        <v>1780</v>
      </c>
    </row>
    <row r="43" spans="3:13" ht="24.75" customHeight="1">
      <c r="C43" s="130" t="s">
        <v>562</v>
      </c>
      <c r="G43" s="130" t="s">
        <v>711</v>
      </c>
      <c r="I43" s="149">
        <v>13</v>
      </c>
      <c r="J43" s="150">
        <v>30</v>
      </c>
      <c r="K43" s="151">
        <v>4</v>
      </c>
      <c r="L43" s="151">
        <v>11</v>
      </c>
      <c r="M43" s="152">
        <v>12</v>
      </c>
    </row>
    <row r="44" spans="9:13" ht="24.75" customHeight="1">
      <c r="I44" s="149"/>
      <c r="J44" s="150"/>
      <c r="K44" s="151"/>
      <c r="L44" s="151"/>
      <c r="M44" s="152"/>
    </row>
    <row r="45" spans="2:13" ht="24.75" customHeight="1">
      <c r="B45" s="130" t="s">
        <v>563</v>
      </c>
      <c r="G45" s="130" t="s">
        <v>547</v>
      </c>
      <c r="I45" s="149">
        <v>1408</v>
      </c>
      <c r="J45" s="150">
        <v>2486</v>
      </c>
      <c r="K45" s="151">
        <v>2374</v>
      </c>
      <c r="L45" s="151">
        <v>1380</v>
      </c>
      <c r="M45" s="152">
        <v>1115</v>
      </c>
    </row>
    <row r="46" spans="9:13" ht="24.75" customHeight="1">
      <c r="I46" s="149"/>
      <c r="J46" s="150"/>
      <c r="K46" s="151"/>
      <c r="L46" s="151"/>
      <c r="M46" s="152"/>
    </row>
    <row r="47" spans="2:13" ht="24.75" customHeight="1">
      <c r="B47" s="130" t="s">
        <v>564</v>
      </c>
      <c r="G47" s="130" t="s">
        <v>547</v>
      </c>
      <c r="I47" s="149">
        <v>5075</v>
      </c>
      <c r="J47" s="150">
        <v>6753</v>
      </c>
      <c r="K47" s="151">
        <v>5891</v>
      </c>
      <c r="L47" s="151">
        <v>5514</v>
      </c>
      <c r="M47" s="152">
        <v>4296</v>
      </c>
    </row>
    <row r="48" spans="9:13" ht="24.75" customHeight="1">
      <c r="I48" s="149"/>
      <c r="J48" s="150"/>
      <c r="K48" s="151"/>
      <c r="L48" s="151"/>
      <c r="M48" s="152"/>
    </row>
    <row r="49" spans="2:13" ht="24.75" customHeight="1">
      <c r="B49" s="130" t="s">
        <v>565</v>
      </c>
      <c r="G49" s="130" t="s">
        <v>547</v>
      </c>
      <c r="I49" s="149">
        <v>736</v>
      </c>
      <c r="J49" s="150">
        <v>732</v>
      </c>
      <c r="K49" s="151">
        <v>817</v>
      </c>
      <c r="L49" s="151">
        <v>652</v>
      </c>
      <c r="M49" s="152">
        <v>623</v>
      </c>
    </row>
    <row r="50" spans="9:13" ht="24.75" customHeight="1">
      <c r="I50" s="149"/>
      <c r="J50" s="150"/>
      <c r="K50" s="151"/>
      <c r="L50" s="151"/>
      <c r="M50" s="152"/>
    </row>
    <row r="51" spans="2:13" ht="24.75" customHeight="1">
      <c r="B51" s="130" t="s">
        <v>566</v>
      </c>
      <c r="G51" s="130" t="s">
        <v>547</v>
      </c>
      <c r="I51" s="149">
        <v>4339</v>
      </c>
      <c r="J51" s="150">
        <v>6021</v>
      </c>
      <c r="K51" s="151">
        <v>5074</v>
      </c>
      <c r="L51" s="151">
        <v>4862</v>
      </c>
      <c r="M51" s="152">
        <v>3673</v>
      </c>
    </row>
    <row r="52" spans="2:13" ht="18" thickBot="1">
      <c r="B52" s="158"/>
      <c r="C52" s="158"/>
      <c r="D52" s="158"/>
      <c r="E52" s="158"/>
      <c r="F52" s="158"/>
      <c r="G52" s="158"/>
      <c r="H52" s="158"/>
      <c r="I52" s="159"/>
      <c r="J52" s="160"/>
      <c r="K52" s="160"/>
      <c r="L52" s="160"/>
      <c r="M52" s="161"/>
    </row>
    <row r="53" spans="5:13" ht="17.25">
      <c r="E53" s="130" t="s">
        <v>704</v>
      </c>
      <c r="M53" s="139"/>
    </row>
    <row r="54" ht="17.25">
      <c r="E54" s="1" t="s">
        <v>390</v>
      </c>
    </row>
    <row r="55" ht="17.25">
      <c r="E55" s="1"/>
    </row>
  </sheetData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73"/>
  <sheetViews>
    <sheetView zoomScale="75" zoomScaleNormal="75" workbookViewId="0" topLeftCell="A19">
      <selection activeCell="K53" sqref="K53"/>
    </sheetView>
  </sheetViews>
  <sheetFormatPr defaultColWidth="13.375" defaultRowHeight="13.5"/>
  <cols>
    <col min="1" max="1" width="7.75390625" style="2" customWidth="1"/>
    <col min="2" max="2" width="2.125" style="2" customWidth="1"/>
    <col min="3" max="3" width="18.875" style="2" customWidth="1"/>
    <col min="4" max="4" width="12.125" style="2" customWidth="1"/>
    <col min="5" max="5" width="10.875" style="96" customWidth="1"/>
    <col min="6" max="6" width="2.125" style="2" customWidth="1"/>
    <col min="7" max="7" width="18.75390625" style="2" customWidth="1"/>
    <col min="8" max="8" width="12.125" style="2" customWidth="1"/>
    <col min="9" max="9" width="10.875" style="96" customWidth="1"/>
    <col min="10" max="10" width="2.125" style="2" customWidth="1"/>
    <col min="11" max="11" width="18.75390625" style="2" customWidth="1"/>
    <col min="12" max="12" width="12.125" style="2" customWidth="1"/>
    <col min="13" max="13" width="10.875" style="96" customWidth="1"/>
    <col min="14" max="16384" width="13.375" style="2" customWidth="1"/>
  </cols>
  <sheetData>
    <row r="1" ht="17.25">
      <c r="A1" s="1"/>
    </row>
    <row r="4" spans="3:13" s="36" customFormat="1" ht="17.25">
      <c r="C4" s="244"/>
      <c r="D4" s="244"/>
      <c r="E4" s="244"/>
      <c r="G4" s="244"/>
      <c r="H4" s="244"/>
      <c r="I4" s="244"/>
      <c r="K4" s="244"/>
      <c r="L4" s="244"/>
      <c r="M4" s="244"/>
    </row>
    <row r="6" ht="17.25">
      <c r="F6" s="4" t="s">
        <v>664</v>
      </c>
    </row>
    <row r="7" spans="2:13" ht="18" thickBot="1">
      <c r="B7" s="5"/>
      <c r="C7" s="5"/>
      <c r="D7" s="5"/>
      <c r="E7" s="97"/>
      <c r="F7" s="5"/>
      <c r="G7" s="5"/>
      <c r="H7" s="5"/>
      <c r="I7" s="97"/>
      <c r="J7" s="5"/>
      <c r="K7" s="5"/>
      <c r="L7" s="5"/>
      <c r="M7" s="97"/>
    </row>
    <row r="8" spans="1:13" ht="17.25">
      <c r="A8" s="36"/>
      <c r="B8" s="250">
        <v>2008</v>
      </c>
      <c r="C8" s="250"/>
      <c r="D8" s="250"/>
      <c r="E8" s="251"/>
      <c r="F8" s="64"/>
      <c r="G8" s="245">
        <v>2009</v>
      </c>
      <c r="H8" s="246"/>
      <c r="I8" s="247"/>
      <c r="J8" s="64"/>
      <c r="K8" s="245">
        <v>2010</v>
      </c>
      <c r="L8" s="246"/>
      <c r="M8" s="247"/>
    </row>
    <row r="9" spans="1:13" ht="17.25">
      <c r="A9" s="36"/>
      <c r="B9" s="234" t="s">
        <v>665</v>
      </c>
      <c r="C9" s="234"/>
      <c r="D9" s="234"/>
      <c r="E9" s="235"/>
      <c r="F9" s="14"/>
      <c r="G9" s="248" t="s">
        <v>666</v>
      </c>
      <c r="H9" s="229"/>
      <c r="I9" s="249"/>
      <c r="J9" s="14"/>
      <c r="K9" s="248" t="s">
        <v>714</v>
      </c>
      <c r="L9" s="229"/>
      <c r="M9" s="249"/>
    </row>
    <row r="10" spans="1:13" ht="17.25">
      <c r="A10" s="36"/>
      <c r="B10" s="36"/>
      <c r="C10" s="36"/>
      <c r="D10" s="8"/>
      <c r="E10" s="163"/>
      <c r="F10" s="8"/>
      <c r="G10" s="36"/>
      <c r="H10" s="8"/>
      <c r="I10" s="164"/>
      <c r="J10" s="8"/>
      <c r="K10" s="165"/>
      <c r="L10" s="166"/>
      <c r="M10" s="167"/>
    </row>
    <row r="11" spans="1:13" ht="17.25">
      <c r="A11" s="36"/>
      <c r="B11" s="9"/>
      <c r="C11" s="43" t="s">
        <v>667</v>
      </c>
      <c r="D11" s="27" t="s">
        <v>668</v>
      </c>
      <c r="E11" s="168" t="s">
        <v>669</v>
      </c>
      <c r="F11" s="14"/>
      <c r="G11" s="43" t="s">
        <v>667</v>
      </c>
      <c r="H11" s="27" t="s">
        <v>668</v>
      </c>
      <c r="I11" s="169" t="s">
        <v>669</v>
      </c>
      <c r="J11" s="14"/>
      <c r="K11" s="170" t="s">
        <v>667</v>
      </c>
      <c r="L11" s="162" t="s">
        <v>668</v>
      </c>
      <c r="M11" s="171" t="s">
        <v>669</v>
      </c>
    </row>
    <row r="12" spans="1:13" ht="17.25">
      <c r="A12" s="36"/>
      <c r="B12" s="36"/>
      <c r="C12" s="36"/>
      <c r="D12" s="125" t="s">
        <v>567</v>
      </c>
      <c r="E12" s="172" t="s">
        <v>265</v>
      </c>
      <c r="F12" s="8"/>
      <c r="H12" s="80" t="s">
        <v>567</v>
      </c>
      <c r="I12" s="102" t="s">
        <v>265</v>
      </c>
      <c r="J12" s="8"/>
      <c r="K12" s="82"/>
      <c r="L12" s="173" t="s">
        <v>567</v>
      </c>
      <c r="M12" s="174" t="s">
        <v>265</v>
      </c>
    </row>
    <row r="13" spans="1:13" ht="17.25">
      <c r="A13" s="36"/>
      <c r="B13" s="36"/>
      <c r="C13" s="29" t="s">
        <v>568</v>
      </c>
      <c r="D13" s="51">
        <v>1079</v>
      </c>
      <c r="E13" s="177">
        <v>100</v>
      </c>
      <c r="F13" s="8"/>
      <c r="G13" s="20" t="s">
        <v>568</v>
      </c>
      <c r="H13" s="86">
        <v>927</v>
      </c>
      <c r="I13" s="178">
        <v>100</v>
      </c>
      <c r="J13" s="8"/>
      <c r="K13" s="20" t="s">
        <v>568</v>
      </c>
      <c r="L13" s="86">
        <v>1025</v>
      </c>
      <c r="M13" s="178">
        <v>100</v>
      </c>
    </row>
    <row r="14" spans="1:13" ht="17.25">
      <c r="A14" s="36"/>
      <c r="B14" s="36"/>
      <c r="C14" s="29"/>
      <c r="D14" s="175"/>
      <c r="E14" s="176"/>
      <c r="F14" s="8"/>
      <c r="G14" s="1"/>
      <c r="H14" s="51"/>
      <c r="I14" s="177"/>
      <c r="J14" s="8"/>
      <c r="K14" s="1"/>
      <c r="L14" s="51"/>
      <c r="M14" s="177"/>
    </row>
    <row r="15" spans="1:13" ht="17.25">
      <c r="A15" s="36"/>
      <c r="B15" s="36"/>
      <c r="C15" s="77" t="s">
        <v>949</v>
      </c>
      <c r="D15" s="51">
        <v>257</v>
      </c>
      <c r="E15" s="177">
        <v>23.8</v>
      </c>
      <c r="F15" s="8"/>
      <c r="G15" s="77" t="s">
        <v>949</v>
      </c>
      <c r="H15" s="51">
        <v>184</v>
      </c>
      <c r="I15" s="177">
        <v>19.8</v>
      </c>
      <c r="J15" s="8"/>
      <c r="K15" s="77" t="s">
        <v>949</v>
      </c>
      <c r="L15" s="51">
        <v>269</v>
      </c>
      <c r="M15" s="177">
        <v>26.2</v>
      </c>
    </row>
    <row r="16" spans="1:13" ht="17.25">
      <c r="A16" s="36"/>
      <c r="B16" s="36"/>
      <c r="C16" s="77" t="s">
        <v>950</v>
      </c>
      <c r="D16" s="51">
        <v>164</v>
      </c>
      <c r="E16" s="177">
        <v>15.2</v>
      </c>
      <c r="F16" s="8"/>
      <c r="G16" s="77" t="s">
        <v>950</v>
      </c>
      <c r="H16" s="51">
        <v>130</v>
      </c>
      <c r="I16" s="177">
        <v>14</v>
      </c>
      <c r="J16" s="8"/>
      <c r="K16" s="77" t="s">
        <v>950</v>
      </c>
      <c r="L16" s="51">
        <v>108</v>
      </c>
      <c r="M16" s="177">
        <v>10.5</v>
      </c>
    </row>
    <row r="17" spans="1:13" ht="17.25">
      <c r="A17" s="36"/>
      <c r="B17" s="36"/>
      <c r="C17" s="77" t="s">
        <v>569</v>
      </c>
      <c r="D17" s="51">
        <v>83</v>
      </c>
      <c r="E17" s="177">
        <v>7.7</v>
      </c>
      <c r="F17" s="8"/>
      <c r="G17" s="77" t="s">
        <v>569</v>
      </c>
      <c r="H17" s="51">
        <v>82</v>
      </c>
      <c r="I17" s="177">
        <v>8.8</v>
      </c>
      <c r="J17" s="8"/>
      <c r="K17" s="77" t="s">
        <v>570</v>
      </c>
      <c r="L17" s="51">
        <v>84</v>
      </c>
      <c r="M17" s="177">
        <v>8.2</v>
      </c>
    </row>
    <row r="18" spans="1:13" ht="17.25">
      <c r="A18" s="36"/>
      <c r="B18" s="36"/>
      <c r="C18" s="77" t="s">
        <v>570</v>
      </c>
      <c r="D18" s="51">
        <v>77</v>
      </c>
      <c r="E18" s="177">
        <v>7.1</v>
      </c>
      <c r="F18" s="8"/>
      <c r="G18" s="77" t="s">
        <v>570</v>
      </c>
      <c r="H18" s="51">
        <v>72</v>
      </c>
      <c r="I18" s="177">
        <v>7.8</v>
      </c>
      <c r="J18" s="8"/>
      <c r="K18" s="77" t="s">
        <v>569</v>
      </c>
      <c r="L18" s="51">
        <v>78</v>
      </c>
      <c r="M18" s="177">
        <v>7.6</v>
      </c>
    </row>
    <row r="19" spans="1:13" ht="17.25">
      <c r="A19" s="36"/>
      <c r="B19" s="36"/>
      <c r="C19" s="77" t="s">
        <v>571</v>
      </c>
      <c r="D19" s="51">
        <v>48</v>
      </c>
      <c r="E19" s="177">
        <v>4.4</v>
      </c>
      <c r="F19" s="8"/>
      <c r="G19" s="77" t="s">
        <v>571</v>
      </c>
      <c r="H19" s="51">
        <v>44</v>
      </c>
      <c r="I19" s="177">
        <v>4.7</v>
      </c>
      <c r="J19" s="8"/>
      <c r="K19" s="77" t="s">
        <v>571</v>
      </c>
      <c r="L19" s="51">
        <v>46</v>
      </c>
      <c r="M19" s="177">
        <v>4.5</v>
      </c>
    </row>
    <row r="20" spans="1:13" ht="17.25">
      <c r="A20" s="36"/>
      <c r="B20" s="36"/>
      <c r="C20" s="77" t="s">
        <v>573</v>
      </c>
      <c r="D20" s="51">
        <v>31</v>
      </c>
      <c r="E20" s="177">
        <v>2.9</v>
      </c>
      <c r="F20" s="8"/>
      <c r="G20" s="77" t="s">
        <v>572</v>
      </c>
      <c r="H20" s="51">
        <v>30</v>
      </c>
      <c r="I20" s="177">
        <v>3.2</v>
      </c>
      <c r="J20" s="8"/>
      <c r="K20" s="77" t="s">
        <v>573</v>
      </c>
      <c r="L20" s="51">
        <v>36</v>
      </c>
      <c r="M20" s="177">
        <v>3.5</v>
      </c>
    </row>
    <row r="21" spans="1:13" ht="17.25">
      <c r="A21" s="36"/>
      <c r="B21" s="36"/>
      <c r="C21" s="77" t="s">
        <v>572</v>
      </c>
      <c r="D21" s="51">
        <v>30</v>
      </c>
      <c r="E21" s="177">
        <v>2.8</v>
      </c>
      <c r="F21" s="8"/>
      <c r="G21" s="77" t="s">
        <v>574</v>
      </c>
      <c r="H21" s="51">
        <v>29</v>
      </c>
      <c r="I21" s="177">
        <v>3.1</v>
      </c>
      <c r="J21" s="8"/>
      <c r="K21" s="77" t="s">
        <v>572</v>
      </c>
      <c r="L21" s="51">
        <v>32</v>
      </c>
      <c r="M21" s="177">
        <v>3.1</v>
      </c>
    </row>
    <row r="22" spans="1:13" ht="17.25">
      <c r="A22" s="36"/>
      <c r="B22" s="36"/>
      <c r="C22" s="77" t="s">
        <v>574</v>
      </c>
      <c r="D22" s="51">
        <v>26</v>
      </c>
      <c r="E22" s="177">
        <v>2.4</v>
      </c>
      <c r="F22" s="8"/>
      <c r="G22" s="77" t="s">
        <v>573</v>
      </c>
      <c r="H22" s="51">
        <v>28</v>
      </c>
      <c r="I22" s="177">
        <v>3</v>
      </c>
      <c r="J22" s="8"/>
      <c r="K22" s="77" t="s">
        <v>574</v>
      </c>
      <c r="L22" s="51">
        <v>28</v>
      </c>
      <c r="M22" s="177">
        <v>2.7</v>
      </c>
    </row>
    <row r="23" spans="1:13" ht="17.25">
      <c r="A23" s="36"/>
      <c r="B23" s="36"/>
      <c r="C23" s="77" t="s">
        <v>575</v>
      </c>
      <c r="D23" s="51">
        <v>22</v>
      </c>
      <c r="E23" s="177">
        <v>2</v>
      </c>
      <c r="F23" s="8"/>
      <c r="G23" s="77" t="s">
        <v>575</v>
      </c>
      <c r="H23" s="51">
        <v>21</v>
      </c>
      <c r="I23" s="177">
        <v>2.3</v>
      </c>
      <c r="J23" s="8"/>
      <c r="K23" s="77" t="s">
        <v>575</v>
      </c>
      <c r="L23" s="51">
        <v>21</v>
      </c>
      <c r="M23" s="177">
        <v>2</v>
      </c>
    </row>
    <row r="24" spans="1:13" ht="17.25">
      <c r="A24" s="36"/>
      <c r="B24" s="36"/>
      <c r="C24" s="77" t="s">
        <v>576</v>
      </c>
      <c r="D24" s="51">
        <v>19</v>
      </c>
      <c r="E24" s="177">
        <v>1.8</v>
      </c>
      <c r="F24" s="8"/>
      <c r="G24" s="77" t="s">
        <v>576</v>
      </c>
      <c r="H24" s="51">
        <v>16</v>
      </c>
      <c r="I24" s="177">
        <v>1.7</v>
      </c>
      <c r="J24" s="8"/>
      <c r="K24" s="77" t="s">
        <v>576</v>
      </c>
      <c r="L24" s="51">
        <v>18</v>
      </c>
      <c r="M24" s="177">
        <v>1.8</v>
      </c>
    </row>
    <row r="25" spans="1:13" ht="17.25">
      <c r="A25" s="36"/>
      <c r="B25" s="36"/>
      <c r="C25" s="77" t="s">
        <v>951</v>
      </c>
      <c r="D25" s="51">
        <v>14</v>
      </c>
      <c r="E25" s="177">
        <v>1.3</v>
      </c>
      <c r="F25" s="8"/>
      <c r="G25" s="77" t="s">
        <v>951</v>
      </c>
      <c r="H25" s="51">
        <v>15</v>
      </c>
      <c r="I25" s="177">
        <v>1.6</v>
      </c>
      <c r="J25" s="8"/>
      <c r="K25" s="77" t="s">
        <v>951</v>
      </c>
      <c r="L25" s="51">
        <v>17</v>
      </c>
      <c r="M25" s="177">
        <v>1.7</v>
      </c>
    </row>
    <row r="26" spans="1:13" ht="17.25">
      <c r="A26" s="36"/>
      <c r="B26" s="36"/>
      <c r="C26" s="77"/>
      <c r="D26" s="51"/>
      <c r="E26" s="177"/>
      <c r="F26" s="8"/>
      <c r="G26" s="77"/>
      <c r="H26" s="51"/>
      <c r="I26" s="177"/>
      <c r="J26" s="8"/>
      <c r="K26" s="77"/>
      <c r="L26" s="51"/>
      <c r="M26" s="177"/>
    </row>
    <row r="27" spans="1:13" ht="17.25">
      <c r="A27" s="36"/>
      <c r="B27" s="36"/>
      <c r="C27" s="77" t="s">
        <v>952</v>
      </c>
      <c r="D27" s="51">
        <v>13</v>
      </c>
      <c r="E27" s="177">
        <v>1.2</v>
      </c>
      <c r="F27" s="8"/>
      <c r="G27" s="77" t="s">
        <v>952</v>
      </c>
      <c r="H27" s="51">
        <v>11</v>
      </c>
      <c r="I27" s="177">
        <v>1.2</v>
      </c>
      <c r="J27" s="8"/>
      <c r="K27" s="77" t="s">
        <v>577</v>
      </c>
      <c r="L27" s="51">
        <v>13</v>
      </c>
      <c r="M27" s="177">
        <v>1.3</v>
      </c>
    </row>
    <row r="28" spans="1:16" ht="17.25">
      <c r="A28" s="36"/>
      <c r="B28" s="36"/>
      <c r="C28" s="77" t="s">
        <v>584</v>
      </c>
      <c r="D28" s="51">
        <v>12</v>
      </c>
      <c r="E28" s="177">
        <v>1.1</v>
      </c>
      <c r="F28" s="8"/>
      <c r="G28" s="77" t="s">
        <v>715</v>
      </c>
      <c r="H28" s="51">
        <v>11</v>
      </c>
      <c r="I28" s="177">
        <v>1.2</v>
      </c>
      <c r="J28" s="8"/>
      <c r="K28" s="77" t="s">
        <v>579</v>
      </c>
      <c r="L28" s="51">
        <v>12</v>
      </c>
      <c r="M28" s="177">
        <v>1.2</v>
      </c>
      <c r="N28" s="77"/>
      <c r="O28" s="51"/>
      <c r="P28" s="177"/>
    </row>
    <row r="29" spans="1:13" ht="17.25">
      <c r="A29" s="36"/>
      <c r="B29" s="36"/>
      <c r="C29" s="77" t="s">
        <v>715</v>
      </c>
      <c r="D29" s="51">
        <v>11</v>
      </c>
      <c r="E29" s="177">
        <v>1</v>
      </c>
      <c r="F29" s="8"/>
      <c r="G29" s="77" t="s">
        <v>577</v>
      </c>
      <c r="H29" s="51">
        <v>10</v>
      </c>
      <c r="I29" s="177">
        <v>1.1</v>
      </c>
      <c r="J29" s="8"/>
      <c r="K29" s="77" t="s">
        <v>578</v>
      </c>
      <c r="L29" s="51">
        <v>11</v>
      </c>
      <c r="M29" s="177">
        <v>1.1</v>
      </c>
    </row>
    <row r="30" spans="1:16" ht="17.25">
      <c r="A30" s="36"/>
      <c r="B30" s="36"/>
      <c r="C30" s="77" t="s">
        <v>577</v>
      </c>
      <c r="D30" s="51">
        <v>11</v>
      </c>
      <c r="E30" s="177">
        <v>1</v>
      </c>
      <c r="F30" s="8"/>
      <c r="G30" s="77" t="s">
        <v>578</v>
      </c>
      <c r="H30" s="51">
        <v>9</v>
      </c>
      <c r="I30" s="177">
        <v>1</v>
      </c>
      <c r="J30" s="8"/>
      <c r="K30" s="77" t="s">
        <v>715</v>
      </c>
      <c r="L30" s="51">
        <v>10</v>
      </c>
      <c r="M30" s="177">
        <v>1</v>
      </c>
      <c r="N30" s="77"/>
      <c r="O30" s="51"/>
      <c r="P30" s="177"/>
    </row>
    <row r="31" spans="1:13" ht="17.25">
      <c r="A31" s="36"/>
      <c r="B31" s="36"/>
      <c r="C31" s="77" t="s">
        <v>580</v>
      </c>
      <c r="D31" s="51">
        <v>9</v>
      </c>
      <c r="E31" s="177">
        <v>0.8</v>
      </c>
      <c r="F31" s="8"/>
      <c r="G31" s="77" t="s">
        <v>581</v>
      </c>
      <c r="H31" s="51">
        <v>8</v>
      </c>
      <c r="I31" s="177">
        <v>0.9</v>
      </c>
      <c r="J31" s="8"/>
      <c r="K31" s="77" t="s">
        <v>716</v>
      </c>
      <c r="L31" s="51">
        <v>10</v>
      </c>
      <c r="M31" s="177">
        <v>1</v>
      </c>
    </row>
    <row r="32" spans="1:13" ht="17.25">
      <c r="A32" s="36"/>
      <c r="B32" s="36"/>
      <c r="C32" s="77" t="s">
        <v>581</v>
      </c>
      <c r="D32" s="51">
        <v>9</v>
      </c>
      <c r="E32" s="177">
        <v>0.8</v>
      </c>
      <c r="F32" s="8"/>
      <c r="G32" s="77" t="s">
        <v>583</v>
      </c>
      <c r="H32" s="51">
        <v>7</v>
      </c>
      <c r="I32" s="177">
        <v>0.8</v>
      </c>
      <c r="J32" s="8"/>
      <c r="K32" s="77" t="s">
        <v>581</v>
      </c>
      <c r="L32" s="51">
        <v>8</v>
      </c>
      <c r="M32" s="177">
        <v>0.8</v>
      </c>
    </row>
    <row r="33" spans="1:13" ht="17.25">
      <c r="A33" s="36"/>
      <c r="B33" s="36"/>
      <c r="C33" s="77" t="s">
        <v>717</v>
      </c>
      <c r="D33" s="51">
        <v>9</v>
      </c>
      <c r="E33" s="177">
        <v>0.8</v>
      </c>
      <c r="F33" s="8"/>
      <c r="G33" s="77" t="s">
        <v>717</v>
      </c>
      <c r="H33" s="51">
        <v>7</v>
      </c>
      <c r="I33" s="177">
        <v>0.8</v>
      </c>
      <c r="J33" s="8"/>
      <c r="K33" s="77" t="s">
        <v>585</v>
      </c>
      <c r="L33" s="51">
        <v>8</v>
      </c>
      <c r="M33" s="177">
        <v>0.8</v>
      </c>
    </row>
    <row r="34" spans="1:13" ht="17.25">
      <c r="A34" s="36"/>
      <c r="B34" s="36"/>
      <c r="C34" s="77" t="s">
        <v>582</v>
      </c>
      <c r="D34" s="51">
        <v>9</v>
      </c>
      <c r="E34" s="177">
        <v>0.8</v>
      </c>
      <c r="F34" s="8"/>
      <c r="G34" s="77" t="s">
        <v>716</v>
      </c>
      <c r="H34" s="51">
        <v>7</v>
      </c>
      <c r="I34" s="177">
        <v>0.8</v>
      </c>
      <c r="J34" s="8"/>
      <c r="K34" s="77" t="s">
        <v>580</v>
      </c>
      <c r="L34" s="51">
        <v>8</v>
      </c>
      <c r="M34" s="177">
        <v>0.8</v>
      </c>
    </row>
    <row r="35" spans="1:13" ht="17.25">
      <c r="A35" s="36"/>
      <c r="B35" s="36"/>
      <c r="C35" s="77" t="s">
        <v>583</v>
      </c>
      <c r="D35" s="51">
        <v>7</v>
      </c>
      <c r="E35" s="177">
        <v>0.6</v>
      </c>
      <c r="F35" s="8"/>
      <c r="G35" s="77" t="s">
        <v>585</v>
      </c>
      <c r="H35" s="51">
        <v>7</v>
      </c>
      <c r="I35" s="177">
        <v>0.8</v>
      </c>
      <c r="J35" s="8"/>
      <c r="K35" s="77" t="s">
        <v>583</v>
      </c>
      <c r="L35" s="51">
        <v>7</v>
      </c>
      <c r="M35" s="177">
        <v>0.7</v>
      </c>
    </row>
    <row r="36" spans="1:13" ht="17.25">
      <c r="A36" s="36"/>
      <c r="B36" s="36"/>
      <c r="C36" s="77" t="s">
        <v>586</v>
      </c>
      <c r="D36" s="51">
        <v>7</v>
      </c>
      <c r="E36" s="177">
        <v>0.6</v>
      </c>
      <c r="F36" s="8"/>
      <c r="G36" s="77" t="s">
        <v>580</v>
      </c>
      <c r="H36" s="51">
        <v>7</v>
      </c>
      <c r="I36" s="177">
        <v>0.8</v>
      </c>
      <c r="J36" s="8"/>
      <c r="K36" s="77" t="s">
        <v>717</v>
      </c>
      <c r="L36" s="51">
        <v>7</v>
      </c>
      <c r="M36" s="177">
        <v>0.7</v>
      </c>
    </row>
    <row r="37" spans="1:13" ht="17.25">
      <c r="A37" s="36"/>
      <c r="B37" s="36"/>
      <c r="C37" s="77"/>
      <c r="D37" s="51"/>
      <c r="E37" s="177"/>
      <c r="F37" s="8"/>
      <c r="G37" s="77"/>
      <c r="H37" s="51"/>
      <c r="I37" s="177"/>
      <c r="J37" s="8"/>
      <c r="K37" s="77"/>
      <c r="L37" s="51"/>
      <c r="M37" s="177"/>
    </row>
    <row r="38" spans="1:13" ht="17.25">
      <c r="A38" s="36"/>
      <c r="B38" s="36"/>
      <c r="C38" s="77" t="s">
        <v>585</v>
      </c>
      <c r="D38" s="51">
        <v>7</v>
      </c>
      <c r="E38" s="177">
        <v>0.6</v>
      </c>
      <c r="F38" s="8"/>
      <c r="G38" s="77" t="s">
        <v>586</v>
      </c>
      <c r="H38" s="51">
        <v>6</v>
      </c>
      <c r="I38" s="177">
        <v>0.6</v>
      </c>
      <c r="J38" s="8"/>
      <c r="K38" s="77" t="s">
        <v>586</v>
      </c>
      <c r="L38" s="51">
        <v>6</v>
      </c>
      <c r="M38" s="177">
        <v>0.6</v>
      </c>
    </row>
    <row r="39" spans="1:13" ht="17.25">
      <c r="A39" s="36"/>
      <c r="B39" s="36"/>
      <c r="C39" s="77" t="s">
        <v>587</v>
      </c>
      <c r="D39" s="51">
        <v>6</v>
      </c>
      <c r="E39" s="177">
        <v>0.6</v>
      </c>
      <c r="F39" s="8"/>
      <c r="G39" s="77" t="s">
        <v>587</v>
      </c>
      <c r="H39" s="51">
        <v>6</v>
      </c>
      <c r="I39" s="177">
        <v>0.6</v>
      </c>
      <c r="J39" s="8"/>
      <c r="K39" s="77" t="s">
        <v>712</v>
      </c>
      <c r="L39" s="51">
        <v>6</v>
      </c>
      <c r="M39" s="177">
        <v>0.6</v>
      </c>
    </row>
    <row r="40" spans="1:13" ht="17.25">
      <c r="A40" s="36"/>
      <c r="B40" s="36"/>
      <c r="C40" s="77" t="s">
        <v>718</v>
      </c>
      <c r="D40" s="51">
        <v>6</v>
      </c>
      <c r="E40" s="177">
        <v>0.6</v>
      </c>
      <c r="F40" s="8"/>
      <c r="G40" s="2" t="s">
        <v>588</v>
      </c>
      <c r="H40" s="51">
        <v>5</v>
      </c>
      <c r="I40" s="177">
        <v>0.5</v>
      </c>
      <c r="J40" s="8"/>
      <c r="K40" s="2" t="s">
        <v>953</v>
      </c>
      <c r="L40" s="51">
        <v>6</v>
      </c>
      <c r="M40" s="177">
        <v>0.6</v>
      </c>
    </row>
    <row r="41" spans="1:13" ht="17.25">
      <c r="A41" s="36"/>
      <c r="B41" s="36"/>
      <c r="C41" s="77" t="s">
        <v>954</v>
      </c>
      <c r="D41" s="51">
        <v>6</v>
      </c>
      <c r="E41" s="177">
        <v>0.6</v>
      </c>
      <c r="F41" s="8"/>
      <c r="G41" s="77" t="s">
        <v>953</v>
      </c>
      <c r="H41" s="51">
        <v>5</v>
      </c>
      <c r="I41" s="177">
        <v>0.5</v>
      </c>
      <c r="J41" s="8"/>
      <c r="K41" s="77" t="s">
        <v>955</v>
      </c>
      <c r="L41" s="51">
        <v>6</v>
      </c>
      <c r="M41" s="177">
        <v>0.5</v>
      </c>
    </row>
    <row r="42" spans="1:16" ht="17.25">
      <c r="A42" s="36"/>
      <c r="B42" s="36"/>
      <c r="C42" s="77" t="s">
        <v>956</v>
      </c>
      <c r="D42" s="51">
        <v>5</v>
      </c>
      <c r="E42" s="177">
        <v>0.5</v>
      </c>
      <c r="F42" s="8"/>
      <c r="G42" s="77" t="s">
        <v>954</v>
      </c>
      <c r="H42" s="51">
        <v>5</v>
      </c>
      <c r="I42" s="177">
        <v>0.5</v>
      </c>
      <c r="J42" s="8"/>
      <c r="K42" s="77" t="s">
        <v>954</v>
      </c>
      <c r="L42" s="51">
        <v>5</v>
      </c>
      <c r="M42" s="177">
        <v>0.5</v>
      </c>
      <c r="N42" s="77"/>
      <c r="O42" s="51"/>
      <c r="P42" s="177"/>
    </row>
    <row r="43" spans="1:13" ht="17.25">
      <c r="A43" s="36"/>
      <c r="B43" s="36"/>
      <c r="C43" s="77" t="s">
        <v>957</v>
      </c>
      <c r="D43" s="51">
        <v>5</v>
      </c>
      <c r="E43" s="177">
        <v>0.5</v>
      </c>
      <c r="F43" s="8"/>
      <c r="G43" s="77" t="s">
        <v>958</v>
      </c>
      <c r="H43" s="51">
        <v>5</v>
      </c>
      <c r="I43" s="177">
        <v>0.5</v>
      </c>
      <c r="J43" s="8"/>
      <c r="K43" s="77" t="s">
        <v>958</v>
      </c>
      <c r="L43" s="51">
        <v>5</v>
      </c>
      <c r="M43" s="177">
        <v>0.5</v>
      </c>
    </row>
    <row r="44" spans="1:13" ht="17.25">
      <c r="A44" s="36"/>
      <c r="B44" s="36"/>
      <c r="C44" s="77" t="s">
        <v>959</v>
      </c>
      <c r="D44" s="51">
        <v>5</v>
      </c>
      <c r="E44" s="177">
        <v>0.5</v>
      </c>
      <c r="F44" s="8"/>
      <c r="G44" s="77" t="s">
        <v>959</v>
      </c>
      <c r="H44" s="51">
        <v>5</v>
      </c>
      <c r="I44" s="177">
        <v>0.5</v>
      </c>
      <c r="J44" s="8"/>
      <c r="K44" s="77" t="s">
        <v>959</v>
      </c>
      <c r="L44" s="51">
        <v>5</v>
      </c>
      <c r="M44" s="177">
        <v>0.5</v>
      </c>
    </row>
    <row r="45" spans="1:13" ht="17.25">
      <c r="A45" s="36"/>
      <c r="B45" s="36"/>
      <c r="C45" s="77" t="s">
        <v>955</v>
      </c>
      <c r="D45" s="51">
        <v>5</v>
      </c>
      <c r="E45" s="177">
        <v>0.5</v>
      </c>
      <c r="F45" s="8"/>
      <c r="G45" s="77" t="s">
        <v>956</v>
      </c>
      <c r="H45" s="51">
        <v>5</v>
      </c>
      <c r="I45" s="177">
        <v>0.5</v>
      </c>
      <c r="J45" s="8"/>
      <c r="K45" s="77" t="s">
        <v>956</v>
      </c>
      <c r="L45" s="51">
        <v>5</v>
      </c>
      <c r="M45" s="177">
        <v>0.5</v>
      </c>
    </row>
    <row r="46" spans="1:13" ht="17.25">
      <c r="A46" s="36"/>
      <c r="B46" s="36"/>
      <c r="C46" s="2" t="s">
        <v>588</v>
      </c>
      <c r="D46" s="51">
        <v>5</v>
      </c>
      <c r="E46" s="177">
        <v>0.5</v>
      </c>
      <c r="F46" s="8"/>
      <c r="G46" s="2" t="s">
        <v>960</v>
      </c>
      <c r="H46" s="51">
        <v>4</v>
      </c>
      <c r="I46" s="177">
        <v>0.4</v>
      </c>
      <c r="J46" s="8"/>
      <c r="K46" s="2" t="s">
        <v>961</v>
      </c>
      <c r="L46" s="51">
        <v>5</v>
      </c>
      <c r="M46" s="177">
        <v>0.5</v>
      </c>
    </row>
    <row r="47" spans="1:13" ht="17.25">
      <c r="A47" s="36"/>
      <c r="B47" s="36"/>
      <c r="C47" s="77"/>
      <c r="D47" s="51"/>
      <c r="E47" s="177"/>
      <c r="F47" s="8"/>
      <c r="G47" s="77"/>
      <c r="H47" s="51"/>
      <c r="I47" s="177"/>
      <c r="J47" s="8"/>
      <c r="K47" s="77"/>
      <c r="L47" s="51"/>
      <c r="M47" s="177"/>
    </row>
    <row r="48" spans="1:13" ht="17.25">
      <c r="A48" s="36"/>
      <c r="B48" s="36"/>
      <c r="C48" s="77" t="s">
        <v>589</v>
      </c>
      <c r="D48" s="51">
        <v>161</v>
      </c>
      <c r="E48" s="177">
        <v>14.9</v>
      </c>
      <c r="F48" s="8"/>
      <c r="G48" s="77" t="s">
        <v>589</v>
      </c>
      <c r="H48" s="51">
        <v>146</v>
      </c>
      <c r="I48" s="177">
        <v>15.7</v>
      </c>
      <c r="J48" s="8"/>
      <c r="K48" s="77" t="s">
        <v>589</v>
      </c>
      <c r="L48" s="51">
        <v>145</v>
      </c>
      <c r="M48" s="177">
        <v>14.1</v>
      </c>
    </row>
    <row r="49" spans="1:13" ht="18" thickBot="1">
      <c r="A49" s="36"/>
      <c r="B49" s="5"/>
      <c r="C49" s="5"/>
      <c r="D49" s="5"/>
      <c r="E49" s="179"/>
      <c r="F49" s="53"/>
      <c r="G49" s="5"/>
      <c r="H49" s="5"/>
      <c r="I49" s="97"/>
      <c r="J49" s="53"/>
      <c r="K49" s="5"/>
      <c r="L49" s="5"/>
      <c r="M49" s="97"/>
    </row>
    <row r="50" spans="1:4" ht="17.25">
      <c r="A50" s="36"/>
      <c r="D50" s="1" t="s">
        <v>390</v>
      </c>
    </row>
    <row r="51" spans="1:4" ht="17.25">
      <c r="A51" s="29"/>
      <c r="D51" s="2" t="s">
        <v>713</v>
      </c>
    </row>
    <row r="52" ht="17.25">
      <c r="A52" s="36"/>
    </row>
    <row r="53" ht="17.25">
      <c r="A53" s="36"/>
    </row>
    <row r="54" ht="17.25">
      <c r="A54" s="36"/>
    </row>
    <row r="55" ht="17.25">
      <c r="A55" s="36"/>
    </row>
    <row r="56" ht="17.25">
      <c r="A56" s="36"/>
    </row>
    <row r="57" ht="17.25">
      <c r="A57" s="36"/>
    </row>
    <row r="58" ht="17.25">
      <c r="A58" s="36"/>
    </row>
    <row r="59" ht="17.25">
      <c r="A59" s="36"/>
    </row>
    <row r="60" ht="17.25">
      <c r="A60" s="36"/>
    </row>
    <row r="61" ht="17.25">
      <c r="A61" s="36"/>
    </row>
    <row r="62" ht="17.25">
      <c r="A62" s="36"/>
    </row>
    <row r="63" ht="17.25">
      <c r="A63" s="36"/>
    </row>
    <row r="64" ht="17.25">
      <c r="A64" s="36"/>
    </row>
    <row r="65" ht="17.25">
      <c r="A65" s="36"/>
    </row>
    <row r="66" ht="17.25">
      <c r="A66" s="36"/>
    </row>
    <row r="67" ht="17.25">
      <c r="A67" s="36"/>
    </row>
    <row r="68" ht="17.25">
      <c r="A68" s="36"/>
    </row>
    <row r="69" ht="17.25">
      <c r="A69" s="36"/>
    </row>
    <row r="70" ht="17.25">
      <c r="A70" s="36"/>
    </row>
    <row r="71" ht="17.25">
      <c r="A71" s="36"/>
    </row>
    <row r="72" ht="17.25">
      <c r="A72" s="36"/>
    </row>
    <row r="73" ht="17.25">
      <c r="A73" s="36"/>
    </row>
    <row r="74" ht="17.25">
      <c r="A74" s="36"/>
    </row>
    <row r="75" ht="17.25">
      <c r="A75" s="36"/>
    </row>
    <row r="76" ht="17.25">
      <c r="A76" s="36"/>
    </row>
    <row r="77" ht="17.25">
      <c r="A77" s="36"/>
    </row>
    <row r="78" ht="17.25">
      <c r="A78" s="36"/>
    </row>
    <row r="79" ht="17.25">
      <c r="A79" s="36"/>
    </row>
    <row r="80" ht="17.25">
      <c r="A80" s="36"/>
    </row>
    <row r="81" ht="17.25">
      <c r="A81" s="36"/>
    </row>
    <row r="82" ht="17.25">
      <c r="A82" s="36"/>
    </row>
    <row r="83" ht="17.25">
      <c r="A83" s="36"/>
    </row>
    <row r="84" ht="17.25">
      <c r="A84" s="36"/>
    </row>
    <row r="85" ht="17.25">
      <c r="A85" s="36"/>
    </row>
    <row r="86" ht="17.25">
      <c r="A86" s="36"/>
    </row>
    <row r="87" ht="17.25">
      <c r="A87" s="36"/>
    </row>
    <row r="88" ht="17.25">
      <c r="A88" s="36"/>
    </row>
    <row r="89" ht="17.25">
      <c r="A89" s="36"/>
    </row>
    <row r="90" ht="17.25">
      <c r="A90" s="36"/>
    </row>
    <row r="91" ht="17.25">
      <c r="A91" s="36"/>
    </row>
    <row r="92" ht="17.25">
      <c r="A92" s="36"/>
    </row>
    <row r="93" ht="17.25">
      <c r="A93" s="36"/>
    </row>
    <row r="94" ht="17.25">
      <c r="A94" s="36"/>
    </row>
    <row r="95" ht="17.25">
      <c r="A95" s="36"/>
    </row>
    <row r="96" ht="17.25">
      <c r="A96" s="36"/>
    </row>
    <row r="97" ht="17.25">
      <c r="A97" s="36"/>
    </row>
    <row r="98" ht="17.25">
      <c r="A98" s="36"/>
    </row>
    <row r="99" ht="17.25">
      <c r="A99" s="36"/>
    </row>
    <row r="100" ht="17.25">
      <c r="A100" s="36"/>
    </row>
    <row r="101" ht="17.25">
      <c r="A101" s="36"/>
    </row>
    <row r="102" ht="17.25">
      <c r="A102" s="36"/>
    </row>
    <row r="103" ht="17.25">
      <c r="A103" s="36"/>
    </row>
    <row r="104" ht="17.25">
      <c r="A104" s="36"/>
    </row>
    <row r="105" ht="17.25">
      <c r="A105" s="36"/>
    </row>
    <row r="106" ht="17.25">
      <c r="A106" s="36"/>
    </row>
    <row r="107" ht="17.25">
      <c r="A107" s="36"/>
    </row>
    <row r="108" ht="17.25">
      <c r="A108" s="36"/>
    </row>
    <row r="109" ht="17.25">
      <c r="A109" s="36"/>
    </row>
    <row r="110" ht="17.25">
      <c r="A110" s="36"/>
    </row>
    <row r="111" ht="17.25">
      <c r="A111" s="36"/>
    </row>
    <row r="112" ht="17.25">
      <c r="A112" s="36"/>
    </row>
    <row r="113" ht="17.25">
      <c r="A113" s="36"/>
    </row>
    <row r="114" ht="17.25">
      <c r="A114" s="36"/>
    </row>
    <row r="115" ht="17.25">
      <c r="A115" s="36"/>
    </row>
    <row r="116" ht="17.25">
      <c r="A116" s="36"/>
    </row>
    <row r="117" ht="17.25">
      <c r="A117" s="36"/>
    </row>
    <row r="118" ht="17.25">
      <c r="A118" s="36"/>
    </row>
    <row r="119" ht="17.25">
      <c r="A119" s="36"/>
    </row>
    <row r="120" ht="17.25">
      <c r="A120" s="36"/>
    </row>
    <row r="121" ht="17.25">
      <c r="A121" s="36"/>
    </row>
    <row r="122" ht="17.25">
      <c r="A122" s="36"/>
    </row>
    <row r="123" ht="17.25">
      <c r="A123" s="36"/>
    </row>
    <row r="124" ht="17.25">
      <c r="A124" s="36"/>
    </row>
    <row r="125" ht="17.25">
      <c r="A125" s="36"/>
    </row>
    <row r="126" ht="17.25">
      <c r="A126" s="36"/>
    </row>
    <row r="127" ht="17.25">
      <c r="A127" s="36"/>
    </row>
    <row r="128" ht="17.25">
      <c r="A128" s="36"/>
    </row>
    <row r="129" ht="17.25">
      <c r="A129" s="36"/>
    </row>
    <row r="130" ht="17.25">
      <c r="A130" s="36"/>
    </row>
    <row r="131" ht="17.25">
      <c r="A131" s="36"/>
    </row>
    <row r="132" ht="17.25">
      <c r="A132" s="36"/>
    </row>
    <row r="133" ht="17.25">
      <c r="A133" s="36"/>
    </row>
    <row r="134" ht="17.25">
      <c r="A134" s="36"/>
    </row>
    <row r="135" ht="17.25">
      <c r="A135" s="36"/>
    </row>
    <row r="136" ht="17.25">
      <c r="A136" s="36"/>
    </row>
    <row r="137" ht="17.25">
      <c r="A137" s="36"/>
    </row>
    <row r="138" ht="17.25">
      <c r="A138" s="36"/>
    </row>
    <row r="139" ht="17.25">
      <c r="A139" s="36"/>
    </row>
    <row r="140" ht="17.25">
      <c r="A140" s="36"/>
    </row>
    <row r="141" ht="17.25">
      <c r="A141" s="36"/>
    </row>
    <row r="142" ht="17.25">
      <c r="A142" s="36"/>
    </row>
    <row r="143" ht="17.25">
      <c r="A143" s="36"/>
    </row>
    <row r="144" ht="17.25">
      <c r="A144" s="36"/>
    </row>
    <row r="145" ht="17.25">
      <c r="A145" s="36"/>
    </row>
    <row r="146" ht="17.25">
      <c r="A146" s="36"/>
    </row>
    <row r="147" ht="17.25">
      <c r="A147" s="36"/>
    </row>
    <row r="148" ht="17.25">
      <c r="A148" s="36"/>
    </row>
    <row r="149" ht="17.25">
      <c r="A149" s="36"/>
    </row>
    <row r="150" ht="17.25">
      <c r="A150" s="36"/>
    </row>
    <row r="151" ht="17.25">
      <c r="A151" s="36"/>
    </row>
    <row r="152" ht="17.25">
      <c r="A152" s="36"/>
    </row>
    <row r="153" ht="17.25">
      <c r="A153" s="36"/>
    </row>
    <row r="154" ht="17.25">
      <c r="A154" s="36"/>
    </row>
    <row r="155" ht="17.25">
      <c r="A155" s="36"/>
    </row>
    <row r="156" ht="17.25">
      <c r="A156" s="36"/>
    </row>
    <row r="157" ht="17.25">
      <c r="A157" s="36"/>
    </row>
    <row r="158" ht="17.25">
      <c r="A158" s="36"/>
    </row>
    <row r="159" ht="17.25">
      <c r="A159" s="36"/>
    </row>
    <row r="160" ht="17.25">
      <c r="A160" s="36"/>
    </row>
    <row r="161" ht="17.25">
      <c r="A161" s="36"/>
    </row>
    <row r="162" ht="17.25">
      <c r="A162" s="36"/>
    </row>
    <row r="163" ht="17.25">
      <c r="A163" s="36"/>
    </row>
    <row r="164" ht="17.25">
      <c r="A164" s="36"/>
    </row>
    <row r="165" ht="17.25">
      <c r="A165" s="36"/>
    </row>
    <row r="166" ht="17.25">
      <c r="A166" s="36"/>
    </row>
    <row r="167" ht="17.25">
      <c r="A167" s="36"/>
    </row>
    <row r="168" ht="17.25">
      <c r="A168" s="36"/>
    </row>
    <row r="169" ht="17.25">
      <c r="A169" s="36"/>
    </row>
    <row r="170" ht="17.25">
      <c r="A170" s="36"/>
    </row>
    <row r="171" ht="17.25">
      <c r="A171" s="36"/>
    </row>
    <row r="172" ht="17.25">
      <c r="A172" s="36"/>
    </row>
    <row r="173" ht="17.25">
      <c r="A173" s="36"/>
    </row>
  </sheetData>
  <mergeCells count="9">
    <mergeCell ref="K9:M9"/>
    <mergeCell ref="B8:E8"/>
    <mergeCell ref="G9:I9"/>
    <mergeCell ref="B9:E9"/>
    <mergeCell ref="K4:M4"/>
    <mergeCell ref="K8:M8"/>
    <mergeCell ref="C4:E4"/>
    <mergeCell ref="G4:I4"/>
    <mergeCell ref="G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B7" sqref="B7"/>
    </sheetView>
  </sheetViews>
  <sheetFormatPr defaultColWidth="10.875" defaultRowHeight="13.5"/>
  <cols>
    <col min="1" max="1" width="3.375" style="2" customWidth="1"/>
    <col min="2" max="2" width="19.625" style="2" customWidth="1"/>
    <col min="3" max="3" width="10.50390625" style="2" customWidth="1"/>
    <col min="4" max="4" width="11.25390625" style="2" customWidth="1"/>
    <col min="5" max="5" width="12.125" style="2" customWidth="1"/>
    <col min="6" max="7" width="9.625" style="2" customWidth="1"/>
    <col min="8" max="9" width="12.125" style="2" customWidth="1"/>
    <col min="10" max="10" width="10.8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590</v>
      </c>
    </row>
    <row r="7" spans="2:12" ht="18" thickBot="1">
      <c r="B7" s="5"/>
      <c r="C7" s="5"/>
      <c r="D7" s="5"/>
      <c r="E7" s="5"/>
      <c r="F7" s="5"/>
      <c r="G7" s="5"/>
      <c r="H7" s="5"/>
      <c r="I7" s="6"/>
      <c r="J7" s="6"/>
      <c r="K7" s="6" t="s">
        <v>719</v>
      </c>
      <c r="L7" s="5"/>
    </row>
    <row r="8" spans="3:12" ht="17.25">
      <c r="C8" s="8"/>
      <c r="D8" s="9"/>
      <c r="E8" s="9"/>
      <c r="F8" s="9"/>
      <c r="G8" s="9"/>
      <c r="H8" s="9"/>
      <c r="I8" s="9"/>
      <c r="J8" s="9"/>
      <c r="K8" s="9"/>
      <c r="L8" s="9"/>
    </row>
    <row r="9" spans="3:12" ht="17.25">
      <c r="C9" s="11" t="s">
        <v>759</v>
      </c>
      <c r="D9" s="8"/>
      <c r="E9" s="9"/>
      <c r="F9" s="9"/>
      <c r="G9" s="9"/>
      <c r="H9" s="43" t="s">
        <v>477</v>
      </c>
      <c r="I9" s="9"/>
      <c r="J9" s="9"/>
      <c r="K9" s="9"/>
      <c r="L9" s="9"/>
    </row>
    <row r="10" spans="3:12" ht="17.25">
      <c r="C10" s="11" t="s">
        <v>591</v>
      </c>
      <c r="D10" s="11" t="s">
        <v>592</v>
      </c>
      <c r="E10" s="8"/>
      <c r="F10" s="11" t="s">
        <v>593</v>
      </c>
      <c r="G10" s="8"/>
      <c r="H10" s="8"/>
      <c r="I10" s="8"/>
      <c r="J10" s="8"/>
      <c r="K10" s="11" t="s">
        <v>594</v>
      </c>
      <c r="L10" s="11" t="s">
        <v>595</v>
      </c>
    </row>
    <row r="11" spans="2:12" ht="17.25">
      <c r="B11" s="9"/>
      <c r="C11" s="14"/>
      <c r="D11" s="14"/>
      <c r="E11" s="27" t="s">
        <v>596</v>
      </c>
      <c r="F11" s="15" t="s">
        <v>597</v>
      </c>
      <c r="G11" s="27" t="s">
        <v>598</v>
      </c>
      <c r="H11" s="27" t="s">
        <v>599</v>
      </c>
      <c r="I11" s="27" t="s">
        <v>600</v>
      </c>
      <c r="J11" s="27" t="s">
        <v>601</v>
      </c>
      <c r="K11" s="27" t="s">
        <v>602</v>
      </c>
      <c r="L11" s="27" t="s">
        <v>603</v>
      </c>
    </row>
    <row r="12" spans="3:12" ht="17.25">
      <c r="C12" s="16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7.25">
      <c r="B13" s="25" t="s">
        <v>364</v>
      </c>
      <c r="C13" s="76">
        <v>1095</v>
      </c>
      <c r="D13" s="2">
        <v>1023</v>
      </c>
      <c r="E13" s="19">
        <v>80</v>
      </c>
      <c r="F13" s="212">
        <v>0</v>
      </c>
      <c r="G13" s="19">
        <v>3</v>
      </c>
      <c r="H13" s="19">
        <v>162</v>
      </c>
      <c r="I13" s="19">
        <v>675</v>
      </c>
      <c r="J13" s="19">
        <v>62</v>
      </c>
      <c r="K13" s="19">
        <v>5</v>
      </c>
      <c r="L13" s="19">
        <v>36</v>
      </c>
    </row>
    <row r="14" spans="2:12" ht="17.25">
      <c r="B14" s="25" t="s">
        <v>409</v>
      </c>
      <c r="C14" s="76">
        <v>1026</v>
      </c>
      <c r="D14" s="2">
        <v>955</v>
      </c>
      <c r="E14" s="19">
        <v>80</v>
      </c>
      <c r="F14" s="33" t="s">
        <v>367</v>
      </c>
      <c r="G14" s="19">
        <v>3</v>
      </c>
      <c r="H14" s="19">
        <v>161</v>
      </c>
      <c r="I14" s="19">
        <v>610</v>
      </c>
      <c r="J14" s="19">
        <v>62</v>
      </c>
      <c r="K14" s="19">
        <v>5</v>
      </c>
      <c r="L14" s="19">
        <v>34</v>
      </c>
    </row>
    <row r="15" spans="2:12" ht="17.25">
      <c r="B15" s="25" t="s">
        <v>410</v>
      </c>
      <c r="C15" s="76">
        <v>1079</v>
      </c>
      <c r="D15" s="2">
        <v>997</v>
      </c>
      <c r="E15" s="19">
        <v>83</v>
      </c>
      <c r="F15" s="33" t="s">
        <v>367</v>
      </c>
      <c r="G15" s="19">
        <v>3</v>
      </c>
      <c r="H15" s="19">
        <v>168</v>
      </c>
      <c r="I15" s="19">
        <v>651</v>
      </c>
      <c r="J15" s="19">
        <v>54</v>
      </c>
      <c r="K15" s="19">
        <v>4</v>
      </c>
      <c r="L15" s="19">
        <v>33</v>
      </c>
    </row>
    <row r="16" spans="2:12" ht="17.25">
      <c r="B16" s="25" t="s">
        <v>411</v>
      </c>
      <c r="C16" s="76">
        <v>927</v>
      </c>
      <c r="D16" s="2">
        <v>857</v>
      </c>
      <c r="E16" s="19">
        <v>82</v>
      </c>
      <c r="F16" s="33" t="s">
        <v>367</v>
      </c>
      <c r="G16" s="19">
        <v>3</v>
      </c>
      <c r="H16" s="19">
        <v>161</v>
      </c>
      <c r="I16" s="19">
        <v>520</v>
      </c>
      <c r="J16" s="19">
        <v>54</v>
      </c>
      <c r="K16" s="19">
        <v>4</v>
      </c>
      <c r="L16" s="19">
        <v>33</v>
      </c>
    </row>
    <row r="17" spans="2:12" ht="17.25">
      <c r="B17" s="25" t="s">
        <v>435</v>
      </c>
      <c r="C17" s="76">
        <v>1025</v>
      </c>
      <c r="D17" s="2">
        <v>954</v>
      </c>
      <c r="E17" s="19">
        <v>78</v>
      </c>
      <c r="F17" s="213">
        <v>0</v>
      </c>
      <c r="G17" s="19">
        <v>3</v>
      </c>
      <c r="H17" s="19">
        <v>165</v>
      </c>
      <c r="I17" s="19">
        <v>613</v>
      </c>
      <c r="J17" s="19">
        <v>58</v>
      </c>
      <c r="K17" s="19">
        <v>4</v>
      </c>
      <c r="L17" s="19">
        <v>32</v>
      </c>
    </row>
    <row r="18" spans="2:12" ht="17.25">
      <c r="B18" s="25"/>
      <c r="C18" s="76"/>
      <c r="E18" s="19"/>
      <c r="F18" s="19"/>
      <c r="G18" s="19"/>
      <c r="H18" s="19"/>
      <c r="I18" s="19"/>
      <c r="J18" s="19"/>
      <c r="K18" s="19"/>
      <c r="L18" s="19"/>
    </row>
    <row r="19" spans="2:12" ht="17.25">
      <c r="B19" s="1" t="s">
        <v>365</v>
      </c>
      <c r="C19" s="76"/>
      <c r="E19" s="19"/>
      <c r="F19" s="19"/>
      <c r="G19" s="19"/>
      <c r="H19" s="19"/>
      <c r="I19" s="19"/>
      <c r="J19" s="19"/>
      <c r="K19" s="19"/>
      <c r="L19" s="19"/>
    </row>
    <row r="20" spans="2:12" ht="17.25">
      <c r="B20" s="1" t="s">
        <v>366</v>
      </c>
      <c r="C20" s="214">
        <v>88.2</v>
      </c>
      <c r="D20" s="215" t="s">
        <v>760</v>
      </c>
      <c r="E20" s="216" t="s">
        <v>761</v>
      </c>
      <c r="F20" s="216" t="s">
        <v>762</v>
      </c>
      <c r="G20" s="216">
        <v>0.4</v>
      </c>
      <c r="H20" s="216" t="s">
        <v>763</v>
      </c>
      <c r="I20" s="216" t="s">
        <v>764</v>
      </c>
      <c r="J20" s="216" t="s">
        <v>765</v>
      </c>
      <c r="K20" s="217" t="s">
        <v>367</v>
      </c>
      <c r="L20" s="216">
        <v>0.7</v>
      </c>
    </row>
    <row r="21" spans="2:12" ht="17.25">
      <c r="B21" s="1" t="s">
        <v>368</v>
      </c>
      <c r="C21" s="214">
        <v>76.7</v>
      </c>
      <c r="D21" s="215" t="s">
        <v>766</v>
      </c>
      <c r="E21" s="216" t="s">
        <v>767</v>
      </c>
      <c r="F21" s="216" t="s">
        <v>762</v>
      </c>
      <c r="G21" s="216">
        <v>0.1</v>
      </c>
      <c r="H21" s="216" t="s">
        <v>768</v>
      </c>
      <c r="I21" s="216" t="s">
        <v>769</v>
      </c>
      <c r="J21" s="216" t="s">
        <v>770</v>
      </c>
      <c r="K21" s="217" t="s">
        <v>367</v>
      </c>
      <c r="L21" s="216" t="s">
        <v>771</v>
      </c>
    </row>
    <row r="22" spans="2:12" ht="17.25">
      <c r="B22" s="1" t="s">
        <v>369</v>
      </c>
      <c r="C22" s="214" t="s">
        <v>772</v>
      </c>
      <c r="D22" s="215" t="s">
        <v>773</v>
      </c>
      <c r="E22" s="216" t="s">
        <v>774</v>
      </c>
      <c r="F22" s="218" t="s">
        <v>762</v>
      </c>
      <c r="G22" s="216">
        <v>0.2</v>
      </c>
      <c r="H22" s="216" t="s">
        <v>775</v>
      </c>
      <c r="I22" s="216" t="s">
        <v>776</v>
      </c>
      <c r="J22" s="216">
        <v>0.6</v>
      </c>
      <c r="K22" s="218" t="s">
        <v>762</v>
      </c>
      <c r="L22" s="216">
        <v>0.4</v>
      </c>
    </row>
    <row r="23" spans="2:12" ht="17.25">
      <c r="B23" s="1" t="s">
        <v>370</v>
      </c>
      <c r="C23" s="214" t="s">
        <v>777</v>
      </c>
      <c r="D23" s="215" t="s">
        <v>778</v>
      </c>
      <c r="E23" s="216">
        <v>0.3</v>
      </c>
      <c r="F23" s="217" t="s">
        <v>367</v>
      </c>
      <c r="G23" s="216">
        <v>0.1</v>
      </c>
      <c r="H23" s="216" t="s">
        <v>779</v>
      </c>
      <c r="I23" s="216" t="s">
        <v>780</v>
      </c>
      <c r="J23" s="216">
        <v>0.1</v>
      </c>
      <c r="K23" s="217" t="s">
        <v>367</v>
      </c>
      <c r="L23" s="216" t="s">
        <v>781</v>
      </c>
    </row>
    <row r="24" spans="2:12" ht="17.25">
      <c r="B24" s="1" t="s">
        <v>371</v>
      </c>
      <c r="C24" s="214" t="s">
        <v>782</v>
      </c>
      <c r="D24" s="215" t="s">
        <v>783</v>
      </c>
      <c r="E24" s="216" t="s">
        <v>784</v>
      </c>
      <c r="F24" s="216" t="s">
        <v>762</v>
      </c>
      <c r="G24" s="216">
        <v>0.1</v>
      </c>
      <c r="H24" s="216" t="s">
        <v>785</v>
      </c>
      <c r="I24" s="216" t="s">
        <v>786</v>
      </c>
      <c r="J24" s="216" t="s">
        <v>787</v>
      </c>
      <c r="K24" s="217" t="s">
        <v>367</v>
      </c>
      <c r="L24" s="216">
        <v>0.2</v>
      </c>
    </row>
    <row r="25" spans="2:12" ht="17.25">
      <c r="B25" s="1" t="s">
        <v>372</v>
      </c>
      <c r="C25" s="214" t="s">
        <v>788</v>
      </c>
      <c r="D25" s="215" t="s">
        <v>789</v>
      </c>
      <c r="E25" s="216" t="s">
        <v>790</v>
      </c>
      <c r="F25" s="217" t="s">
        <v>367</v>
      </c>
      <c r="G25" s="216">
        <v>0.2</v>
      </c>
      <c r="H25" s="216" t="s">
        <v>791</v>
      </c>
      <c r="I25" s="216" t="s">
        <v>792</v>
      </c>
      <c r="J25" s="216" t="s">
        <v>793</v>
      </c>
      <c r="K25" s="216">
        <v>0.1</v>
      </c>
      <c r="L25" s="216" t="s">
        <v>784</v>
      </c>
    </row>
    <row r="26" spans="2:12" ht="17.25">
      <c r="B26" s="1" t="s">
        <v>373</v>
      </c>
      <c r="C26" s="214" t="s">
        <v>794</v>
      </c>
      <c r="D26" s="215" t="s">
        <v>771</v>
      </c>
      <c r="E26" s="216" t="s">
        <v>779</v>
      </c>
      <c r="F26" s="217" t="s">
        <v>367</v>
      </c>
      <c r="G26" s="216">
        <v>0.2</v>
      </c>
      <c r="H26" s="216" t="s">
        <v>795</v>
      </c>
      <c r="I26" s="216">
        <v>0.2</v>
      </c>
      <c r="J26" s="216" t="s">
        <v>796</v>
      </c>
      <c r="K26" s="216" t="s">
        <v>762</v>
      </c>
      <c r="L26" s="217" t="s">
        <v>367</v>
      </c>
    </row>
    <row r="27" spans="2:12" ht="17.25">
      <c r="B27" s="1" t="s">
        <v>141</v>
      </c>
      <c r="C27" s="214" t="s">
        <v>797</v>
      </c>
      <c r="D27" s="219" t="s">
        <v>798</v>
      </c>
      <c r="E27" s="216" t="s">
        <v>799</v>
      </c>
      <c r="F27" s="216">
        <v>0.1</v>
      </c>
      <c r="G27" s="219">
        <v>0.3</v>
      </c>
      <c r="H27" s="216" t="s">
        <v>800</v>
      </c>
      <c r="I27" s="216" t="s">
        <v>801</v>
      </c>
      <c r="J27" s="216" t="s">
        <v>802</v>
      </c>
      <c r="K27" s="216">
        <v>0.1</v>
      </c>
      <c r="L27" s="216" t="s">
        <v>803</v>
      </c>
    </row>
    <row r="28" spans="2:12" ht="17.25">
      <c r="B28" s="1" t="s">
        <v>604</v>
      </c>
      <c r="C28" s="214" t="s">
        <v>804</v>
      </c>
      <c r="D28" s="218" t="s">
        <v>605</v>
      </c>
      <c r="E28" s="216" t="s">
        <v>805</v>
      </c>
      <c r="F28" s="216" t="s">
        <v>806</v>
      </c>
      <c r="G28" s="218" t="s">
        <v>605</v>
      </c>
      <c r="H28" s="216" t="s">
        <v>807</v>
      </c>
      <c r="I28" s="216" t="s">
        <v>808</v>
      </c>
      <c r="J28" s="216" t="s">
        <v>809</v>
      </c>
      <c r="K28" s="217" t="s">
        <v>606</v>
      </c>
      <c r="L28" s="216" t="s">
        <v>810</v>
      </c>
    </row>
    <row r="29" spans="2:12" ht="17.25">
      <c r="B29" s="1"/>
      <c r="C29" s="76"/>
      <c r="D29" s="17"/>
      <c r="E29" s="19"/>
      <c r="F29" s="33"/>
      <c r="G29" s="19"/>
      <c r="H29" s="19"/>
      <c r="I29" s="19"/>
      <c r="J29" s="19"/>
      <c r="K29" s="19"/>
      <c r="L29" s="33"/>
    </row>
    <row r="30" spans="2:12" ht="17.25">
      <c r="B30" s="1" t="s">
        <v>143</v>
      </c>
      <c r="C30" s="214" t="s">
        <v>727</v>
      </c>
      <c r="D30" s="215" t="s">
        <v>728</v>
      </c>
      <c r="E30" s="216" t="s">
        <v>729</v>
      </c>
      <c r="F30" s="216" t="s">
        <v>720</v>
      </c>
      <c r="G30" s="216" t="s">
        <v>724</v>
      </c>
      <c r="H30" s="216" t="s">
        <v>726</v>
      </c>
      <c r="I30" s="216" t="s">
        <v>730</v>
      </c>
      <c r="J30" s="216" t="s">
        <v>724</v>
      </c>
      <c r="K30" s="216" t="s">
        <v>725</v>
      </c>
      <c r="L30" s="216" t="s">
        <v>731</v>
      </c>
    </row>
    <row r="31" spans="2:12" ht="17.25">
      <c r="B31" s="1"/>
      <c r="C31" s="214"/>
      <c r="D31" s="215"/>
      <c r="E31" s="216"/>
      <c r="F31" s="216"/>
      <c r="G31" s="216"/>
      <c r="H31" s="216"/>
      <c r="I31" s="216"/>
      <c r="J31" s="216"/>
      <c r="K31" s="217"/>
      <c r="L31" s="216"/>
    </row>
    <row r="32" spans="2:12" ht="17.25">
      <c r="B32" s="1" t="s">
        <v>144</v>
      </c>
      <c r="C32" s="214" t="s">
        <v>732</v>
      </c>
      <c r="D32" s="215" t="s">
        <v>733</v>
      </c>
      <c r="E32" s="216" t="s">
        <v>734</v>
      </c>
      <c r="F32" s="216" t="s">
        <v>720</v>
      </c>
      <c r="G32" s="216" t="s">
        <v>724</v>
      </c>
      <c r="H32" s="216" t="s">
        <v>735</v>
      </c>
      <c r="I32" s="216" t="s">
        <v>736</v>
      </c>
      <c r="J32" s="216" t="s">
        <v>723</v>
      </c>
      <c r="K32" s="217" t="s">
        <v>140</v>
      </c>
      <c r="L32" s="216" t="s">
        <v>731</v>
      </c>
    </row>
    <row r="33" spans="2:12" ht="17.25">
      <c r="B33" s="1" t="s">
        <v>145</v>
      </c>
      <c r="C33" s="214" t="s">
        <v>737</v>
      </c>
      <c r="D33" s="218" t="s">
        <v>412</v>
      </c>
      <c r="E33" s="216" t="s">
        <v>738</v>
      </c>
      <c r="F33" s="216" t="s">
        <v>720</v>
      </c>
      <c r="G33" s="218" t="s">
        <v>412</v>
      </c>
      <c r="H33" s="216" t="s">
        <v>739</v>
      </c>
      <c r="I33" s="216" t="s">
        <v>740</v>
      </c>
      <c r="J33" s="216" t="s">
        <v>724</v>
      </c>
      <c r="K33" s="217" t="s">
        <v>140</v>
      </c>
      <c r="L33" s="216" t="s">
        <v>741</v>
      </c>
    </row>
    <row r="34" spans="2:12" ht="17.25">
      <c r="B34" s="1" t="s">
        <v>146</v>
      </c>
      <c r="C34" s="214" t="s">
        <v>722</v>
      </c>
      <c r="D34" s="218" t="s">
        <v>412</v>
      </c>
      <c r="E34" s="216" t="s">
        <v>741</v>
      </c>
      <c r="F34" s="217" t="s">
        <v>140</v>
      </c>
      <c r="G34" s="218" t="s">
        <v>412</v>
      </c>
      <c r="H34" s="216" t="s">
        <v>739</v>
      </c>
      <c r="I34" s="216" t="s">
        <v>720</v>
      </c>
      <c r="J34" s="216" t="s">
        <v>741</v>
      </c>
      <c r="K34" s="216" t="s">
        <v>724</v>
      </c>
      <c r="L34" s="217" t="s">
        <v>140</v>
      </c>
    </row>
    <row r="35" spans="2:12" ht="17.25">
      <c r="B35" s="1"/>
      <c r="C35" s="214"/>
      <c r="D35" s="219"/>
      <c r="E35" s="216"/>
      <c r="F35" s="217"/>
      <c r="G35" s="219"/>
      <c r="H35" s="216"/>
      <c r="I35" s="216"/>
      <c r="J35" s="216"/>
      <c r="K35" s="216"/>
      <c r="L35" s="217"/>
    </row>
    <row r="36" spans="2:12" ht="17.25">
      <c r="B36" s="1" t="s">
        <v>147</v>
      </c>
      <c r="C36" s="214" t="s">
        <v>742</v>
      </c>
      <c r="D36" s="215" t="s">
        <v>743</v>
      </c>
      <c r="E36" s="216" t="s">
        <v>738</v>
      </c>
      <c r="F36" s="218" t="s">
        <v>720</v>
      </c>
      <c r="G36" s="216" t="s">
        <v>720</v>
      </c>
      <c r="H36" s="216" t="s">
        <v>725</v>
      </c>
      <c r="I36" s="216" t="s">
        <v>744</v>
      </c>
      <c r="J36" s="216" t="s">
        <v>741</v>
      </c>
      <c r="K36" s="217" t="s">
        <v>140</v>
      </c>
      <c r="L36" s="216" t="s">
        <v>725</v>
      </c>
    </row>
    <row r="37" spans="2:12" ht="17.25">
      <c r="B37" s="1" t="s">
        <v>148</v>
      </c>
      <c r="C37" s="214" t="s">
        <v>745</v>
      </c>
      <c r="D37" s="215" t="s">
        <v>746</v>
      </c>
      <c r="E37" s="216" t="s">
        <v>722</v>
      </c>
      <c r="F37" s="217" t="s">
        <v>140</v>
      </c>
      <c r="G37" s="216" t="s">
        <v>724</v>
      </c>
      <c r="H37" s="216" t="s">
        <v>726</v>
      </c>
      <c r="I37" s="216" t="s">
        <v>721</v>
      </c>
      <c r="J37" s="216" t="s">
        <v>747</v>
      </c>
      <c r="K37" s="217" t="s">
        <v>140</v>
      </c>
      <c r="L37" s="216" t="s">
        <v>748</v>
      </c>
    </row>
    <row r="38" spans="2:12" ht="17.25">
      <c r="B38" s="1" t="s">
        <v>607</v>
      </c>
      <c r="C38" s="214" t="s">
        <v>811</v>
      </c>
      <c r="D38" s="215" t="s">
        <v>812</v>
      </c>
      <c r="E38" s="216" t="s">
        <v>813</v>
      </c>
      <c r="F38" s="216" t="s">
        <v>814</v>
      </c>
      <c r="G38" s="216" t="s">
        <v>815</v>
      </c>
      <c r="H38" s="216" t="s">
        <v>816</v>
      </c>
      <c r="I38" s="216" t="s">
        <v>817</v>
      </c>
      <c r="J38" s="216" t="s">
        <v>818</v>
      </c>
      <c r="K38" s="216" t="s">
        <v>819</v>
      </c>
      <c r="L38" s="216" t="s">
        <v>820</v>
      </c>
    </row>
    <row r="39" spans="2:12" ht="17.25">
      <c r="B39" s="1"/>
      <c r="C39" s="214"/>
      <c r="D39" s="215"/>
      <c r="E39" s="216"/>
      <c r="F39" s="216"/>
      <c r="G39" s="216"/>
      <c r="H39" s="216"/>
      <c r="I39" s="216"/>
      <c r="J39" s="216"/>
      <c r="K39" s="216"/>
      <c r="L39" s="216"/>
    </row>
    <row r="40" spans="2:12" ht="17.25">
      <c r="B40" s="1" t="s">
        <v>150</v>
      </c>
      <c r="C40" s="214" t="s">
        <v>821</v>
      </c>
      <c r="D40" s="215" t="s">
        <v>821</v>
      </c>
      <c r="E40" s="216" t="s">
        <v>822</v>
      </c>
      <c r="F40" s="217" t="s">
        <v>172</v>
      </c>
      <c r="G40" s="216" t="s">
        <v>814</v>
      </c>
      <c r="H40" s="216" t="s">
        <v>823</v>
      </c>
      <c r="I40" s="216" t="s">
        <v>815</v>
      </c>
      <c r="J40" s="216" t="s">
        <v>815</v>
      </c>
      <c r="K40" s="217" t="s">
        <v>172</v>
      </c>
      <c r="L40" s="217" t="s">
        <v>172</v>
      </c>
    </row>
    <row r="41" spans="2:12" ht="17.25">
      <c r="B41" s="1" t="s">
        <v>151</v>
      </c>
      <c r="C41" s="214" t="s">
        <v>824</v>
      </c>
      <c r="D41" s="219" t="s">
        <v>825</v>
      </c>
      <c r="E41" s="216" t="s">
        <v>826</v>
      </c>
      <c r="F41" s="217" t="s">
        <v>172</v>
      </c>
      <c r="G41" s="218" t="s">
        <v>827</v>
      </c>
      <c r="H41" s="216" t="s">
        <v>828</v>
      </c>
      <c r="I41" s="216" t="s">
        <v>829</v>
      </c>
      <c r="J41" s="216" t="s">
        <v>830</v>
      </c>
      <c r="K41" s="217" t="s">
        <v>172</v>
      </c>
      <c r="L41" s="218" t="s">
        <v>814</v>
      </c>
    </row>
    <row r="42" spans="2:12" ht="17.25">
      <c r="B42" s="1" t="s">
        <v>608</v>
      </c>
      <c r="C42" s="214" t="s">
        <v>831</v>
      </c>
      <c r="D42" s="219" t="s">
        <v>831</v>
      </c>
      <c r="E42" s="216" t="s">
        <v>832</v>
      </c>
      <c r="F42" s="217" t="s">
        <v>172</v>
      </c>
      <c r="G42" s="218" t="s">
        <v>814</v>
      </c>
      <c r="H42" s="216" t="s">
        <v>822</v>
      </c>
      <c r="I42" s="216" t="s">
        <v>833</v>
      </c>
      <c r="J42" s="216" t="s">
        <v>830</v>
      </c>
      <c r="K42" s="217" t="s">
        <v>172</v>
      </c>
      <c r="L42" s="216" t="s">
        <v>832</v>
      </c>
    </row>
    <row r="43" spans="2:12" ht="17.25">
      <c r="B43" s="1" t="s">
        <v>153</v>
      </c>
      <c r="C43" s="214" t="s">
        <v>834</v>
      </c>
      <c r="D43" s="215" t="s">
        <v>835</v>
      </c>
      <c r="E43" s="216" t="s">
        <v>813</v>
      </c>
      <c r="F43" s="216" t="s">
        <v>814</v>
      </c>
      <c r="G43" s="216" t="s">
        <v>827</v>
      </c>
      <c r="H43" s="216" t="s">
        <v>836</v>
      </c>
      <c r="I43" s="216" t="s">
        <v>837</v>
      </c>
      <c r="J43" s="216" t="s">
        <v>838</v>
      </c>
      <c r="K43" s="217" t="s">
        <v>172</v>
      </c>
      <c r="L43" s="216" t="s">
        <v>839</v>
      </c>
    </row>
    <row r="44" spans="2:12" ht="17.25">
      <c r="B44" s="1" t="s">
        <v>609</v>
      </c>
      <c r="C44" s="214" t="s">
        <v>962</v>
      </c>
      <c r="D44" s="215" t="s">
        <v>963</v>
      </c>
      <c r="E44" s="216" t="s">
        <v>964</v>
      </c>
      <c r="F44" s="216" t="s">
        <v>965</v>
      </c>
      <c r="G44" s="216" t="s">
        <v>966</v>
      </c>
      <c r="H44" s="216" t="s">
        <v>967</v>
      </c>
      <c r="I44" s="216" t="s">
        <v>968</v>
      </c>
      <c r="J44" s="216" t="s">
        <v>969</v>
      </c>
      <c r="K44" s="217" t="s">
        <v>970</v>
      </c>
      <c r="L44" s="216" t="s">
        <v>971</v>
      </c>
    </row>
    <row r="45" spans="2:12" ht="17.25">
      <c r="B45" s="1" t="s">
        <v>155</v>
      </c>
      <c r="C45" s="214" t="s">
        <v>840</v>
      </c>
      <c r="D45" s="215" t="s">
        <v>841</v>
      </c>
      <c r="E45" s="216" t="s">
        <v>842</v>
      </c>
      <c r="F45" s="216" t="s">
        <v>814</v>
      </c>
      <c r="G45" s="216" t="s">
        <v>827</v>
      </c>
      <c r="H45" s="216" t="s">
        <v>843</v>
      </c>
      <c r="I45" s="216" t="s">
        <v>844</v>
      </c>
      <c r="J45" s="216" t="s">
        <v>845</v>
      </c>
      <c r="K45" s="217" t="s">
        <v>172</v>
      </c>
      <c r="L45" s="216" t="s">
        <v>846</v>
      </c>
    </row>
    <row r="46" spans="2:12" ht="17.25">
      <c r="B46" s="1"/>
      <c r="C46" s="214"/>
      <c r="D46" s="215"/>
      <c r="E46" s="216"/>
      <c r="F46" s="216"/>
      <c r="G46" s="216"/>
      <c r="H46" s="216"/>
      <c r="I46" s="216"/>
      <c r="J46" s="216"/>
      <c r="K46" s="217"/>
      <c r="L46" s="216"/>
    </row>
    <row r="47" spans="2:12" ht="17.25">
      <c r="B47" s="1" t="s">
        <v>156</v>
      </c>
      <c r="C47" s="214" t="s">
        <v>847</v>
      </c>
      <c r="D47" s="215" t="s">
        <v>848</v>
      </c>
      <c r="E47" s="216" t="s">
        <v>849</v>
      </c>
      <c r="F47" s="217" t="s">
        <v>172</v>
      </c>
      <c r="G47" s="216" t="s">
        <v>827</v>
      </c>
      <c r="H47" s="216" t="s">
        <v>850</v>
      </c>
      <c r="I47" s="216" t="s">
        <v>818</v>
      </c>
      <c r="J47" s="216" t="s">
        <v>851</v>
      </c>
      <c r="K47" s="218" t="s">
        <v>815</v>
      </c>
      <c r="L47" s="216" t="s">
        <v>815</v>
      </c>
    </row>
    <row r="48" spans="2:12" ht="17.25">
      <c r="B48" s="1" t="s">
        <v>610</v>
      </c>
      <c r="C48" s="214" t="s">
        <v>852</v>
      </c>
      <c r="D48" s="215" t="s">
        <v>853</v>
      </c>
      <c r="E48" s="216" t="s">
        <v>854</v>
      </c>
      <c r="F48" s="217" t="s">
        <v>172</v>
      </c>
      <c r="G48" s="216" t="s">
        <v>814</v>
      </c>
      <c r="H48" s="216" t="s">
        <v>832</v>
      </c>
      <c r="I48" s="216" t="s">
        <v>855</v>
      </c>
      <c r="J48" s="216" t="s">
        <v>827</v>
      </c>
      <c r="K48" s="217" t="s">
        <v>172</v>
      </c>
      <c r="L48" s="216" t="s">
        <v>829</v>
      </c>
    </row>
    <row r="49" spans="2:12" ht="17.25">
      <c r="B49" s="1" t="s">
        <v>158</v>
      </c>
      <c r="C49" s="214" t="s">
        <v>849</v>
      </c>
      <c r="D49" s="218" t="s">
        <v>611</v>
      </c>
      <c r="E49" s="216" t="s">
        <v>851</v>
      </c>
      <c r="F49" s="216" t="s">
        <v>814</v>
      </c>
      <c r="G49" s="218" t="s">
        <v>611</v>
      </c>
      <c r="H49" s="216" t="s">
        <v>856</v>
      </c>
      <c r="I49" s="216" t="s">
        <v>846</v>
      </c>
      <c r="J49" s="216" t="s">
        <v>839</v>
      </c>
      <c r="K49" s="217" t="s">
        <v>172</v>
      </c>
      <c r="L49" s="216" t="s">
        <v>827</v>
      </c>
    </row>
    <row r="50" spans="2:12" ht="17.25">
      <c r="B50" s="1"/>
      <c r="C50" s="76"/>
      <c r="D50" s="17"/>
      <c r="E50" s="19"/>
      <c r="F50" s="33"/>
      <c r="G50" s="19"/>
      <c r="H50" s="19"/>
      <c r="I50" s="19"/>
      <c r="J50" s="19"/>
      <c r="K50" s="33"/>
      <c r="L50" s="19"/>
    </row>
    <row r="51" spans="2:12" ht="17.25">
      <c r="B51" s="1" t="s">
        <v>159</v>
      </c>
      <c r="C51" s="214" t="s">
        <v>857</v>
      </c>
      <c r="D51" s="215" t="s">
        <v>858</v>
      </c>
      <c r="E51" s="216" t="s">
        <v>859</v>
      </c>
      <c r="F51" s="217" t="s">
        <v>172</v>
      </c>
      <c r="G51" s="216" t="s">
        <v>827</v>
      </c>
      <c r="H51" s="216" t="s">
        <v>845</v>
      </c>
      <c r="I51" s="216" t="s">
        <v>860</v>
      </c>
      <c r="J51" s="216" t="s">
        <v>827</v>
      </c>
      <c r="K51" s="216" t="s">
        <v>815</v>
      </c>
      <c r="L51" s="216" t="s">
        <v>814</v>
      </c>
    </row>
    <row r="52" spans="2:12" ht="17.25">
      <c r="B52" s="1" t="s">
        <v>160</v>
      </c>
      <c r="C52" s="214" t="s">
        <v>815</v>
      </c>
      <c r="D52" s="215" t="s">
        <v>815</v>
      </c>
      <c r="E52" s="217" t="s">
        <v>172</v>
      </c>
      <c r="F52" s="217" t="s">
        <v>172</v>
      </c>
      <c r="G52" s="216" t="s">
        <v>827</v>
      </c>
      <c r="H52" s="216" t="s">
        <v>827</v>
      </c>
      <c r="I52" s="216" t="s">
        <v>827</v>
      </c>
      <c r="J52" s="217" t="s">
        <v>172</v>
      </c>
      <c r="K52" s="217" t="s">
        <v>172</v>
      </c>
      <c r="L52" s="217" t="s">
        <v>172</v>
      </c>
    </row>
    <row r="53" spans="2:12" ht="17.25">
      <c r="B53" s="1" t="s">
        <v>161</v>
      </c>
      <c r="C53" s="214" t="s">
        <v>861</v>
      </c>
      <c r="D53" s="215" t="s">
        <v>850</v>
      </c>
      <c r="E53" s="216" t="s">
        <v>846</v>
      </c>
      <c r="F53" s="217" t="s">
        <v>172</v>
      </c>
      <c r="G53" s="216" t="s">
        <v>827</v>
      </c>
      <c r="H53" s="216" t="s">
        <v>860</v>
      </c>
      <c r="I53" s="216" t="s">
        <v>856</v>
      </c>
      <c r="J53" s="216" t="s">
        <v>827</v>
      </c>
      <c r="K53" s="216" t="s">
        <v>814</v>
      </c>
      <c r="L53" s="216" t="s">
        <v>814</v>
      </c>
    </row>
    <row r="54" spans="2:12" ht="17.25">
      <c r="B54" s="1" t="s">
        <v>612</v>
      </c>
      <c r="C54" s="214" t="s">
        <v>860</v>
      </c>
      <c r="D54" s="215" t="s">
        <v>860</v>
      </c>
      <c r="E54" s="218" t="s">
        <v>814</v>
      </c>
      <c r="F54" s="217" t="s">
        <v>172</v>
      </c>
      <c r="G54" s="218" t="s">
        <v>814</v>
      </c>
      <c r="H54" s="216" t="s">
        <v>814</v>
      </c>
      <c r="I54" s="218" t="s">
        <v>815</v>
      </c>
      <c r="J54" s="217" t="s">
        <v>172</v>
      </c>
      <c r="K54" s="217" t="s">
        <v>172</v>
      </c>
      <c r="L54" s="217" t="s">
        <v>172</v>
      </c>
    </row>
    <row r="55" spans="2:12" ht="17.25">
      <c r="B55" s="1" t="s">
        <v>163</v>
      </c>
      <c r="C55" s="214" t="s">
        <v>862</v>
      </c>
      <c r="D55" s="215" t="s">
        <v>863</v>
      </c>
      <c r="E55" s="216" t="s">
        <v>832</v>
      </c>
      <c r="F55" s="217" t="s">
        <v>172</v>
      </c>
      <c r="G55" s="216" t="s">
        <v>827</v>
      </c>
      <c r="H55" s="216" t="s">
        <v>832</v>
      </c>
      <c r="I55" s="216" t="s">
        <v>830</v>
      </c>
      <c r="J55" s="216" t="s">
        <v>851</v>
      </c>
      <c r="K55" s="218" t="s">
        <v>814</v>
      </c>
      <c r="L55" s="216" t="s">
        <v>827</v>
      </c>
    </row>
    <row r="56" spans="2:12" ht="18" thickBot="1">
      <c r="B56" s="5"/>
      <c r="C56" s="22"/>
      <c r="D56" s="5"/>
      <c r="E56" s="23"/>
      <c r="F56" s="23"/>
      <c r="G56" s="23"/>
      <c r="H56" s="23"/>
      <c r="I56" s="23"/>
      <c r="J56" s="23"/>
      <c r="K56" s="23"/>
      <c r="L56" s="23"/>
    </row>
    <row r="57" spans="3:8" ht="17.25">
      <c r="C57" s="2" t="s">
        <v>391</v>
      </c>
      <c r="E57" s="19"/>
      <c r="G57" s="19"/>
      <c r="H57" s="19"/>
    </row>
    <row r="58" ht="17.25">
      <c r="C58" s="1" t="s">
        <v>750</v>
      </c>
    </row>
    <row r="59" ht="17.25">
      <c r="C59" s="2" t="s">
        <v>751</v>
      </c>
    </row>
    <row r="60" ht="17.25">
      <c r="C60" s="1"/>
    </row>
    <row r="61" ht="17.25">
      <c r="A61" s="1"/>
    </row>
    <row r="62" ht="17.25">
      <c r="A62" s="1"/>
    </row>
  </sheetData>
  <printOptions/>
  <pageMargins left="0.75" right="0.75" top="1" bottom="1" header="0.512" footer="0.512"/>
  <pageSetup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Normal="75" workbookViewId="0" topLeftCell="A1">
      <selection activeCell="O13" sqref="N13:O13"/>
    </sheetView>
  </sheetViews>
  <sheetFormatPr defaultColWidth="10.875" defaultRowHeight="13.5"/>
  <cols>
    <col min="1" max="1" width="7.75390625" style="2" customWidth="1"/>
    <col min="2" max="2" width="20.50390625" style="2" customWidth="1"/>
    <col min="3" max="3" width="11.50390625" style="2" customWidth="1"/>
    <col min="4" max="4" width="11.125" style="2" customWidth="1"/>
    <col min="5" max="5" width="12.125" style="2" customWidth="1"/>
    <col min="6" max="7" width="9.625" style="2" customWidth="1"/>
    <col min="8" max="9" width="12.125" style="2" customWidth="1"/>
    <col min="10" max="10" width="10.8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613</v>
      </c>
    </row>
    <row r="7" spans="2:12" ht="18" thickBot="1">
      <c r="B7" s="5"/>
      <c r="C7" s="5"/>
      <c r="D7" s="5"/>
      <c r="E7" s="5"/>
      <c r="F7" s="5"/>
      <c r="G7" s="5"/>
      <c r="H7" s="5"/>
      <c r="I7" s="6"/>
      <c r="J7" s="180"/>
      <c r="K7" s="6" t="s">
        <v>719</v>
      </c>
      <c r="L7" s="5"/>
    </row>
    <row r="8" spans="3:12" ht="17.25">
      <c r="C8" s="14"/>
      <c r="D8" s="9"/>
      <c r="E8" s="24" t="s">
        <v>614</v>
      </c>
      <c r="F8" s="9"/>
      <c r="G8" s="9"/>
      <c r="H8" s="9"/>
      <c r="I8" s="9"/>
      <c r="J8" s="8"/>
      <c r="K8" s="8"/>
      <c r="L8" s="8"/>
    </row>
    <row r="9" spans="3:12" ht="17.25">
      <c r="C9" s="8"/>
      <c r="D9" s="8"/>
      <c r="E9" s="9"/>
      <c r="F9" s="9"/>
      <c r="G9" s="24" t="s">
        <v>615</v>
      </c>
      <c r="H9" s="9"/>
      <c r="I9" s="9"/>
      <c r="J9" s="11" t="s">
        <v>864</v>
      </c>
      <c r="K9" s="11" t="s">
        <v>865</v>
      </c>
      <c r="L9" s="11" t="s">
        <v>616</v>
      </c>
    </row>
    <row r="10" spans="3:12" ht="17.25">
      <c r="C10" s="11" t="s">
        <v>492</v>
      </c>
      <c r="D10" s="11" t="s">
        <v>617</v>
      </c>
      <c r="E10" s="8"/>
      <c r="F10" s="8"/>
      <c r="G10" s="8"/>
      <c r="H10" s="8"/>
      <c r="I10" s="11" t="s">
        <v>866</v>
      </c>
      <c r="J10" s="11" t="s">
        <v>867</v>
      </c>
      <c r="K10" s="11" t="s">
        <v>868</v>
      </c>
      <c r="L10" s="11" t="s">
        <v>618</v>
      </c>
    </row>
    <row r="11" spans="2:12" ht="17.25">
      <c r="B11" s="9"/>
      <c r="C11" s="14"/>
      <c r="D11" s="14"/>
      <c r="E11" s="27" t="s">
        <v>497</v>
      </c>
      <c r="F11" s="27" t="s">
        <v>869</v>
      </c>
      <c r="G11" s="27" t="s">
        <v>619</v>
      </c>
      <c r="H11" s="27" t="s">
        <v>620</v>
      </c>
      <c r="I11" s="27" t="s">
        <v>870</v>
      </c>
      <c r="J11" s="14"/>
      <c r="K11" s="14"/>
      <c r="L11" s="27" t="s">
        <v>621</v>
      </c>
    </row>
    <row r="12" spans="3:12" ht="17.25">
      <c r="C12" s="181"/>
      <c r="D12" s="17"/>
      <c r="E12" s="17"/>
      <c r="F12" s="17"/>
      <c r="G12" s="17"/>
      <c r="H12" s="17"/>
      <c r="I12" s="17"/>
      <c r="J12" s="17"/>
      <c r="K12" s="17"/>
      <c r="L12" s="80" t="s">
        <v>622</v>
      </c>
    </row>
    <row r="13" spans="2:12" ht="17.25">
      <c r="B13" s="25" t="s">
        <v>364</v>
      </c>
      <c r="C13" s="182" t="s">
        <v>367</v>
      </c>
      <c r="D13" s="2">
        <v>59</v>
      </c>
      <c r="E13" s="19">
        <v>8</v>
      </c>
      <c r="F13" s="19">
        <v>4</v>
      </c>
      <c r="G13" s="2">
        <v>3</v>
      </c>
      <c r="H13" s="19">
        <v>41</v>
      </c>
      <c r="I13" s="19">
        <v>4</v>
      </c>
      <c r="J13" s="19">
        <v>14</v>
      </c>
      <c r="K13" s="51">
        <v>479</v>
      </c>
      <c r="L13" s="51">
        <v>1313</v>
      </c>
    </row>
    <row r="14" spans="2:12" ht="16.5" customHeight="1">
      <c r="B14" s="25" t="s">
        <v>409</v>
      </c>
      <c r="C14" s="182" t="s">
        <v>367</v>
      </c>
      <c r="D14" s="2">
        <v>57</v>
      </c>
      <c r="E14" s="19">
        <v>5</v>
      </c>
      <c r="F14" s="19">
        <v>5</v>
      </c>
      <c r="G14" s="2">
        <v>1</v>
      </c>
      <c r="H14" s="19">
        <v>42</v>
      </c>
      <c r="I14" s="19">
        <v>3</v>
      </c>
      <c r="J14" s="19">
        <v>14</v>
      </c>
      <c r="K14" s="51">
        <v>430</v>
      </c>
      <c r="L14" s="51">
        <v>1178</v>
      </c>
    </row>
    <row r="15" spans="2:12" ht="17.25">
      <c r="B15" s="25" t="s">
        <v>410</v>
      </c>
      <c r="C15" s="182" t="s">
        <v>367</v>
      </c>
      <c r="D15" s="2">
        <v>64</v>
      </c>
      <c r="E15" s="19">
        <v>9</v>
      </c>
      <c r="F15" s="19">
        <v>5</v>
      </c>
      <c r="G15" s="2">
        <v>2</v>
      </c>
      <c r="H15" s="19">
        <v>44</v>
      </c>
      <c r="I15" s="19">
        <v>3</v>
      </c>
      <c r="J15" s="19">
        <v>18</v>
      </c>
      <c r="K15" s="51">
        <v>417</v>
      </c>
      <c r="L15" s="51">
        <v>1141</v>
      </c>
    </row>
    <row r="16" spans="2:12" ht="17.25">
      <c r="B16" s="25" t="s">
        <v>411</v>
      </c>
      <c r="C16" s="182" t="s">
        <v>367</v>
      </c>
      <c r="D16" s="2">
        <v>58</v>
      </c>
      <c r="E16" s="19">
        <v>7</v>
      </c>
      <c r="F16" s="19">
        <v>6</v>
      </c>
      <c r="G16" s="2">
        <v>2</v>
      </c>
      <c r="H16" s="19">
        <v>40</v>
      </c>
      <c r="I16" s="19">
        <v>3</v>
      </c>
      <c r="J16" s="19">
        <v>12</v>
      </c>
      <c r="K16" s="51">
        <v>282</v>
      </c>
      <c r="L16" s="184" t="s">
        <v>367</v>
      </c>
    </row>
    <row r="17" spans="2:12" ht="17.25">
      <c r="B17" s="25" t="s">
        <v>435</v>
      </c>
      <c r="C17" s="182" t="s">
        <v>367</v>
      </c>
      <c r="D17" s="2">
        <v>62</v>
      </c>
      <c r="E17" s="19">
        <v>8</v>
      </c>
      <c r="F17" s="19">
        <v>7</v>
      </c>
      <c r="G17" s="2">
        <v>2</v>
      </c>
      <c r="H17" s="19">
        <v>41</v>
      </c>
      <c r="I17" s="19">
        <v>4</v>
      </c>
      <c r="J17" s="19">
        <v>10</v>
      </c>
      <c r="K17" s="51">
        <v>303</v>
      </c>
      <c r="L17" s="184" t="s">
        <v>367</v>
      </c>
    </row>
    <row r="18" spans="2:12" ht="17.25">
      <c r="B18" s="183"/>
      <c r="C18" s="182"/>
      <c r="E18" s="19"/>
      <c r="F18" s="19"/>
      <c r="H18" s="19"/>
      <c r="I18" s="19"/>
      <c r="J18" s="19"/>
      <c r="K18" s="51"/>
      <c r="L18" s="51"/>
    </row>
    <row r="19" spans="2:12" ht="17.25">
      <c r="B19" s="1" t="s">
        <v>365</v>
      </c>
      <c r="C19" s="182"/>
      <c r="E19" s="19"/>
      <c r="F19" s="19"/>
      <c r="H19" s="19"/>
      <c r="I19" s="19"/>
      <c r="J19" s="19"/>
      <c r="K19" s="19"/>
      <c r="L19" s="19"/>
    </row>
    <row r="20" spans="2:12" ht="17.25">
      <c r="B20" s="1" t="s">
        <v>366</v>
      </c>
      <c r="C20" s="220" t="s">
        <v>367</v>
      </c>
      <c r="D20" s="216">
        <v>2.8</v>
      </c>
      <c r="E20" s="218" t="s">
        <v>871</v>
      </c>
      <c r="F20" s="218" t="s">
        <v>871</v>
      </c>
      <c r="G20" s="218" t="s">
        <v>407</v>
      </c>
      <c r="H20" s="218" t="s">
        <v>872</v>
      </c>
      <c r="I20" s="218" t="s">
        <v>407</v>
      </c>
      <c r="J20" s="218" t="s">
        <v>796</v>
      </c>
      <c r="K20" s="218" t="s">
        <v>873</v>
      </c>
      <c r="L20" s="78">
        <v>882</v>
      </c>
    </row>
    <row r="21" spans="2:12" ht="17.25">
      <c r="B21" s="1" t="s">
        <v>368</v>
      </c>
      <c r="C21" s="220" t="s">
        <v>367</v>
      </c>
      <c r="D21" s="216" t="s">
        <v>770</v>
      </c>
      <c r="E21" s="218" t="s">
        <v>871</v>
      </c>
      <c r="F21" s="218" t="s">
        <v>407</v>
      </c>
      <c r="G21" s="221" t="s">
        <v>367</v>
      </c>
      <c r="H21" s="221" t="s">
        <v>367</v>
      </c>
      <c r="I21" s="218" t="s">
        <v>407</v>
      </c>
      <c r="J21" s="221" t="s">
        <v>367</v>
      </c>
      <c r="K21" s="218" t="s">
        <v>874</v>
      </c>
      <c r="L21" s="78">
        <v>1562</v>
      </c>
    </row>
    <row r="22" spans="2:12" ht="17.25">
      <c r="B22" s="1" t="s">
        <v>369</v>
      </c>
      <c r="C22" s="220" t="s">
        <v>367</v>
      </c>
      <c r="D22" s="218" t="s">
        <v>875</v>
      </c>
      <c r="E22" s="218" t="s">
        <v>876</v>
      </c>
      <c r="F22" s="221" t="s">
        <v>367</v>
      </c>
      <c r="G22" s="221" t="s">
        <v>367</v>
      </c>
      <c r="H22" s="218" t="s">
        <v>877</v>
      </c>
      <c r="I22" s="218" t="s">
        <v>876</v>
      </c>
      <c r="J22" s="222" t="s">
        <v>762</v>
      </c>
      <c r="K22" s="218" t="s">
        <v>878</v>
      </c>
      <c r="L22" s="78">
        <v>712</v>
      </c>
    </row>
    <row r="23" spans="2:12" ht="17.25">
      <c r="B23" s="1" t="s">
        <v>370</v>
      </c>
      <c r="C23" s="220" t="s">
        <v>367</v>
      </c>
      <c r="D23" s="216" t="s">
        <v>879</v>
      </c>
      <c r="E23" s="218" t="s">
        <v>407</v>
      </c>
      <c r="F23" s="218" t="s">
        <v>407</v>
      </c>
      <c r="G23" s="221" t="s">
        <v>367</v>
      </c>
      <c r="H23" s="218" t="s">
        <v>407</v>
      </c>
      <c r="I23" s="218" t="s">
        <v>796</v>
      </c>
      <c r="J23" s="221" t="s">
        <v>367</v>
      </c>
      <c r="K23" s="218" t="s">
        <v>880</v>
      </c>
      <c r="L23" s="78">
        <v>2253</v>
      </c>
    </row>
    <row r="24" spans="2:12" ht="17.25">
      <c r="B24" s="1" t="s">
        <v>371</v>
      </c>
      <c r="C24" s="220" t="s">
        <v>367</v>
      </c>
      <c r="D24" s="216" t="s">
        <v>881</v>
      </c>
      <c r="E24" s="218" t="s">
        <v>876</v>
      </c>
      <c r="F24" s="221" t="s">
        <v>367</v>
      </c>
      <c r="G24" s="221" t="s">
        <v>367</v>
      </c>
      <c r="H24" s="218" t="s">
        <v>407</v>
      </c>
      <c r="I24" s="218" t="s">
        <v>407</v>
      </c>
      <c r="J24" s="222" t="s">
        <v>762</v>
      </c>
      <c r="K24" s="218" t="s">
        <v>882</v>
      </c>
      <c r="L24" s="78">
        <v>1744</v>
      </c>
    </row>
    <row r="25" spans="2:12" ht="17.25">
      <c r="B25" s="1" t="s">
        <v>372</v>
      </c>
      <c r="C25" s="220" t="s">
        <v>367</v>
      </c>
      <c r="D25" s="216" t="s">
        <v>883</v>
      </c>
      <c r="E25" s="218" t="s">
        <v>884</v>
      </c>
      <c r="F25" s="218" t="s">
        <v>407</v>
      </c>
      <c r="G25" s="218" t="s">
        <v>407</v>
      </c>
      <c r="H25" s="218" t="s">
        <v>885</v>
      </c>
      <c r="I25" s="218" t="s">
        <v>886</v>
      </c>
      <c r="J25" s="218" t="s">
        <v>887</v>
      </c>
      <c r="K25" s="218" t="s">
        <v>888</v>
      </c>
      <c r="L25" s="78">
        <v>1133</v>
      </c>
    </row>
    <row r="26" spans="2:12" ht="17.25">
      <c r="B26" s="1" t="s">
        <v>373</v>
      </c>
      <c r="C26" s="220" t="s">
        <v>367</v>
      </c>
      <c r="D26" s="216" t="s">
        <v>889</v>
      </c>
      <c r="E26" s="218" t="s">
        <v>890</v>
      </c>
      <c r="F26" s="218" t="s">
        <v>407</v>
      </c>
      <c r="G26" s="221" t="s">
        <v>367</v>
      </c>
      <c r="H26" s="218" t="s">
        <v>407</v>
      </c>
      <c r="I26" s="221" t="s">
        <v>367</v>
      </c>
      <c r="J26" s="222" t="s">
        <v>762</v>
      </c>
      <c r="K26" s="218" t="s">
        <v>891</v>
      </c>
      <c r="L26" s="78">
        <v>467</v>
      </c>
    </row>
    <row r="27" spans="2:12" ht="17.25">
      <c r="B27" s="1" t="s">
        <v>141</v>
      </c>
      <c r="C27" s="220" t="s">
        <v>105</v>
      </c>
      <c r="D27" s="218" t="s">
        <v>892</v>
      </c>
      <c r="E27" s="218" t="s">
        <v>893</v>
      </c>
      <c r="F27" s="218" t="s">
        <v>623</v>
      </c>
      <c r="G27" s="221" t="s">
        <v>105</v>
      </c>
      <c r="H27" s="222" t="s">
        <v>894</v>
      </c>
      <c r="I27" s="218" t="s">
        <v>623</v>
      </c>
      <c r="J27" s="222" t="s">
        <v>895</v>
      </c>
      <c r="K27" s="218" t="s">
        <v>896</v>
      </c>
      <c r="L27" s="78">
        <v>1715</v>
      </c>
    </row>
    <row r="28" spans="2:12" ht="17.25">
      <c r="B28" s="1" t="s">
        <v>604</v>
      </c>
      <c r="C28" s="220" t="s">
        <v>606</v>
      </c>
      <c r="D28" s="218" t="s">
        <v>605</v>
      </c>
      <c r="E28" s="218" t="s">
        <v>605</v>
      </c>
      <c r="F28" s="221" t="s">
        <v>606</v>
      </c>
      <c r="G28" s="221" t="s">
        <v>606</v>
      </c>
      <c r="H28" s="221" t="s">
        <v>606</v>
      </c>
      <c r="I28" s="218" t="s">
        <v>605</v>
      </c>
      <c r="J28" s="221" t="s">
        <v>606</v>
      </c>
      <c r="K28" s="218" t="s">
        <v>805</v>
      </c>
      <c r="L28" s="78">
        <v>455</v>
      </c>
    </row>
    <row r="29" spans="2:12" ht="17.25">
      <c r="B29" s="1"/>
      <c r="C29" s="220"/>
      <c r="D29" s="216"/>
      <c r="E29" s="218"/>
      <c r="F29" s="222"/>
      <c r="G29" s="223"/>
      <c r="H29" s="223"/>
      <c r="I29" s="223"/>
      <c r="J29" s="223"/>
      <c r="K29" s="218"/>
      <c r="L29" s="224"/>
    </row>
    <row r="30" spans="2:12" ht="17.25">
      <c r="B30" s="1" t="s">
        <v>143</v>
      </c>
      <c r="C30" s="220" t="s">
        <v>140</v>
      </c>
      <c r="D30" s="216" t="s">
        <v>753</v>
      </c>
      <c r="E30" s="218" t="s">
        <v>412</v>
      </c>
      <c r="F30" s="218" t="s">
        <v>412</v>
      </c>
      <c r="G30" s="221" t="s">
        <v>140</v>
      </c>
      <c r="H30" s="222" t="s">
        <v>749</v>
      </c>
      <c r="I30" s="218" t="s">
        <v>741</v>
      </c>
      <c r="J30" s="221" t="s">
        <v>140</v>
      </c>
      <c r="K30" s="218" t="s">
        <v>754</v>
      </c>
      <c r="L30" s="78">
        <v>917</v>
      </c>
    </row>
    <row r="31" spans="2:12" ht="17.25">
      <c r="B31" s="1"/>
      <c r="C31" s="220"/>
      <c r="D31" s="216"/>
      <c r="E31" s="218"/>
      <c r="F31" s="223"/>
      <c r="G31" s="223"/>
      <c r="H31" s="223"/>
      <c r="I31" s="218"/>
      <c r="J31" s="223"/>
      <c r="K31" s="218"/>
      <c r="L31" s="224"/>
    </row>
    <row r="32" spans="2:12" ht="17.25">
      <c r="B32" s="1" t="s">
        <v>144</v>
      </c>
      <c r="C32" s="220" t="s">
        <v>140</v>
      </c>
      <c r="D32" s="216" t="s">
        <v>722</v>
      </c>
      <c r="E32" s="218" t="s">
        <v>738</v>
      </c>
      <c r="F32" s="218" t="s">
        <v>412</v>
      </c>
      <c r="G32" s="218" t="s">
        <v>412</v>
      </c>
      <c r="H32" s="218" t="s">
        <v>412</v>
      </c>
      <c r="I32" s="218" t="s">
        <v>741</v>
      </c>
      <c r="J32" s="218" t="s">
        <v>752</v>
      </c>
      <c r="K32" s="218" t="s">
        <v>755</v>
      </c>
      <c r="L32" s="78">
        <v>1817</v>
      </c>
    </row>
    <row r="33" spans="2:12" ht="17.25">
      <c r="B33" s="1" t="s">
        <v>145</v>
      </c>
      <c r="C33" s="220" t="s">
        <v>140</v>
      </c>
      <c r="D33" s="218" t="s">
        <v>412</v>
      </c>
      <c r="E33" s="218" t="s">
        <v>412</v>
      </c>
      <c r="F33" s="221" t="s">
        <v>140</v>
      </c>
      <c r="G33" s="221" t="s">
        <v>140</v>
      </c>
      <c r="H33" s="218" t="s">
        <v>412</v>
      </c>
      <c r="I33" s="218" t="s">
        <v>412</v>
      </c>
      <c r="J33" s="221" t="s">
        <v>140</v>
      </c>
      <c r="K33" s="218" t="s">
        <v>756</v>
      </c>
      <c r="L33" s="78">
        <v>1281</v>
      </c>
    </row>
    <row r="34" spans="2:12" ht="17.25">
      <c r="B34" s="1" t="s">
        <v>146</v>
      </c>
      <c r="C34" s="220" t="s">
        <v>140</v>
      </c>
      <c r="D34" s="218" t="s">
        <v>412</v>
      </c>
      <c r="E34" s="221" t="s">
        <v>140</v>
      </c>
      <c r="F34" s="221" t="s">
        <v>140</v>
      </c>
      <c r="G34" s="218" t="s">
        <v>412</v>
      </c>
      <c r="H34" s="221" t="s">
        <v>140</v>
      </c>
      <c r="I34" s="221" t="s">
        <v>140</v>
      </c>
      <c r="J34" s="221" t="s">
        <v>140</v>
      </c>
      <c r="K34" s="218" t="s">
        <v>739</v>
      </c>
      <c r="L34" s="78">
        <v>333</v>
      </c>
    </row>
    <row r="35" spans="2:12" ht="17.25">
      <c r="B35" s="1"/>
      <c r="C35" s="220"/>
      <c r="D35" s="218"/>
      <c r="E35" s="223"/>
      <c r="F35" s="223"/>
      <c r="G35" s="218"/>
      <c r="H35" s="223"/>
      <c r="I35" s="223"/>
      <c r="J35" s="223"/>
      <c r="K35" s="218"/>
      <c r="L35" s="224"/>
    </row>
    <row r="36" spans="2:12" ht="17.25">
      <c r="B36" s="1" t="s">
        <v>147</v>
      </c>
      <c r="C36" s="220" t="s">
        <v>140</v>
      </c>
      <c r="D36" s="218" t="s">
        <v>739</v>
      </c>
      <c r="E36" s="218" t="s">
        <v>412</v>
      </c>
      <c r="F36" s="221" t="s">
        <v>140</v>
      </c>
      <c r="G36" s="221" t="s">
        <v>140</v>
      </c>
      <c r="H36" s="218" t="s">
        <v>412</v>
      </c>
      <c r="I36" s="222" t="s">
        <v>741</v>
      </c>
      <c r="J36" s="221" t="s">
        <v>140</v>
      </c>
      <c r="K36" s="218" t="s">
        <v>757</v>
      </c>
      <c r="L36" s="78">
        <v>2434</v>
      </c>
    </row>
    <row r="37" spans="2:12" ht="17.25">
      <c r="B37" s="1" t="s">
        <v>148</v>
      </c>
      <c r="C37" s="220" t="s">
        <v>140</v>
      </c>
      <c r="D37" s="216" t="s">
        <v>748</v>
      </c>
      <c r="E37" s="221" t="s">
        <v>140</v>
      </c>
      <c r="F37" s="221" t="s">
        <v>140</v>
      </c>
      <c r="G37" s="221" t="s">
        <v>140</v>
      </c>
      <c r="H37" s="218" t="s">
        <v>748</v>
      </c>
      <c r="I37" s="218" t="s">
        <v>724</v>
      </c>
      <c r="J37" s="221" t="s">
        <v>140</v>
      </c>
      <c r="K37" s="218" t="s">
        <v>758</v>
      </c>
      <c r="L37" s="78">
        <v>1891</v>
      </c>
    </row>
    <row r="38" spans="2:12" ht="17.25">
      <c r="B38" s="1" t="s">
        <v>607</v>
      </c>
      <c r="C38" s="220" t="s">
        <v>172</v>
      </c>
      <c r="D38" s="216" t="s">
        <v>897</v>
      </c>
      <c r="E38" s="222" t="s">
        <v>815</v>
      </c>
      <c r="F38" s="218" t="s">
        <v>611</v>
      </c>
      <c r="G38" s="218" t="s">
        <v>611</v>
      </c>
      <c r="H38" s="218" t="s">
        <v>898</v>
      </c>
      <c r="I38" s="218" t="s">
        <v>856</v>
      </c>
      <c r="J38" s="221" t="s">
        <v>172</v>
      </c>
      <c r="K38" s="218" t="s">
        <v>899</v>
      </c>
      <c r="L38" s="78">
        <v>1719</v>
      </c>
    </row>
    <row r="39" spans="2:12" ht="17.25">
      <c r="B39" s="1"/>
      <c r="C39" s="220"/>
      <c r="D39" s="222"/>
      <c r="E39" s="218"/>
      <c r="F39" s="223"/>
      <c r="G39" s="223"/>
      <c r="H39" s="218"/>
      <c r="I39" s="218"/>
      <c r="J39" s="223"/>
      <c r="K39" s="218"/>
      <c r="L39" s="224"/>
    </row>
    <row r="40" spans="2:12" ht="17.25">
      <c r="B40" s="1" t="s">
        <v>150</v>
      </c>
      <c r="C40" s="220" t="s">
        <v>172</v>
      </c>
      <c r="D40" s="221" t="s">
        <v>172</v>
      </c>
      <c r="E40" s="221" t="s">
        <v>172</v>
      </c>
      <c r="F40" s="221" t="s">
        <v>172</v>
      </c>
      <c r="G40" s="221" t="s">
        <v>172</v>
      </c>
      <c r="H40" s="221" t="s">
        <v>172</v>
      </c>
      <c r="I40" s="221" t="s">
        <v>172</v>
      </c>
      <c r="J40" s="222" t="s">
        <v>814</v>
      </c>
      <c r="K40" s="218" t="s">
        <v>900</v>
      </c>
      <c r="L40" s="78">
        <v>1468</v>
      </c>
    </row>
    <row r="41" spans="2:12" ht="17.25">
      <c r="B41" s="1" t="s">
        <v>151</v>
      </c>
      <c r="C41" s="220" t="s">
        <v>172</v>
      </c>
      <c r="D41" s="218" t="s">
        <v>611</v>
      </c>
      <c r="E41" s="221" t="s">
        <v>172</v>
      </c>
      <c r="F41" s="218" t="s">
        <v>611</v>
      </c>
      <c r="G41" s="221" t="s">
        <v>172</v>
      </c>
      <c r="H41" s="218" t="s">
        <v>611</v>
      </c>
      <c r="I41" s="218" t="s">
        <v>611</v>
      </c>
      <c r="J41" s="218" t="s">
        <v>611</v>
      </c>
      <c r="K41" s="218" t="s">
        <v>816</v>
      </c>
      <c r="L41" s="78">
        <v>863</v>
      </c>
    </row>
    <row r="42" spans="2:12" ht="17.25">
      <c r="B42" s="1" t="s">
        <v>608</v>
      </c>
      <c r="C42" s="220" t="s">
        <v>172</v>
      </c>
      <c r="D42" s="218" t="s">
        <v>611</v>
      </c>
      <c r="E42" s="221" t="s">
        <v>172</v>
      </c>
      <c r="F42" s="221" t="s">
        <v>172</v>
      </c>
      <c r="G42" s="221" t="s">
        <v>172</v>
      </c>
      <c r="H42" s="218" t="s">
        <v>611</v>
      </c>
      <c r="I42" s="218" t="s">
        <v>611</v>
      </c>
      <c r="J42" s="218" t="s">
        <v>611</v>
      </c>
      <c r="K42" s="218" t="s">
        <v>858</v>
      </c>
      <c r="L42" s="78">
        <v>962</v>
      </c>
    </row>
    <row r="43" spans="2:12" ht="17.25">
      <c r="B43" s="1" t="s">
        <v>153</v>
      </c>
      <c r="C43" s="220" t="s">
        <v>172</v>
      </c>
      <c r="D43" s="222" t="s">
        <v>856</v>
      </c>
      <c r="E43" s="218" t="s">
        <v>611</v>
      </c>
      <c r="F43" s="221" t="s">
        <v>172</v>
      </c>
      <c r="G43" s="218" t="s">
        <v>611</v>
      </c>
      <c r="H43" s="218" t="s">
        <v>611</v>
      </c>
      <c r="I43" s="222" t="s">
        <v>827</v>
      </c>
      <c r="J43" s="222" t="s">
        <v>827</v>
      </c>
      <c r="K43" s="218" t="s">
        <v>901</v>
      </c>
      <c r="L43" s="78">
        <v>1256</v>
      </c>
    </row>
    <row r="44" spans="2:12" ht="17.25">
      <c r="B44" s="1" t="s">
        <v>609</v>
      </c>
      <c r="C44" s="220" t="s">
        <v>970</v>
      </c>
      <c r="D44" s="218" t="s">
        <v>972</v>
      </c>
      <c r="E44" s="218" t="s">
        <v>973</v>
      </c>
      <c r="F44" s="221" t="s">
        <v>970</v>
      </c>
      <c r="G44" s="221" t="s">
        <v>970</v>
      </c>
      <c r="H44" s="221" t="s">
        <v>970</v>
      </c>
      <c r="I44" s="218" t="s">
        <v>966</v>
      </c>
      <c r="J44" s="222" t="s">
        <v>974</v>
      </c>
      <c r="K44" s="218" t="s">
        <v>975</v>
      </c>
      <c r="L44" s="78">
        <v>3606</v>
      </c>
    </row>
    <row r="45" spans="2:12" ht="17.25">
      <c r="B45" s="1" t="s">
        <v>155</v>
      </c>
      <c r="C45" s="220" t="s">
        <v>172</v>
      </c>
      <c r="D45" s="218" t="s">
        <v>820</v>
      </c>
      <c r="E45" s="218" t="s">
        <v>611</v>
      </c>
      <c r="F45" s="221" t="s">
        <v>172</v>
      </c>
      <c r="G45" s="218" t="s">
        <v>611</v>
      </c>
      <c r="H45" s="218" t="s">
        <v>863</v>
      </c>
      <c r="I45" s="218" t="s">
        <v>860</v>
      </c>
      <c r="J45" s="222" t="s">
        <v>814</v>
      </c>
      <c r="K45" s="218" t="s">
        <v>902</v>
      </c>
      <c r="L45" s="78">
        <v>740</v>
      </c>
    </row>
    <row r="46" spans="2:12" ht="17.25">
      <c r="B46" s="1"/>
      <c r="C46" s="220"/>
      <c r="D46" s="222"/>
      <c r="E46" s="218"/>
      <c r="F46" s="223"/>
      <c r="G46" s="223"/>
      <c r="H46" s="218"/>
      <c r="I46" s="218"/>
      <c r="J46" s="218"/>
      <c r="K46" s="218"/>
      <c r="L46" s="224"/>
    </row>
    <row r="47" spans="2:12" ht="17.25">
      <c r="B47" s="1" t="s">
        <v>156</v>
      </c>
      <c r="C47" s="220" t="s">
        <v>172</v>
      </c>
      <c r="D47" s="218" t="s">
        <v>851</v>
      </c>
      <c r="E47" s="218" t="s">
        <v>903</v>
      </c>
      <c r="F47" s="218" t="s">
        <v>611</v>
      </c>
      <c r="G47" s="221" t="s">
        <v>172</v>
      </c>
      <c r="H47" s="218" t="s">
        <v>611</v>
      </c>
      <c r="I47" s="222" t="s">
        <v>814</v>
      </c>
      <c r="J47" s="218" t="s">
        <v>830</v>
      </c>
      <c r="K47" s="218" t="s">
        <v>818</v>
      </c>
      <c r="L47" s="78">
        <v>523</v>
      </c>
    </row>
    <row r="48" spans="2:12" ht="17.25">
      <c r="B48" s="1" t="s">
        <v>610</v>
      </c>
      <c r="C48" s="220" t="s">
        <v>172</v>
      </c>
      <c r="D48" s="216" t="s">
        <v>827</v>
      </c>
      <c r="E48" s="218" t="s">
        <v>827</v>
      </c>
      <c r="F48" s="221" t="s">
        <v>172</v>
      </c>
      <c r="G48" s="221" t="s">
        <v>172</v>
      </c>
      <c r="H48" s="221" t="s">
        <v>172</v>
      </c>
      <c r="I48" s="221" t="s">
        <v>172</v>
      </c>
      <c r="J48" s="218" t="s">
        <v>829</v>
      </c>
      <c r="K48" s="218" t="s">
        <v>828</v>
      </c>
      <c r="L48" s="78">
        <v>1035</v>
      </c>
    </row>
    <row r="49" spans="2:12" ht="17.25">
      <c r="B49" s="1" t="s">
        <v>158</v>
      </c>
      <c r="C49" s="220" t="s">
        <v>172</v>
      </c>
      <c r="D49" s="218" t="s">
        <v>611</v>
      </c>
      <c r="E49" s="218" t="s">
        <v>611</v>
      </c>
      <c r="F49" s="221" t="s">
        <v>172</v>
      </c>
      <c r="G49" s="218" t="s">
        <v>611</v>
      </c>
      <c r="H49" s="221" t="s">
        <v>172</v>
      </c>
      <c r="I49" s="221" t="s">
        <v>172</v>
      </c>
      <c r="J49" s="221" t="s">
        <v>172</v>
      </c>
      <c r="K49" s="218" t="s">
        <v>904</v>
      </c>
      <c r="L49" s="78">
        <v>319</v>
      </c>
    </row>
    <row r="50" spans="2:12" ht="17.25">
      <c r="B50" s="1"/>
      <c r="C50" s="220"/>
      <c r="D50" s="218"/>
      <c r="E50" s="218"/>
      <c r="F50" s="223"/>
      <c r="G50" s="223"/>
      <c r="H50" s="218"/>
      <c r="I50" s="218"/>
      <c r="J50" s="218"/>
      <c r="K50" s="218"/>
      <c r="L50" s="224"/>
    </row>
    <row r="51" spans="2:12" ht="17.25">
      <c r="B51" s="1" t="s">
        <v>159</v>
      </c>
      <c r="C51" s="220" t="s">
        <v>172</v>
      </c>
      <c r="D51" s="216" t="s">
        <v>832</v>
      </c>
      <c r="E51" s="218" t="s">
        <v>830</v>
      </c>
      <c r="F51" s="222" t="s">
        <v>815</v>
      </c>
      <c r="G51" s="221" t="s">
        <v>172</v>
      </c>
      <c r="H51" s="218" t="s">
        <v>611</v>
      </c>
      <c r="I51" s="218" t="s">
        <v>611</v>
      </c>
      <c r="J51" s="218" t="s">
        <v>814</v>
      </c>
      <c r="K51" s="218" t="s">
        <v>905</v>
      </c>
      <c r="L51" s="78">
        <v>331</v>
      </c>
    </row>
    <row r="52" spans="2:12" ht="17.25">
      <c r="B52" s="1" t="s">
        <v>160</v>
      </c>
      <c r="C52" s="220" t="s">
        <v>172</v>
      </c>
      <c r="D52" s="221" t="s">
        <v>172</v>
      </c>
      <c r="E52" s="221" t="s">
        <v>172</v>
      </c>
      <c r="F52" s="221" t="s">
        <v>172</v>
      </c>
      <c r="G52" s="221" t="s">
        <v>172</v>
      </c>
      <c r="H52" s="221" t="s">
        <v>172</v>
      </c>
      <c r="I52" s="221" t="s">
        <v>172</v>
      </c>
      <c r="J52" s="221" t="s">
        <v>172</v>
      </c>
      <c r="K52" s="218" t="s">
        <v>827</v>
      </c>
      <c r="L52" s="78">
        <v>684</v>
      </c>
    </row>
    <row r="53" spans="2:12" ht="17.25">
      <c r="B53" s="1" t="s">
        <v>161</v>
      </c>
      <c r="C53" s="220" t="s">
        <v>172</v>
      </c>
      <c r="D53" s="218" t="s">
        <v>904</v>
      </c>
      <c r="E53" s="218" t="s">
        <v>611</v>
      </c>
      <c r="F53" s="218" t="s">
        <v>611</v>
      </c>
      <c r="G53" s="221" t="s">
        <v>172</v>
      </c>
      <c r="H53" s="221" t="s">
        <v>172</v>
      </c>
      <c r="I53" s="222" t="s">
        <v>814</v>
      </c>
      <c r="J53" s="218" t="s">
        <v>814</v>
      </c>
      <c r="K53" s="218" t="s">
        <v>851</v>
      </c>
      <c r="L53" s="78">
        <v>276</v>
      </c>
    </row>
    <row r="54" spans="2:12" ht="17.25">
      <c r="B54" s="1" t="s">
        <v>612</v>
      </c>
      <c r="C54" s="220" t="s">
        <v>172</v>
      </c>
      <c r="D54" s="221" t="s">
        <v>172</v>
      </c>
      <c r="E54" s="221" t="s">
        <v>172</v>
      </c>
      <c r="F54" s="221" t="s">
        <v>172</v>
      </c>
      <c r="G54" s="221" t="s">
        <v>172</v>
      </c>
      <c r="H54" s="221" t="s">
        <v>172</v>
      </c>
      <c r="I54" s="221" t="s">
        <v>172</v>
      </c>
      <c r="J54" s="218" t="s">
        <v>814</v>
      </c>
      <c r="K54" s="218" t="s">
        <v>827</v>
      </c>
      <c r="L54" s="78">
        <v>650</v>
      </c>
    </row>
    <row r="55" spans="2:12" ht="17.25">
      <c r="B55" s="1" t="s">
        <v>163</v>
      </c>
      <c r="C55" s="220" t="s">
        <v>172</v>
      </c>
      <c r="D55" s="216" t="s">
        <v>846</v>
      </c>
      <c r="E55" s="218" t="s">
        <v>815</v>
      </c>
      <c r="F55" s="218" t="s">
        <v>611</v>
      </c>
      <c r="G55" s="221" t="s">
        <v>172</v>
      </c>
      <c r="H55" s="218" t="s">
        <v>611</v>
      </c>
      <c r="I55" s="218" t="s">
        <v>814</v>
      </c>
      <c r="J55" s="218" t="s">
        <v>814</v>
      </c>
      <c r="K55" s="218" t="s">
        <v>822</v>
      </c>
      <c r="L55" s="78">
        <v>300</v>
      </c>
    </row>
    <row r="56" spans="2:12" ht="18" thickBot="1">
      <c r="B56" s="5"/>
      <c r="C56" s="225"/>
      <c r="D56" s="226"/>
      <c r="E56" s="227"/>
      <c r="F56" s="227"/>
      <c r="G56" s="227"/>
      <c r="H56" s="227"/>
      <c r="I56" s="227"/>
      <c r="J56" s="227"/>
      <c r="K56" s="227"/>
      <c r="L56" s="228"/>
    </row>
    <row r="57" spans="3:8" ht="17.25">
      <c r="C57" s="2" t="s">
        <v>391</v>
      </c>
      <c r="E57" s="19"/>
      <c r="G57" s="19"/>
      <c r="H57" s="19"/>
    </row>
    <row r="58" spans="1:3" ht="17.25">
      <c r="A58" s="1"/>
      <c r="C58" s="1" t="s">
        <v>750</v>
      </c>
    </row>
    <row r="59" ht="17.25">
      <c r="C59" s="2" t="s">
        <v>751</v>
      </c>
    </row>
    <row r="60" ht="17.25">
      <c r="C60" s="1"/>
    </row>
  </sheetData>
  <printOptions/>
  <pageMargins left="0.75" right="0.75" top="1" bottom="1" header="0.512" footer="0.51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C32" sqref="C32"/>
    </sheetView>
  </sheetViews>
  <sheetFormatPr defaultColWidth="12.125" defaultRowHeight="13.5"/>
  <cols>
    <col min="1" max="1" width="13.375" style="2" customWidth="1"/>
    <col min="2" max="2" width="5.875" style="2" customWidth="1"/>
    <col min="3" max="3" width="23.00390625" style="2" customWidth="1"/>
    <col min="4" max="8" width="12.125" style="2" customWidth="1"/>
    <col min="9" max="9" width="13.375" style="2" customWidth="1"/>
    <col min="10" max="16384" width="12.125" style="2" customWidth="1"/>
  </cols>
  <sheetData>
    <row r="1" ht="17.25">
      <c r="A1" s="1"/>
    </row>
    <row r="6" ht="17.25">
      <c r="F6" s="4" t="s">
        <v>50</v>
      </c>
    </row>
    <row r="7" ht="17.25">
      <c r="D7" s="1" t="s">
        <v>51</v>
      </c>
    </row>
    <row r="8" ht="17.25">
      <c r="D8" s="1" t="s">
        <v>52</v>
      </c>
    </row>
    <row r="9" ht="17.25">
      <c r="D9" s="1" t="s">
        <v>53</v>
      </c>
    </row>
    <row r="10" spans="2:12" ht="18" thickBot="1">
      <c r="B10" s="5"/>
      <c r="C10" s="5"/>
      <c r="D10" s="6" t="s">
        <v>54</v>
      </c>
      <c r="E10" s="5"/>
      <c r="F10" s="5"/>
      <c r="G10" s="5"/>
      <c r="H10" s="5"/>
      <c r="I10" s="5"/>
      <c r="J10" s="5"/>
      <c r="K10" s="5"/>
      <c r="L10" s="6" t="s">
        <v>6</v>
      </c>
    </row>
    <row r="11" spans="4:12" ht="17.25">
      <c r="D11" s="8"/>
      <c r="E11" s="9"/>
      <c r="F11" s="9"/>
      <c r="G11" s="9"/>
      <c r="H11" s="9"/>
      <c r="I11" s="9"/>
      <c r="J11" s="9"/>
      <c r="K11" s="9"/>
      <c r="L11" s="9"/>
    </row>
    <row r="12" spans="4:12" ht="17.25">
      <c r="D12" s="8" t="s">
        <v>55</v>
      </c>
      <c r="E12" s="8"/>
      <c r="F12" s="14"/>
      <c r="G12" s="9"/>
      <c r="H12" s="9"/>
      <c r="I12" s="24" t="s">
        <v>56</v>
      </c>
      <c r="J12" s="9"/>
      <c r="K12" s="9"/>
      <c r="L12" s="9"/>
    </row>
    <row r="13" spans="3:12" ht="17.25">
      <c r="C13" s="25" t="s">
        <v>57</v>
      </c>
      <c r="D13" s="11" t="s">
        <v>58</v>
      </c>
      <c r="E13" s="11" t="s">
        <v>59</v>
      </c>
      <c r="F13" s="12" t="s">
        <v>60</v>
      </c>
      <c r="G13" s="12" t="s">
        <v>61</v>
      </c>
      <c r="H13" s="9"/>
      <c r="I13" s="24" t="s">
        <v>62</v>
      </c>
      <c r="J13" s="9"/>
      <c r="K13" s="9"/>
      <c r="L13" s="9"/>
    </row>
    <row r="14" spans="2:12" ht="17.25">
      <c r="B14" s="9"/>
      <c r="C14" s="9"/>
      <c r="D14" s="26"/>
      <c r="E14" s="14"/>
      <c r="F14" s="15" t="s">
        <v>63</v>
      </c>
      <c r="G14" s="15" t="s">
        <v>63</v>
      </c>
      <c r="H14" s="27" t="s">
        <v>64</v>
      </c>
      <c r="I14" s="27" t="s">
        <v>65</v>
      </c>
      <c r="J14" s="15" t="s">
        <v>66</v>
      </c>
      <c r="K14" s="27" t="s">
        <v>67</v>
      </c>
      <c r="L14" s="27" t="s">
        <v>68</v>
      </c>
    </row>
    <row r="15" spans="4:11" ht="17.25">
      <c r="D15" s="16"/>
      <c r="E15" s="17"/>
      <c r="F15" s="17"/>
      <c r="G15" s="17"/>
      <c r="H15" s="17"/>
      <c r="I15" s="17"/>
      <c r="J15" s="17"/>
      <c r="K15" s="17"/>
    </row>
    <row r="16" spans="2:12" ht="17.25">
      <c r="B16" s="1" t="s">
        <v>13</v>
      </c>
      <c r="C16" s="18"/>
      <c r="D16" s="16">
        <v>31726</v>
      </c>
      <c r="E16" s="19">
        <v>9041</v>
      </c>
      <c r="F16" s="19">
        <v>7921</v>
      </c>
      <c r="G16" s="19">
        <v>14764</v>
      </c>
      <c r="H16" s="19">
        <v>2234</v>
      </c>
      <c r="I16" s="19">
        <v>8066</v>
      </c>
      <c r="J16" s="19">
        <v>839</v>
      </c>
      <c r="K16" s="19">
        <v>2014</v>
      </c>
      <c r="L16" s="17">
        <v>1611</v>
      </c>
    </row>
    <row r="17" spans="2:12" ht="17.25">
      <c r="B17" s="1" t="s">
        <v>14</v>
      </c>
      <c r="C17" s="18"/>
      <c r="D17" s="16">
        <v>28681</v>
      </c>
      <c r="E17" s="19">
        <v>8649</v>
      </c>
      <c r="F17" s="19">
        <v>6091</v>
      </c>
      <c r="G17" s="19">
        <v>13941</v>
      </c>
      <c r="H17" s="19">
        <v>3818</v>
      </c>
      <c r="I17" s="19">
        <v>5814</v>
      </c>
      <c r="J17" s="19">
        <v>520</v>
      </c>
      <c r="K17" s="19">
        <v>1597</v>
      </c>
      <c r="L17" s="19">
        <v>2192</v>
      </c>
    </row>
    <row r="18" spans="2:12" ht="17.25">
      <c r="B18" s="1" t="s">
        <v>15</v>
      </c>
      <c r="C18" s="17"/>
      <c r="D18" s="16">
        <v>25594</v>
      </c>
      <c r="E18" s="17">
        <v>9250</v>
      </c>
      <c r="F18" s="17">
        <v>5408</v>
      </c>
      <c r="G18" s="17">
        <v>10936</v>
      </c>
      <c r="H18" s="17">
        <v>3171</v>
      </c>
      <c r="I18" s="17">
        <v>4684</v>
      </c>
      <c r="J18" s="17">
        <v>341</v>
      </c>
      <c r="K18" s="17">
        <v>1065</v>
      </c>
      <c r="L18" s="17">
        <v>1675</v>
      </c>
    </row>
    <row r="19" spans="2:12" ht="17.25">
      <c r="B19" s="1" t="s">
        <v>16</v>
      </c>
      <c r="C19" s="17"/>
      <c r="D19" s="16">
        <v>23207</v>
      </c>
      <c r="E19" s="17">
        <v>9644</v>
      </c>
      <c r="F19" s="17">
        <v>3854</v>
      </c>
      <c r="G19" s="17">
        <v>9709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</row>
    <row r="20" ht="17.25">
      <c r="D20" s="8"/>
    </row>
    <row r="21" spans="3:12" ht="17.25">
      <c r="C21" s="1" t="s">
        <v>17</v>
      </c>
      <c r="D21" s="16">
        <v>2500</v>
      </c>
      <c r="E21" s="19">
        <v>780</v>
      </c>
      <c r="F21" s="19">
        <v>300</v>
      </c>
      <c r="G21" s="19">
        <v>1420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</row>
    <row r="22" spans="3:12" ht="17.25">
      <c r="C22" s="1" t="s">
        <v>18</v>
      </c>
      <c r="D22" s="16">
        <v>1438</v>
      </c>
      <c r="E22" s="19">
        <v>702</v>
      </c>
      <c r="F22" s="19">
        <v>210</v>
      </c>
      <c r="G22" s="19">
        <v>526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</row>
    <row r="23" spans="3:12" ht="17.25">
      <c r="C23" s="1" t="s">
        <v>19</v>
      </c>
      <c r="D23" s="16">
        <v>1187</v>
      </c>
      <c r="E23" s="19">
        <v>374</v>
      </c>
      <c r="F23" s="19">
        <v>117</v>
      </c>
      <c r="G23" s="19">
        <v>696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</row>
    <row r="24" spans="3:12" ht="17.25">
      <c r="C24" s="1" t="s">
        <v>20</v>
      </c>
      <c r="D24" s="16">
        <v>945</v>
      </c>
      <c r="E24" s="19">
        <v>392</v>
      </c>
      <c r="F24" s="19">
        <v>243</v>
      </c>
      <c r="G24" s="19">
        <v>310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</row>
    <row r="25" spans="3:12" ht="17.25">
      <c r="C25" s="1" t="s">
        <v>21</v>
      </c>
      <c r="D25" s="16">
        <v>653</v>
      </c>
      <c r="E25" s="19">
        <v>315</v>
      </c>
      <c r="F25" s="19">
        <v>100</v>
      </c>
      <c r="G25" s="19">
        <v>238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</row>
    <row r="26" spans="3:12" ht="17.25">
      <c r="C26" s="1" t="s">
        <v>22</v>
      </c>
      <c r="D26" s="16">
        <v>2367</v>
      </c>
      <c r="E26" s="19">
        <v>1087</v>
      </c>
      <c r="F26" s="19">
        <v>444</v>
      </c>
      <c r="G26" s="19">
        <v>836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</row>
    <row r="27" spans="3:12" ht="17.25">
      <c r="C27" s="1" t="s">
        <v>23</v>
      </c>
      <c r="D27" s="16">
        <v>116</v>
      </c>
      <c r="E27" s="19">
        <v>60</v>
      </c>
      <c r="F27" s="19">
        <v>4</v>
      </c>
      <c r="G27" s="19">
        <v>52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</row>
    <row r="28" spans="3:12" ht="17.25">
      <c r="C28" s="1" t="s">
        <v>24</v>
      </c>
      <c r="D28" s="16">
        <v>3301</v>
      </c>
      <c r="E28" s="19">
        <v>1349</v>
      </c>
      <c r="F28" s="19">
        <v>554</v>
      </c>
      <c r="G28" s="19">
        <v>1398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</row>
    <row r="29" spans="3:12" ht="17.25">
      <c r="C29" s="1" t="s">
        <v>25</v>
      </c>
      <c r="D29" s="16">
        <v>571</v>
      </c>
      <c r="E29" s="19">
        <v>170</v>
      </c>
      <c r="F29" s="19">
        <v>52</v>
      </c>
      <c r="G29" s="19">
        <v>349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</row>
    <row r="30" spans="3:12" ht="17.25">
      <c r="C30" s="1"/>
      <c r="D30" s="16"/>
      <c r="E30" s="19"/>
      <c r="F30" s="19"/>
      <c r="G30" s="19"/>
      <c r="H30" s="19"/>
      <c r="I30" s="19"/>
      <c r="J30" s="19"/>
      <c r="K30" s="19"/>
      <c r="L30" s="17"/>
    </row>
    <row r="31" spans="3:12" ht="17.25">
      <c r="C31" s="20" t="s">
        <v>26</v>
      </c>
      <c r="D31" s="16">
        <v>506</v>
      </c>
      <c r="E31" s="19">
        <v>231</v>
      </c>
      <c r="F31" s="19">
        <v>57</v>
      </c>
      <c r="G31" s="19">
        <v>218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</row>
    <row r="32" spans="3:12" ht="17.25">
      <c r="C32" s="1"/>
      <c r="D32" s="16"/>
      <c r="E32" s="19"/>
      <c r="F32" s="19"/>
      <c r="G32" s="19"/>
      <c r="H32" s="19"/>
      <c r="I32" s="19"/>
      <c r="J32" s="19"/>
      <c r="K32" s="19"/>
      <c r="L32" s="17"/>
    </row>
    <row r="33" spans="3:12" ht="17.25">
      <c r="C33" s="1" t="s">
        <v>27</v>
      </c>
      <c r="D33" s="16">
        <v>1172</v>
      </c>
      <c r="E33" s="19">
        <v>477</v>
      </c>
      <c r="F33" s="19">
        <v>241</v>
      </c>
      <c r="G33" s="19">
        <v>454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</row>
    <row r="34" spans="3:12" ht="17.25">
      <c r="C34" s="1" t="s">
        <v>28</v>
      </c>
      <c r="D34" s="16">
        <v>293</v>
      </c>
      <c r="E34" s="19">
        <v>89</v>
      </c>
      <c r="F34" s="19">
        <v>74</v>
      </c>
      <c r="G34" s="19">
        <v>130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</row>
    <row r="35" spans="3:12" ht="17.25">
      <c r="C35" s="1" t="s">
        <v>29</v>
      </c>
      <c r="D35" s="16">
        <v>48</v>
      </c>
      <c r="E35" s="19">
        <v>29</v>
      </c>
      <c r="F35" s="19">
        <v>3</v>
      </c>
      <c r="G35" s="19">
        <v>16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</row>
    <row r="36" spans="3:12" ht="17.25">
      <c r="C36" s="1"/>
      <c r="D36" s="16"/>
      <c r="E36" s="19"/>
      <c r="F36" s="19"/>
      <c r="G36" s="19"/>
      <c r="H36" s="19"/>
      <c r="I36" s="19"/>
      <c r="J36" s="19"/>
      <c r="K36" s="19"/>
      <c r="L36" s="17"/>
    </row>
    <row r="37" spans="3:12" ht="17.25">
      <c r="C37" s="1" t="s">
        <v>30</v>
      </c>
      <c r="D37" s="16">
        <v>374</v>
      </c>
      <c r="E37" s="19">
        <v>165</v>
      </c>
      <c r="F37" s="19">
        <v>112</v>
      </c>
      <c r="G37" s="19">
        <v>97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</row>
    <row r="38" spans="3:12" ht="17.25">
      <c r="C38" s="1" t="s">
        <v>31</v>
      </c>
      <c r="D38" s="16">
        <v>414</v>
      </c>
      <c r="E38" s="19">
        <v>170</v>
      </c>
      <c r="F38" s="19">
        <v>89</v>
      </c>
      <c r="G38" s="19">
        <v>155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</row>
    <row r="39" spans="3:12" ht="17.25">
      <c r="C39" s="1" t="s">
        <v>32</v>
      </c>
      <c r="D39" s="16">
        <v>2188</v>
      </c>
      <c r="E39" s="19">
        <v>1064</v>
      </c>
      <c r="F39" s="19">
        <v>410</v>
      </c>
      <c r="G39" s="19">
        <v>714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</row>
    <row r="40" spans="3:12" ht="17.25">
      <c r="C40" s="1"/>
      <c r="D40" s="16"/>
      <c r="E40" s="19"/>
      <c r="F40" s="19"/>
      <c r="G40" s="19"/>
      <c r="H40" s="19"/>
      <c r="I40" s="19"/>
      <c r="J40" s="19"/>
      <c r="K40" s="19"/>
      <c r="L40" s="17"/>
    </row>
    <row r="41" spans="3:12" ht="17.25">
      <c r="C41" s="1" t="s">
        <v>33</v>
      </c>
      <c r="D41" s="16">
        <v>117</v>
      </c>
      <c r="E41" s="19">
        <v>55</v>
      </c>
      <c r="F41" s="19">
        <v>19</v>
      </c>
      <c r="G41" s="19">
        <v>43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</row>
    <row r="42" spans="3:12" ht="17.25">
      <c r="C42" s="1" t="s">
        <v>34</v>
      </c>
      <c r="D42" s="16">
        <v>443</v>
      </c>
      <c r="E42" s="19">
        <v>165</v>
      </c>
      <c r="F42" s="19">
        <v>55</v>
      </c>
      <c r="G42" s="19">
        <v>223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</row>
    <row r="43" spans="3:12" ht="17.25">
      <c r="C43" s="1" t="s">
        <v>35</v>
      </c>
      <c r="D43" s="16">
        <v>223</v>
      </c>
      <c r="E43" s="19">
        <v>85</v>
      </c>
      <c r="F43" s="19">
        <v>42</v>
      </c>
      <c r="G43" s="19">
        <v>96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</row>
    <row r="44" spans="3:12" ht="17.25">
      <c r="C44" s="1" t="s">
        <v>36</v>
      </c>
      <c r="D44" s="16">
        <v>787</v>
      </c>
      <c r="E44" s="19">
        <v>352</v>
      </c>
      <c r="F44" s="19">
        <v>136</v>
      </c>
      <c r="G44" s="19">
        <v>299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</row>
    <row r="45" spans="3:12" ht="17.25">
      <c r="C45" s="1" t="s">
        <v>37</v>
      </c>
      <c r="D45" s="16">
        <v>1417</v>
      </c>
      <c r="E45" s="19">
        <v>631</v>
      </c>
      <c r="F45" s="19">
        <v>331</v>
      </c>
      <c r="G45" s="19">
        <v>455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</row>
    <row r="46" spans="3:12" ht="17.25">
      <c r="C46" s="1" t="s">
        <v>38</v>
      </c>
      <c r="D46" s="16">
        <v>810</v>
      </c>
      <c r="E46" s="19">
        <v>300</v>
      </c>
      <c r="F46" s="19">
        <v>119</v>
      </c>
      <c r="G46" s="19">
        <v>391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</row>
    <row r="47" spans="3:12" ht="17.25">
      <c r="C47" s="1"/>
      <c r="D47" s="16"/>
      <c r="E47" s="19"/>
      <c r="F47" s="19"/>
      <c r="G47" s="19"/>
      <c r="H47" s="19"/>
      <c r="I47" s="19"/>
      <c r="J47" s="19"/>
      <c r="K47" s="19"/>
      <c r="L47" s="17"/>
    </row>
    <row r="48" spans="3:12" ht="17.25">
      <c r="C48" s="1" t="s">
        <v>39</v>
      </c>
      <c r="D48" s="16">
        <v>429</v>
      </c>
      <c r="E48" s="19">
        <v>187</v>
      </c>
      <c r="F48" s="19">
        <v>50</v>
      </c>
      <c r="G48" s="19">
        <v>192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</row>
    <row r="49" spans="3:12" ht="17.25">
      <c r="C49" s="1" t="s">
        <v>40</v>
      </c>
      <c r="D49" s="16">
        <v>364</v>
      </c>
      <c r="E49" s="19">
        <v>147</v>
      </c>
      <c r="F49" s="19">
        <v>48</v>
      </c>
      <c r="G49" s="19">
        <v>169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</row>
    <row r="50" spans="3:12" ht="17.25">
      <c r="C50" s="1" t="s">
        <v>41</v>
      </c>
      <c r="D50" s="16">
        <v>140</v>
      </c>
      <c r="E50" s="19">
        <v>63</v>
      </c>
      <c r="F50" s="19">
        <v>18</v>
      </c>
      <c r="G50" s="19">
        <v>59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</row>
    <row r="51" spans="3:12" ht="17.25">
      <c r="C51" s="1"/>
      <c r="D51" s="16"/>
      <c r="E51" s="19"/>
      <c r="F51" s="19"/>
      <c r="G51" s="19"/>
      <c r="H51" s="19"/>
      <c r="I51" s="19"/>
      <c r="J51" s="19"/>
      <c r="K51" s="19"/>
      <c r="L51" s="17"/>
    </row>
    <row r="52" spans="3:12" ht="17.25">
      <c r="C52" s="1" t="s">
        <v>42</v>
      </c>
      <c r="D52" s="16">
        <v>183</v>
      </c>
      <c r="E52" s="19">
        <v>95</v>
      </c>
      <c r="F52" s="19">
        <v>8</v>
      </c>
      <c r="G52" s="19">
        <v>80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</row>
    <row r="53" spans="3:12" ht="17.25">
      <c r="C53" s="1" t="s">
        <v>43</v>
      </c>
      <c r="D53" s="16">
        <v>5</v>
      </c>
      <c r="E53" s="21" t="s">
        <v>44</v>
      </c>
      <c r="F53" s="19">
        <v>2</v>
      </c>
      <c r="G53" s="19">
        <v>3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</row>
    <row r="54" spans="3:12" ht="17.25">
      <c r="C54" s="1" t="s">
        <v>45</v>
      </c>
      <c r="D54" s="16">
        <v>112</v>
      </c>
      <c r="E54" s="19">
        <v>55</v>
      </c>
      <c r="F54" s="19">
        <v>6</v>
      </c>
      <c r="G54" s="19">
        <v>51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</row>
    <row r="55" spans="3:12" ht="17.25">
      <c r="C55" s="1" t="s">
        <v>46</v>
      </c>
      <c r="D55" s="16">
        <v>3</v>
      </c>
      <c r="E55" s="21" t="s">
        <v>44</v>
      </c>
      <c r="F55" s="19">
        <v>1</v>
      </c>
      <c r="G55" s="19">
        <v>2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</row>
    <row r="56" spans="3:12" ht="17.25">
      <c r="C56" s="1" t="s">
        <v>47</v>
      </c>
      <c r="D56" s="16">
        <v>101</v>
      </c>
      <c r="E56" s="19">
        <v>55</v>
      </c>
      <c r="F56" s="19">
        <v>9</v>
      </c>
      <c r="G56" s="19">
        <v>37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</row>
    <row r="57" spans="2:12" ht="18" thickBot="1">
      <c r="B57" s="5"/>
      <c r="C57" s="5"/>
      <c r="D57" s="22"/>
      <c r="E57" s="23"/>
      <c r="F57" s="5"/>
      <c r="G57" s="23"/>
      <c r="H57" s="5"/>
      <c r="I57" s="5"/>
      <c r="J57" s="23"/>
      <c r="K57" s="23"/>
      <c r="L57" s="5"/>
    </row>
    <row r="58" spans="4:11" ht="17.25">
      <c r="D58" s="1" t="s">
        <v>48</v>
      </c>
      <c r="E58" s="19"/>
      <c r="G58" s="19"/>
      <c r="J58" s="19"/>
      <c r="K58" s="19"/>
    </row>
    <row r="59" spans="1:11" ht="17.25">
      <c r="A59" s="1"/>
      <c r="D59" s="2" t="s">
        <v>70</v>
      </c>
      <c r="J59" s="19"/>
      <c r="K59" s="19"/>
    </row>
    <row r="60" ht="17.25">
      <c r="H60" s="2" t="s">
        <v>71</v>
      </c>
    </row>
    <row r="61" spans="4:12" ht="17.25">
      <c r="D61" s="29"/>
      <c r="H61" s="19">
        <v>379</v>
      </c>
      <c r="I61" s="19">
        <v>659</v>
      </c>
      <c r="J61" s="19">
        <v>23</v>
      </c>
      <c r="K61" s="19">
        <v>112</v>
      </c>
      <c r="L61" s="17">
        <v>419</v>
      </c>
    </row>
    <row r="62" spans="8:12" ht="17.25">
      <c r="H62" s="19">
        <v>102</v>
      </c>
      <c r="I62" s="19">
        <v>180</v>
      </c>
      <c r="J62" s="19">
        <v>11</v>
      </c>
      <c r="K62" s="19">
        <v>40</v>
      </c>
      <c r="L62" s="17">
        <v>80</v>
      </c>
    </row>
    <row r="63" spans="8:12" ht="17.25">
      <c r="H63" s="19">
        <v>222</v>
      </c>
      <c r="I63" s="19">
        <v>279</v>
      </c>
      <c r="J63" s="19">
        <v>17</v>
      </c>
      <c r="K63" s="19">
        <v>45</v>
      </c>
      <c r="L63" s="17">
        <v>126</v>
      </c>
    </row>
    <row r="64" spans="8:12" ht="17.25">
      <c r="H64" s="19">
        <v>114</v>
      </c>
      <c r="I64" s="19">
        <v>138</v>
      </c>
      <c r="J64" s="19">
        <v>7</v>
      </c>
      <c r="K64" s="19">
        <v>38</v>
      </c>
      <c r="L64" s="17">
        <v>53</v>
      </c>
    </row>
    <row r="65" spans="8:12" ht="17.25">
      <c r="H65" s="19">
        <v>69</v>
      </c>
      <c r="I65" s="19">
        <v>114</v>
      </c>
      <c r="J65" s="19">
        <v>10</v>
      </c>
      <c r="K65" s="19">
        <v>36</v>
      </c>
      <c r="L65" s="17">
        <v>30</v>
      </c>
    </row>
    <row r="66" spans="8:12" ht="17.25">
      <c r="H66" s="19">
        <v>177</v>
      </c>
      <c r="I66" s="19">
        <v>230</v>
      </c>
      <c r="J66" s="19">
        <v>16</v>
      </c>
      <c r="K66" s="19">
        <v>55</v>
      </c>
      <c r="L66" s="17">
        <v>57</v>
      </c>
    </row>
    <row r="67" spans="8:12" ht="17.25">
      <c r="H67" s="19">
        <v>11</v>
      </c>
      <c r="I67" s="19">
        <v>6</v>
      </c>
      <c r="J67" s="19">
        <v>3</v>
      </c>
      <c r="K67" s="19">
        <v>6</v>
      </c>
      <c r="L67" s="17">
        <v>9</v>
      </c>
    </row>
  </sheetData>
  <printOptions/>
  <pageMargins left="0.75" right="0.75" top="1" bottom="1" header="0.512" footer="0.512"/>
  <pageSetup fitToHeight="1" fitToWidth="1" horizontalDpi="300" verticalDpi="3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3"/>
  <sheetViews>
    <sheetView zoomScale="75" zoomScaleNormal="75" workbookViewId="0" topLeftCell="A1">
      <selection activeCell="O13" sqref="N13:O13"/>
    </sheetView>
  </sheetViews>
  <sheetFormatPr defaultColWidth="13.375" defaultRowHeight="13.5"/>
  <cols>
    <col min="1" max="1" width="18.00390625" style="130" customWidth="1"/>
    <col min="2" max="2" width="22.125" style="130" customWidth="1"/>
    <col min="3" max="3" width="14.625" style="130" customWidth="1"/>
    <col min="4" max="16384" width="13.375" style="130" customWidth="1"/>
  </cols>
  <sheetData>
    <row r="1" ht="17.25">
      <c r="A1" s="185"/>
    </row>
    <row r="6" ht="17.25">
      <c r="E6" s="186" t="s">
        <v>624</v>
      </c>
    </row>
    <row r="7" spans="2:10" ht="18" thickBot="1">
      <c r="B7" s="158"/>
      <c r="C7" s="158"/>
      <c r="D7" s="158"/>
      <c r="E7" s="158"/>
      <c r="F7" s="158"/>
      <c r="G7" s="158"/>
      <c r="H7" s="158"/>
      <c r="I7" s="187" t="s">
        <v>976</v>
      </c>
      <c r="J7" s="158"/>
    </row>
    <row r="8" spans="3:10" ht="17.25">
      <c r="C8" s="138"/>
      <c r="D8" s="135"/>
      <c r="E8" s="135"/>
      <c r="F8" s="135"/>
      <c r="G8" s="135"/>
      <c r="H8" s="135"/>
      <c r="I8" s="135"/>
      <c r="J8" s="135"/>
    </row>
    <row r="9" spans="3:10" ht="17.25">
      <c r="C9" s="188" t="s">
        <v>202</v>
      </c>
      <c r="D9" s="188" t="s">
        <v>625</v>
      </c>
      <c r="E9" s="135"/>
      <c r="F9" s="135"/>
      <c r="G9" s="189" t="s">
        <v>626</v>
      </c>
      <c r="H9" s="135"/>
      <c r="I9" s="135"/>
      <c r="J9" s="135"/>
    </row>
    <row r="10" spans="3:10" ht="17.25">
      <c r="C10" s="190" t="s">
        <v>977</v>
      </c>
      <c r="D10" s="190" t="s">
        <v>978</v>
      </c>
      <c r="E10" s="138"/>
      <c r="F10" s="138"/>
      <c r="G10" s="138"/>
      <c r="H10" s="138"/>
      <c r="I10" s="138"/>
      <c r="J10" s="138"/>
    </row>
    <row r="11" spans="2:10" ht="17.25">
      <c r="B11" s="135"/>
      <c r="C11" s="191"/>
      <c r="D11" s="191"/>
      <c r="E11" s="192" t="s">
        <v>483</v>
      </c>
      <c r="F11" s="192" t="s">
        <v>627</v>
      </c>
      <c r="G11" s="192" t="s">
        <v>628</v>
      </c>
      <c r="H11" s="192" t="s">
        <v>629</v>
      </c>
      <c r="I11" s="192" t="s">
        <v>551</v>
      </c>
      <c r="J11" s="192" t="s">
        <v>68</v>
      </c>
    </row>
    <row r="12" spans="3:10" ht="17.25">
      <c r="C12" s="193"/>
      <c r="D12" s="194"/>
      <c r="E12" s="194"/>
      <c r="F12" s="194"/>
      <c r="G12" s="194"/>
      <c r="H12" s="194"/>
      <c r="I12" s="194"/>
      <c r="J12" s="194"/>
    </row>
    <row r="13" spans="2:10" ht="17.25">
      <c r="B13" s="1" t="s">
        <v>272</v>
      </c>
      <c r="C13" s="195">
        <v>100</v>
      </c>
      <c r="D13" s="196">
        <v>100</v>
      </c>
      <c r="E13" s="196">
        <v>100</v>
      </c>
      <c r="F13" s="196">
        <v>100</v>
      </c>
      <c r="G13" s="196">
        <v>100</v>
      </c>
      <c r="H13" s="196">
        <v>100</v>
      </c>
      <c r="I13" s="196">
        <v>100</v>
      </c>
      <c r="J13" s="196">
        <v>100</v>
      </c>
    </row>
    <row r="14" spans="2:10" ht="17.25">
      <c r="B14" s="1" t="s">
        <v>276</v>
      </c>
      <c r="C14" s="193">
        <v>101.6</v>
      </c>
      <c r="D14" s="196">
        <v>102</v>
      </c>
      <c r="E14" s="196">
        <v>96.4</v>
      </c>
      <c r="F14" s="196">
        <v>97.3</v>
      </c>
      <c r="G14" s="196">
        <v>105.7</v>
      </c>
      <c r="H14" s="196">
        <v>91.6</v>
      </c>
      <c r="I14" s="196">
        <v>89.7</v>
      </c>
      <c r="J14" s="196">
        <v>95.1</v>
      </c>
    </row>
    <row r="15" spans="2:10" ht="17.25">
      <c r="B15" s="1" t="s">
        <v>277</v>
      </c>
      <c r="C15" s="193">
        <v>98.3</v>
      </c>
      <c r="D15" s="196">
        <v>98.7</v>
      </c>
      <c r="E15" s="196">
        <v>94.7</v>
      </c>
      <c r="F15" s="196">
        <v>99.2</v>
      </c>
      <c r="G15" s="196">
        <v>101.1</v>
      </c>
      <c r="H15" s="196">
        <v>91.1</v>
      </c>
      <c r="I15" s="196">
        <v>106.3</v>
      </c>
      <c r="J15" s="196">
        <v>79</v>
      </c>
    </row>
    <row r="16" spans="2:10" ht="17.25">
      <c r="B16" s="1" t="s">
        <v>278</v>
      </c>
      <c r="C16" s="193">
        <v>92.4</v>
      </c>
      <c r="D16" s="196">
        <v>92.9</v>
      </c>
      <c r="E16" s="196">
        <v>91.2</v>
      </c>
      <c r="F16" s="196">
        <v>89.9</v>
      </c>
      <c r="G16" s="196">
        <v>95.8</v>
      </c>
      <c r="H16" s="196">
        <v>85.4</v>
      </c>
      <c r="I16" s="196">
        <v>108.8</v>
      </c>
      <c r="J16" s="196">
        <v>73</v>
      </c>
    </row>
    <row r="17" spans="1:10" ht="17.25">
      <c r="A17" s="131"/>
      <c r="B17" s="1" t="s">
        <v>279</v>
      </c>
      <c r="C17" s="193">
        <v>91.6</v>
      </c>
      <c r="D17" s="194">
        <v>92</v>
      </c>
      <c r="E17" s="194">
        <v>94.3</v>
      </c>
      <c r="F17" s="194">
        <v>87.5</v>
      </c>
      <c r="G17" s="194">
        <v>95.4</v>
      </c>
      <c r="H17" s="194">
        <v>81.7</v>
      </c>
      <c r="I17" s="194">
        <v>107.9</v>
      </c>
      <c r="J17" s="194">
        <v>64.9</v>
      </c>
    </row>
    <row r="18" spans="2:13" s="131" customFormat="1" ht="17.25">
      <c r="B18" s="1" t="s">
        <v>273</v>
      </c>
      <c r="C18" s="193">
        <v>98.3</v>
      </c>
      <c r="D18" s="194">
        <v>99.2</v>
      </c>
      <c r="E18" s="194">
        <v>96.8</v>
      </c>
      <c r="F18" s="194">
        <v>87.2</v>
      </c>
      <c r="G18" s="194">
        <v>106.1</v>
      </c>
      <c r="H18" s="194">
        <v>77.6</v>
      </c>
      <c r="I18" s="194">
        <v>128.3</v>
      </c>
      <c r="J18" s="194">
        <v>79.8</v>
      </c>
      <c r="L18" s="130"/>
      <c r="M18" s="130"/>
    </row>
    <row r="19" spans="2:13" s="131" customFormat="1" ht="17.25">
      <c r="B19" s="197"/>
      <c r="C19" s="193"/>
      <c r="D19" s="194"/>
      <c r="E19" s="194"/>
      <c r="F19" s="194"/>
      <c r="G19" s="194"/>
      <c r="H19" s="194"/>
      <c r="I19" s="194"/>
      <c r="J19" s="194"/>
      <c r="L19" s="130"/>
      <c r="M19" s="130"/>
    </row>
    <row r="20" spans="2:13" s="131" customFormat="1" ht="17.25">
      <c r="B20" s="1"/>
      <c r="C20" s="193"/>
      <c r="D20" s="194"/>
      <c r="E20" s="194"/>
      <c r="F20" s="194"/>
      <c r="G20" s="194"/>
      <c r="H20" s="194"/>
      <c r="I20" s="194"/>
      <c r="J20" s="194"/>
      <c r="L20" s="130"/>
      <c r="M20" s="130"/>
    </row>
    <row r="21" spans="1:11" s="131" customFormat="1" ht="17.25">
      <c r="A21" s="130"/>
      <c r="B21" s="130"/>
      <c r="C21" s="193"/>
      <c r="D21" s="194"/>
      <c r="E21" s="194"/>
      <c r="F21" s="198" t="s">
        <v>630</v>
      </c>
      <c r="G21" s="194"/>
      <c r="H21" s="194"/>
      <c r="I21" s="194"/>
      <c r="J21" s="194"/>
      <c r="K21" s="130"/>
    </row>
    <row r="22" spans="2:10" ht="17.25">
      <c r="B22" s="1" t="s">
        <v>272</v>
      </c>
      <c r="C22" s="199">
        <v>-0.4</v>
      </c>
      <c r="D22" s="200">
        <v>0</v>
      </c>
      <c r="E22" s="200">
        <v>-1.5</v>
      </c>
      <c r="F22" s="200">
        <v>-1.1</v>
      </c>
      <c r="G22" s="200">
        <v>-0.8</v>
      </c>
      <c r="H22" s="200">
        <v>8.2</v>
      </c>
      <c r="I22" s="200">
        <v>17.8</v>
      </c>
      <c r="J22" s="200">
        <v>2.1</v>
      </c>
    </row>
    <row r="23" spans="2:10" ht="17.25">
      <c r="B23" s="1" t="s">
        <v>276</v>
      </c>
      <c r="C23" s="199">
        <v>1.6</v>
      </c>
      <c r="D23" s="200">
        <v>2</v>
      </c>
      <c r="E23" s="200">
        <v>-3.6</v>
      </c>
      <c r="F23" s="200">
        <v>-2.7</v>
      </c>
      <c r="G23" s="200">
        <v>5.7</v>
      </c>
      <c r="H23" s="200">
        <v>-8.4</v>
      </c>
      <c r="I23" s="200">
        <v>-10.3</v>
      </c>
      <c r="J23" s="200">
        <v>-4.9</v>
      </c>
    </row>
    <row r="24" spans="2:10" ht="17.25">
      <c r="B24" s="1" t="s">
        <v>277</v>
      </c>
      <c r="C24" s="199">
        <v>-3.2</v>
      </c>
      <c r="D24" s="200">
        <v>-3.2</v>
      </c>
      <c r="E24" s="200">
        <v>-1.8</v>
      </c>
      <c r="F24" s="200">
        <v>2</v>
      </c>
      <c r="G24" s="200">
        <v>-4.4</v>
      </c>
      <c r="H24" s="200">
        <v>-0.5</v>
      </c>
      <c r="I24" s="200">
        <v>18.5</v>
      </c>
      <c r="J24" s="200">
        <v>-16.9</v>
      </c>
    </row>
    <row r="25" spans="2:10" ht="17.25">
      <c r="B25" s="1" t="s">
        <v>278</v>
      </c>
      <c r="C25" s="199">
        <v>-6</v>
      </c>
      <c r="D25" s="200">
        <v>-5.9</v>
      </c>
      <c r="E25" s="200">
        <v>-3.7</v>
      </c>
      <c r="F25" s="200">
        <v>-9.4</v>
      </c>
      <c r="G25" s="200">
        <v>-5.2</v>
      </c>
      <c r="H25" s="200">
        <v>-6.3</v>
      </c>
      <c r="I25" s="200">
        <v>2.4</v>
      </c>
      <c r="J25" s="200">
        <v>-7.6</v>
      </c>
    </row>
    <row r="26" spans="1:10" ht="17.25">
      <c r="A26" s="131"/>
      <c r="B26" s="1" t="s">
        <v>279</v>
      </c>
      <c r="C26" s="199">
        <v>-0.9</v>
      </c>
      <c r="D26" s="200">
        <v>-1</v>
      </c>
      <c r="E26" s="200">
        <v>3.4</v>
      </c>
      <c r="F26" s="200">
        <v>-2.7</v>
      </c>
      <c r="G26" s="200">
        <v>-0.4</v>
      </c>
      <c r="H26" s="200">
        <v>-4.3</v>
      </c>
      <c r="I26" s="200">
        <v>-0.8</v>
      </c>
      <c r="J26" s="200">
        <v>-11.1</v>
      </c>
    </row>
    <row r="27" spans="1:10" ht="17.25">
      <c r="A27" s="131"/>
      <c r="B27" s="1" t="s">
        <v>273</v>
      </c>
      <c r="C27" s="199">
        <v>7.3</v>
      </c>
      <c r="D27" s="200">
        <v>7.8</v>
      </c>
      <c r="E27" s="200">
        <v>2.7</v>
      </c>
      <c r="F27" s="200">
        <v>-0.3</v>
      </c>
      <c r="G27" s="200">
        <v>11.2</v>
      </c>
      <c r="H27" s="200">
        <v>-5</v>
      </c>
      <c r="I27" s="200">
        <v>18.9</v>
      </c>
      <c r="J27" s="200">
        <v>23</v>
      </c>
    </row>
    <row r="28" spans="1:10" ht="17.25">
      <c r="A28" s="131"/>
      <c r="B28" s="197"/>
      <c r="C28" s="199"/>
      <c r="D28" s="200"/>
      <c r="E28" s="200"/>
      <c r="F28" s="200"/>
      <c r="G28" s="200"/>
      <c r="H28" s="200"/>
      <c r="I28" s="200"/>
      <c r="J28" s="200"/>
    </row>
    <row r="29" spans="2:10" ht="18" thickBot="1">
      <c r="B29" s="158"/>
      <c r="C29" s="201"/>
      <c r="D29" s="202"/>
      <c r="E29" s="202"/>
      <c r="F29" s="202"/>
      <c r="G29" s="202"/>
      <c r="H29" s="202"/>
      <c r="I29" s="202"/>
      <c r="J29" s="202"/>
    </row>
    <row r="30" spans="1:12" s="131" customFormat="1" ht="17.25">
      <c r="A30" s="130"/>
      <c r="B30" s="130"/>
      <c r="C30" s="203"/>
      <c r="D30" s="204"/>
      <c r="E30" s="204"/>
      <c r="F30" s="205" t="s">
        <v>631</v>
      </c>
      <c r="G30" s="204"/>
      <c r="H30" s="204"/>
      <c r="I30" s="204"/>
      <c r="J30" s="204"/>
      <c r="K30" s="130"/>
      <c r="L30" s="130"/>
    </row>
    <row r="31" spans="3:10" ht="17.25">
      <c r="C31" s="193"/>
      <c r="D31" s="204"/>
      <c r="E31" s="204"/>
      <c r="F31" s="204"/>
      <c r="G31" s="206" t="s">
        <v>632</v>
      </c>
      <c r="H31" s="204"/>
      <c r="I31" s="204"/>
      <c r="J31" s="204"/>
    </row>
    <row r="32" spans="3:10" ht="17.25">
      <c r="C32" s="207" t="s">
        <v>617</v>
      </c>
      <c r="D32" s="193"/>
      <c r="E32" s="193"/>
      <c r="F32" s="193"/>
      <c r="G32" s="193"/>
      <c r="H32" s="193"/>
      <c r="I32" s="193"/>
      <c r="J32" s="193"/>
    </row>
    <row r="33" spans="2:10" ht="17.25">
      <c r="B33" s="135"/>
      <c r="C33" s="203"/>
      <c r="D33" s="208" t="s">
        <v>633</v>
      </c>
      <c r="E33" s="208" t="s">
        <v>634</v>
      </c>
      <c r="F33" s="208" t="s">
        <v>619</v>
      </c>
      <c r="G33" s="208" t="s">
        <v>635</v>
      </c>
      <c r="H33" s="208" t="s">
        <v>636</v>
      </c>
      <c r="I33" s="208" t="s">
        <v>637</v>
      </c>
      <c r="J33" s="208" t="s">
        <v>253</v>
      </c>
    </row>
    <row r="34" spans="3:10" ht="17.25">
      <c r="C34" s="193"/>
      <c r="D34" s="194"/>
      <c r="E34" s="194"/>
      <c r="F34" s="194"/>
      <c r="G34" s="194"/>
      <c r="H34" s="194"/>
      <c r="I34" s="194"/>
      <c r="J34" s="194"/>
    </row>
    <row r="35" spans="2:10" ht="17.25">
      <c r="B35" s="1" t="s">
        <v>272</v>
      </c>
      <c r="C35" s="195">
        <v>100</v>
      </c>
      <c r="D35" s="196">
        <v>100</v>
      </c>
      <c r="E35" s="196">
        <v>100</v>
      </c>
      <c r="F35" s="196">
        <v>100</v>
      </c>
      <c r="G35" s="196">
        <v>100</v>
      </c>
      <c r="H35" s="196">
        <v>100</v>
      </c>
      <c r="I35" s="196">
        <v>100</v>
      </c>
      <c r="J35" s="196">
        <v>100</v>
      </c>
    </row>
    <row r="36" spans="2:10" ht="17.25">
      <c r="B36" s="1" t="s">
        <v>276</v>
      </c>
      <c r="C36" s="193">
        <v>94.2</v>
      </c>
      <c r="D36" s="196">
        <v>95.8</v>
      </c>
      <c r="E36" s="196">
        <v>98.3</v>
      </c>
      <c r="F36" s="196">
        <v>83.9</v>
      </c>
      <c r="G36" s="196">
        <v>94.6</v>
      </c>
      <c r="H36" s="196">
        <v>80.8</v>
      </c>
      <c r="I36" s="196">
        <v>94</v>
      </c>
      <c r="J36" s="196">
        <v>110.5</v>
      </c>
    </row>
    <row r="37" spans="2:10" ht="17.25">
      <c r="B37" s="1" t="s">
        <v>277</v>
      </c>
      <c r="C37" s="193">
        <v>91.1</v>
      </c>
      <c r="D37" s="194">
        <v>85.4</v>
      </c>
      <c r="E37" s="194">
        <v>105.5</v>
      </c>
      <c r="F37" s="194">
        <v>76.2</v>
      </c>
      <c r="G37" s="194">
        <v>88.6</v>
      </c>
      <c r="H37" s="194">
        <v>71.9</v>
      </c>
      <c r="I37" s="194">
        <v>92.5</v>
      </c>
      <c r="J37" s="194">
        <v>102.7</v>
      </c>
    </row>
    <row r="38" spans="2:10" ht="17.25">
      <c r="B38" s="1" t="s">
        <v>278</v>
      </c>
      <c r="C38" s="193">
        <v>83.4</v>
      </c>
      <c r="D38" s="194">
        <v>78.7</v>
      </c>
      <c r="E38" s="194">
        <v>77.6</v>
      </c>
      <c r="F38" s="194">
        <v>67.6</v>
      </c>
      <c r="G38" s="194">
        <v>86</v>
      </c>
      <c r="H38" s="194">
        <v>67.1</v>
      </c>
      <c r="I38" s="194">
        <v>86.4</v>
      </c>
      <c r="J38" s="194">
        <v>92</v>
      </c>
    </row>
    <row r="39" spans="1:10" ht="17.25">
      <c r="A39" s="131"/>
      <c r="B39" s="1" t="s">
        <v>279</v>
      </c>
      <c r="C39" s="193">
        <v>84.8</v>
      </c>
      <c r="D39" s="194">
        <v>71.8</v>
      </c>
      <c r="E39" s="194">
        <v>100.5</v>
      </c>
      <c r="F39" s="194">
        <v>60.1</v>
      </c>
      <c r="G39" s="194">
        <v>85.8</v>
      </c>
      <c r="H39" s="194">
        <v>60.7</v>
      </c>
      <c r="I39" s="194">
        <v>86</v>
      </c>
      <c r="J39" s="194">
        <v>88.4</v>
      </c>
    </row>
    <row r="40" spans="1:10" ht="17.25">
      <c r="A40" s="131"/>
      <c r="B40" s="1" t="s">
        <v>273</v>
      </c>
      <c r="C40" s="193">
        <v>84.3</v>
      </c>
      <c r="D40" s="194">
        <v>66.2</v>
      </c>
      <c r="E40" s="194">
        <v>80.7</v>
      </c>
      <c r="F40" s="194">
        <v>53</v>
      </c>
      <c r="G40" s="194">
        <v>85.2</v>
      </c>
      <c r="H40" s="194">
        <v>64</v>
      </c>
      <c r="I40" s="194">
        <v>90.9</v>
      </c>
      <c r="J40" s="194">
        <v>89.4</v>
      </c>
    </row>
    <row r="41" spans="1:10" ht="17.25">
      <c r="A41" s="131"/>
      <c r="B41" s="197"/>
      <c r="C41" s="193"/>
      <c r="D41" s="194"/>
      <c r="E41" s="194"/>
      <c r="F41" s="194"/>
      <c r="G41" s="194"/>
      <c r="H41" s="194"/>
      <c r="I41" s="194"/>
      <c r="J41" s="194"/>
    </row>
    <row r="42" spans="1:10" ht="17.25">
      <c r="A42" s="131"/>
      <c r="B42" s="1"/>
      <c r="C42" s="193"/>
      <c r="D42" s="194"/>
      <c r="E42" s="194"/>
      <c r="F42" s="194"/>
      <c r="G42" s="194"/>
      <c r="H42" s="194"/>
      <c r="I42" s="194"/>
      <c r="J42" s="194"/>
    </row>
    <row r="43" spans="3:10" ht="17.25">
      <c r="C43" s="193"/>
      <c r="D43" s="194"/>
      <c r="E43" s="194"/>
      <c r="F43" s="198" t="s">
        <v>630</v>
      </c>
      <c r="G43" s="194"/>
      <c r="H43" s="194"/>
      <c r="I43" s="194"/>
      <c r="J43" s="194"/>
    </row>
    <row r="44" spans="1:11" s="131" customFormat="1" ht="17.25">
      <c r="A44" s="130"/>
      <c r="B44" s="1" t="s">
        <v>272</v>
      </c>
      <c r="C44" s="199">
        <v>-9.6</v>
      </c>
      <c r="D44" s="200">
        <v>-15</v>
      </c>
      <c r="E44" s="200">
        <v>-10.3</v>
      </c>
      <c r="F44" s="200">
        <v>-24.8</v>
      </c>
      <c r="G44" s="200">
        <v>-12.1</v>
      </c>
      <c r="H44" s="200">
        <v>-14.2</v>
      </c>
      <c r="I44" s="200">
        <v>-5.1</v>
      </c>
      <c r="J44" s="200">
        <v>-6.1</v>
      </c>
      <c r="K44" s="130"/>
    </row>
    <row r="45" spans="2:10" ht="17.25">
      <c r="B45" s="1" t="s">
        <v>276</v>
      </c>
      <c r="C45" s="199">
        <v>-5.8</v>
      </c>
      <c r="D45" s="200">
        <v>-4.2</v>
      </c>
      <c r="E45" s="200">
        <v>-1.7</v>
      </c>
      <c r="F45" s="200">
        <v>-16.1</v>
      </c>
      <c r="G45" s="200">
        <v>-5.4</v>
      </c>
      <c r="H45" s="200">
        <v>-19.2</v>
      </c>
      <c r="I45" s="200">
        <v>-6</v>
      </c>
      <c r="J45" s="200">
        <v>10.5</v>
      </c>
    </row>
    <row r="46" spans="2:10" ht="17.25">
      <c r="B46" s="1" t="s">
        <v>277</v>
      </c>
      <c r="C46" s="199">
        <v>-3.3</v>
      </c>
      <c r="D46" s="200">
        <v>-10.9</v>
      </c>
      <c r="E46" s="200">
        <v>7.3</v>
      </c>
      <c r="F46" s="200">
        <v>-9.2</v>
      </c>
      <c r="G46" s="200">
        <v>-6.3</v>
      </c>
      <c r="H46" s="200">
        <v>-11</v>
      </c>
      <c r="I46" s="200">
        <v>-1.6</v>
      </c>
      <c r="J46" s="200">
        <v>-7.1</v>
      </c>
    </row>
    <row r="47" spans="2:10" ht="17.25">
      <c r="B47" s="1" t="s">
        <v>278</v>
      </c>
      <c r="C47" s="199">
        <v>-8.5</v>
      </c>
      <c r="D47" s="200">
        <v>-7.8</v>
      </c>
      <c r="E47" s="200">
        <v>-26.4</v>
      </c>
      <c r="F47" s="200">
        <v>-11.3</v>
      </c>
      <c r="G47" s="200">
        <v>-2.9</v>
      </c>
      <c r="H47" s="200">
        <v>-6.7</v>
      </c>
      <c r="I47" s="200">
        <v>-6.6</v>
      </c>
      <c r="J47" s="200">
        <v>-10.4</v>
      </c>
    </row>
    <row r="48" spans="1:10" ht="17.25">
      <c r="A48" s="131"/>
      <c r="B48" s="1" t="s">
        <v>279</v>
      </c>
      <c r="C48" s="199">
        <v>1.7</v>
      </c>
      <c r="D48" s="200">
        <v>-8.8</v>
      </c>
      <c r="E48" s="200">
        <v>29.5</v>
      </c>
      <c r="F48" s="200">
        <v>-11.1</v>
      </c>
      <c r="G48" s="200">
        <v>-0.2</v>
      </c>
      <c r="H48" s="200">
        <v>-9.5</v>
      </c>
      <c r="I48" s="200">
        <v>-0.5</v>
      </c>
      <c r="J48" s="200">
        <v>-3.9</v>
      </c>
    </row>
    <row r="49" spans="1:10" ht="17.25">
      <c r="A49" s="131"/>
      <c r="B49" s="1" t="s">
        <v>273</v>
      </c>
      <c r="C49" s="199">
        <v>-0.6</v>
      </c>
      <c r="D49" s="200">
        <v>-7.8</v>
      </c>
      <c r="E49" s="200">
        <v>-19.7</v>
      </c>
      <c r="F49" s="200">
        <v>-11.8</v>
      </c>
      <c r="G49" s="200">
        <v>-0.7</v>
      </c>
      <c r="H49" s="200">
        <v>5.4</v>
      </c>
      <c r="I49" s="200">
        <v>5.7</v>
      </c>
      <c r="J49" s="200">
        <v>1.1</v>
      </c>
    </row>
    <row r="50" spans="1:10" ht="17.25">
      <c r="A50" s="131"/>
      <c r="B50" s="197"/>
      <c r="C50" s="199"/>
      <c r="D50" s="200"/>
      <c r="E50" s="200"/>
      <c r="F50" s="200"/>
      <c r="G50" s="200"/>
      <c r="H50" s="200"/>
      <c r="I50" s="200"/>
      <c r="J50" s="200"/>
    </row>
    <row r="51" spans="2:10" ht="18" thickBot="1">
      <c r="B51" s="158"/>
      <c r="C51" s="201"/>
      <c r="D51" s="202"/>
      <c r="E51" s="202"/>
      <c r="F51" s="202"/>
      <c r="G51" s="202"/>
      <c r="H51" s="202"/>
      <c r="I51" s="202"/>
      <c r="J51" s="202"/>
    </row>
    <row r="52" spans="3:10" ht="17.25">
      <c r="C52" s="198" t="s">
        <v>670</v>
      </c>
      <c r="D52" s="194"/>
      <c r="E52" s="194"/>
      <c r="F52" s="194"/>
      <c r="G52" s="194"/>
      <c r="H52" s="194"/>
      <c r="I52" s="194"/>
      <c r="J52" s="194"/>
    </row>
    <row r="53" spans="3:10" ht="17.25">
      <c r="C53" s="198" t="s">
        <v>638</v>
      </c>
      <c r="D53" s="194"/>
      <c r="E53" s="194"/>
      <c r="F53" s="194"/>
      <c r="G53" s="194"/>
      <c r="H53" s="194"/>
      <c r="I53" s="194"/>
      <c r="J53" s="194"/>
    </row>
    <row r="54" spans="3:10" ht="17.25">
      <c r="C54" s="1" t="s">
        <v>527</v>
      </c>
      <c r="D54" s="194"/>
      <c r="E54" s="194"/>
      <c r="F54" s="194"/>
      <c r="G54" s="194"/>
      <c r="H54" s="194"/>
      <c r="I54" s="194"/>
      <c r="J54" s="194"/>
    </row>
    <row r="55" spans="1:13" s="131" customFormat="1" ht="17.25">
      <c r="A55" s="185"/>
      <c r="B55" s="130"/>
      <c r="C55" s="194"/>
      <c r="D55" s="194"/>
      <c r="E55" s="194"/>
      <c r="F55" s="194"/>
      <c r="G55" s="194"/>
      <c r="H55" s="194"/>
      <c r="I55" s="194"/>
      <c r="J55" s="194"/>
      <c r="K55" s="130"/>
      <c r="L55" s="130"/>
      <c r="M55" s="130"/>
    </row>
    <row r="56" spans="3:10" ht="17.25">
      <c r="C56" s="194"/>
      <c r="D56" s="194"/>
      <c r="E56" s="194"/>
      <c r="F56" s="194"/>
      <c r="G56" s="194"/>
      <c r="H56" s="194"/>
      <c r="I56" s="194"/>
      <c r="J56" s="194"/>
    </row>
    <row r="57" spans="3:10" ht="17.25">
      <c r="C57" s="194"/>
      <c r="D57" s="194"/>
      <c r="E57" s="194"/>
      <c r="F57" s="194"/>
      <c r="G57" s="194"/>
      <c r="H57" s="194"/>
      <c r="I57" s="194"/>
      <c r="J57" s="194"/>
    </row>
    <row r="58" spans="3:10" ht="17.25">
      <c r="C58" s="194"/>
      <c r="D58" s="194"/>
      <c r="E58" s="194"/>
      <c r="F58" s="194"/>
      <c r="G58" s="194"/>
      <c r="H58" s="194"/>
      <c r="I58" s="194"/>
      <c r="J58" s="194"/>
    </row>
    <row r="59" spans="3:10" ht="17.25">
      <c r="C59" s="194"/>
      <c r="D59" s="194"/>
      <c r="E59" s="194"/>
      <c r="F59" s="194"/>
      <c r="G59" s="194"/>
      <c r="H59" s="194"/>
      <c r="I59" s="194"/>
      <c r="J59" s="194"/>
    </row>
    <row r="60" spans="3:10" ht="17.25">
      <c r="C60" s="194"/>
      <c r="D60" s="194"/>
      <c r="E60" s="194"/>
      <c r="F60" s="194"/>
      <c r="G60" s="194"/>
      <c r="H60" s="194"/>
      <c r="I60" s="194"/>
      <c r="J60" s="194"/>
    </row>
    <row r="61" spans="3:10" ht="17.25">
      <c r="C61" s="194"/>
      <c r="D61" s="194"/>
      <c r="E61" s="194"/>
      <c r="F61" s="194"/>
      <c r="G61" s="194"/>
      <c r="H61" s="194"/>
      <c r="I61" s="194"/>
      <c r="J61" s="194"/>
    </row>
    <row r="62" spans="3:10" ht="17.25">
      <c r="C62" s="194"/>
      <c r="D62" s="194"/>
      <c r="E62" s="194"/>
      <c r="F62" s="194"/>
      <c r="G62" s="194"/>
      <c r="H62" s="194"/>
      <c r="I62" s="194"/>
      <c r="J62" s="194"/>
    </row>
    <row r="63" spans="3:10" ht="17.25">
      <c r="C63" s="194"/>
      <c r="D63" s="194"/>
      <c r="E63" s="194"/>
      <c r="F63" s="194"/>
      <c r="G63" s="194"/>
      <c r="H63" s="194"/>
      <c r="I63" s="194"/>
      <c r="J63" s="194"/>
    </row>
  </sheetData>
  <printOptions/>
  <pageMargins left="0.93" right="0.75" top="1" bottom="1" header="0.512" footer="0.51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0">
      <selection activeCell="G32" sqref="G32"/>
    </sheetView>
  </sheetViews>
  <sheetFormatPr defaultColWidth="12.125" defaultRowHeight="13.5"/>
  <cols>
    <col min="1" max="1" width="13.375" style="2" customWidth="1"/>
    <col min="2" max="2" width="5.875" style="2" customWidth="1"/>
    <col min="3" max="3" width="23.00390625" style="2" customWidth="1"/>
    <col min="4" max="4" width="13.375" style="2" customWidth="1"/>
    <col min="5" max="8" width="10.875" style="2" customWidth="1"/>
    <col min="9" max="9" width="12.125" style="2" customWidth="1"/>
    <col min="10" max="12" width="10.875" style="2" customWidth="1"/>
    <col min="13" max="13" width="11.00390625" style="2" customWidth="1"/>
    <col min="14" max="16384" width="12.125" style="2" customWidth="1"/>
  </cols>
  <sheetData>
    <row r="1" ht="17.25">
      <c r="A1" s="1"/>
    </row>
    <row r="6" ht="17.25">
      <c r="F6" s="4" t="s">
        <v>72</v>
      </c>
    </row>
    <row r="7" ht="17.25">
      <c r="D7" s="1" t="s">
        <v>73</v>
      </c>
    </row>
    <row r="8" spans="2:13" ht="18" thickBot="1">
      <c r="B8" s="5"/>
      <c r="C8" s="5"/>
      <c r="D8" s="6" t="s">
        <v>74</v>
      </c>
      <c r="E8" s="5"/>
      <c r="F8" s="5"/>
      <c r="G8" s="5"/>
      <c r="H8" s="5"/>
      <c r="I8" s="5"/>
      <c r="J8" s="5"/>
      <c r="K8" s="5"/>
      <c r="L8" s="6" t="s">
        <v>75</v>
      </c>
      <c r="M8" s="5"/>
    </row>
    <row r="9" spans="4:13" ht="17.25">
      <c r="D9" s="8"/>
      <c r="E9" s="9"/>
      <c r="F9" s="9"/>
      <c r="G9" s="9"/>
      <c r="H9" s="9"/>
      <c r="I9" s="9"/>
      <c r="J9" s="9"/>
      <c r="K9" s="9"/>
      <c r="L9" s="9"/>
      <c r="M9" s="9"/>
    </row>
    <row r="10" spans="4:13" ht="17.25">
      <c r="D10" s="8"/>
      <c r="E10" s="8"/>
      <c r="F10" s="8"/>
      <c r="G10" s="9"/>
      <c r="H10" s="9"/>
      <c r="I10" s="30"/>
      <c r="J10" s="9"/>
      <c r="K10" s="9"/>
      <c r="L10" s="9"/>
      <c r="M10" s="9"/>
    </row>
    <row r="11" spans="4:13" ht="17.25">
      <c r="D11" s="12" t="s">
        <v>76</v>
      </c>
      <c r="E11" s="12" t="s">
        <v>77</v>
      </c>
      <c r="F11" s="11" t="s">
        <v>78</v>
      </c>
      <c r="G11" s="12" t="s">
        <v>79</v>
      </c>
      <c r="H11" s="12" t="s">
        <v>80</v>
      </c>
      <c r="I11" s="12" t="s">
        <v>81</v>
      </c>
      <c r="J11" s="12" t="s">
        <v>82</v>
      </c>
      <c r="K11" s="12" t="s">
        <v>83</v>
      </c>
      <c r="L11" s="12" t="s">
        <v>84</v>
      </c>
      <c r="M11" s="12" t="s">
        <v>85</v>
      </c>
    </row>
    <row r="12" spans="2:13" ht="17.25">
      <c r="B12" s="9"/>
      <c r="C12" s="9"/>
      <c r="D12" s="14"/>
      <c r="E12" s="15" t="s">
        <v>86</v>
      </c>
      <c r="F12" s="27" t="s">
        <v>87</v>
      </c>
      <c r="G12" s="15" t="s">
        <v>88</v>
      </c>
      <c r="H12" s="15" t="s">
        <v>89</v>
      </c>
      <c r="I12" s="15" t="s">
        <v>90</v>
      </c>
      <c r="J12" s="15" t="s">
        <v>91</v>
      </c>
      <c r="K12" s="15" t="s">
        <v>92</v>
      </c>
      <c r="L12" s="15" t="s">
        <v>93</v>
      </c>
      <c r="M12" s="15" t="s">
        <v>94</v>
      </c>
    </row>
    <row r="13" spans="4:11" ht="17.25">
      <c r="D13" s="16"/>
      <c r="E13" s="17"/>
      <c r="F13" s="17"/>
      <c r="G13" s="17"/>
      <c r="H13" s="17"/>
      <c r="I13" s="17"/>
      <c r="J13" s="17"/>
      <c r="K13" s="17"/>
    </row>
    <row r="14" spans="2:13" ht="17.25">
      <c r="B14" s="1" t="s">
        <v>13</v>
      </c>
      <c r="C14" s="17"/>
      <c r="D14" s="16">
        <v>42990</v>
      </c>
      <c r="E14" s="19">
        <v>11264</v>
      </c>
      <c r="F14" s="17">
        <v>31726</v>
      </c>
      <c r="G14" s="19">
        <v>9721</v>
      </c>
      <c r="H14" s="19">
        <v>12273</v>
      </c>
      <c r="I14" s="19">
        <v>5042</v>
      </c>
      <c r="J14" s="19">
        <v>2473</v>
      </c>
      <c r="K14" s="19">
        <v>1783</v>
      </c>
      <c r="L14" s="19">
        <v>398</v>
      </c>
      <c r="M14" s="19">
        <v>36</v>
      </c>
    </row>
    <row r="15" spans="2:13" ht="17.25">
      <c r="B15" s="1" t="s">
        <v>14</v>
      </c>
      <c r="C15" s="17"/>
      <c r="D15" s="16">
        <v>39863</v>
      </c>
      <c r="E15" s="19">
        <v>11182</v>
      </c>
      <c r="F15" s="17">
        <v>28681</v>
      </c>
      <c r="G15" s="19">
        <v>8323</v>
      </c>
      <c r="H15" s="19">
        <v>10924</v>
      </c>
      <c r="I15" s="19">
        <v>4530</v>
      </c>
      <c r="J15" s="19">
        <v>2425</v>
      </c>
      <c r="K15" s="19">
        <v>1932</v>
      </c>
      <c r="L15" s="19">
        <v>502</v>
      </c>
      <c r="M15" s="19">
        <v>45</v>
      </c>
    </row>
    <row r="16" spans="2:13" ht="17.25">
      <c r="B16" s="1" t="s">
        <v>15</v>
      </c>
      <c r="C16" s="17"/>
      <c r="D16" s="31">
        <v>36571</v>
      </c>
      <c r="E16" s="32">
        <v>10977</v>
      </c>
      <c r="F16" s="17">
        <v>25594</v>
      </c>
      <c r="G16" s="17">
        <v>7081</v>
      </c>
      <c r="H16" s="17">
        <v>9509</v>
      </c>
      <c r="I16" s="17">
        <v>4095</v>
      </c>
      <c r="J16" s="17">
        <v>2285</v>
      </c>
      <c r="K16" s="17">
        <v>2008</v>
      </c>
      <c r="L16" s="17">
        <v>568</v>
      </c>
      <c r="M16" s="17">
        <v>48</v>
      </c>
    </row>
    <row r="17" spans="2:13" ht="17.25">
      <c r="B17" s="1" t="s">
        <v>16</v>
      </c>
      <c r="C17" s="17"/>
      <c r="D17" s="16">
        <v>33799</v>
      </c>
      <c r="E17" s="17">
        <v>10592</v>
      </c>
      <c r="F17" s="17">
        <v>23207</v>
      </c>
      <c r="G17" s="17">
        <v>5834</v>
      </c>
      <c r="H17" s="17">
        <v>8645</v>
      </c>
      <c r="I17" s="17">
        <v>3857</v>
      </c>
      <c r="J17" s="17">
        <v>2133</v>
      </c>
      <c r="K17" s="17">
        <v>2024</v>
      </c>
      <c r="L17" s="17">
        <v>655</v>
      </c>
      <c r="M17" s="17">
        <v>59</v>
      </c>
    </row>
    <row r="18" spans="4:13" ht="17.25">
      <c r="D18" s="8"/>
      <c r="L18" s="19"/>
      <c r="M18" s="19"/>
    </row>
    <row r="19" spans="3:13" ht="17.25">
      <c r="C19" s="1" t="s">
        <v>17</v>
      </c>
      <c r="D19" s="16">
        <v>4093</v>
      </c>
      <c r="E19" s="19">
        <v>1593</v>
      </c>
      <c r="F19" s="17">
        <v>2500</v>
      </c>
      <c r="G19" s="2">
        <v>724</v>
      </c>
      <c r="H19" s="2">
        <v>1247</v>
      </c>
      <c r="I19" s="2">
        <v>362</v>
      </c>
      <c r="J19" s="2">
        <v>94</v>
      </c>
      <c r="K19" s="2">
        <v>52</v>
      </c>
      <c r="L19" s="2">
        <v>18</v>
      </c>
      <c r="M19" s="2">
        <v>3</v>
      </c>
    </row>
    <row r="20" spans="3:13" ht="17.25">
      <c r="C20" s="1" t="s">
        <v>18</v>
      </c>
      <c r="D20" s="16">
        <v>1997</v>
      </c>
      <c r="E20" s="19">
        <v>559</v>
      </c>
      <c r="F20" s="17">
        <v>1438</v>
      </c>
      <c r="G20" s="2">
        <v>314</v>
      </c>
      <c r="H20" s="2">
        <v>463</v>
      </c>
      <c r="I20" s="2">
        <v>232</v>
      </c>
      <c r="J20" s="2">
        <v>187</v>
      </c>
      <c r="K20" s="2">
        <v>196</v>
      </c>
      <c r="L20" s="2">
        <v>45</v>
      </c>
      <c r="M20" s="2">
        <v>1</v>
      </c>
    </row>
    <row r="21" spans="3:13" ht="17.25">
      <c r="C21" s="1" t="s">
        <v>19</v>
      </c>
      <c r="D21" s="16">
        <v>2128</v>
      </c>
      <c r="E21" s="19">
        <v>941</v>
      </c>
      <c r="F21" s="17">
        <v>1187</v>
      </c>
      <c r="G21" s="2">
        <v>455</v>
      </c>
      <c r="H21" s="2">
        <v>501</v>
      </c>
      <c r="I21" s="2">
        <v>129</v>
      </c>
      <c r="J21" s="2">
        <v>55</v>
      </c>
      <c r="K21" s="2">
        <v>29</v>
      </c>
      <c r="L21" s="2">
        <v>17</v>
      </c>
      <c r="M21" s="2">
        <v>1</v>
      </c>
    </row>
    <row r="22" spans="3:13" ht="17.25">
      <c r="C22" s="1" t="s">
        <v>20</v>
      </c>
      <c r="D22" s="16">
        <v>1161</v>
      </c>
      <c r="E22" s="19">
        <v>216</v>
      </c>
      <c r="F22" s="17">
        <v>945</v>
      </c>
      <c r="G22" s="2">
        <v>193</v>
      </c>
      <c r="H22" s="2">
        <v>307</v>
      </c>
      <c r="I22" s="2">
        <v>168</v>
      </c>
      <c r="J22" s="2">
        <v>147</v>
      </c>
      <c r="K22" s="2">
        <v>110</v>
      </c>
      <c r="L22" s="2">
        <v>19</v>
      </c>
      <c r="M22" s="2">
        <v>1</v>
      </c>
    </row>
    <row r="23" spans="3:13" ht="17.25">
      <c r="C23" s="1" t="s">
        <v>21</v>
      </c>
      <c r="D23" s="16">
        <v>902</v>
      </c>
      <c r="E23" s="19">
        <v>249</v>
      </c>
      <c r="F23" s="17">
        <v>653</v>
      </c>
      <c r="G23" s="2">
        <v>159</v>
      </c>
      <c r="H23" s="2">
        <v>293</v>
      </c>
      <c r="I23" s="2">
        <v>124</v>
      </c>
      <c r="J23" s="2">
        <v>45</v>
      </c>
      <c r="K23" s="2">
        <v>25</v>
      </c>
      <c r="L23" s="2">
        <v>6</v>
      </c>
      <c r="M23" s="2">
        <v>1</v>
      </c>
    </row>
    <row r="24" spans="3:13" ht="17.25">
      <c r="C24" s="1" t="s">
        <v>22</v>
      </c>
      <c r="D24" s="16">
        <v>3369</v>
      </c>
      <c r="E24" s="19">
        <v>1002</v>
      </c>
      <c r="F24" s="17">
        <v>2367</v>
      </c>
      <c r="G24" s="2">
        <v>498</v>
      </c>
      <c r="H24" s="2">
        <v>721</v>
      </c>
      <c r="I24" s="2">
        <v>410</v>
      </c>
      <c r="J24" s="2">
        <v>284</v>
      </c>
      <c r="K24" s="2">
        <v>330</v>
      </c>
      <c r="L24" s="2">
        <v>118</v>
      </c>
      <c r="M24" s="2">
        <v>6</v>
      </c>
    </row>
    <row r="25" spans="3:13" ht="17.25">
      <c r="C25" s="1" t="s">
        <v>23</v>
      </c>
      <c r="D25" s="16">
        <v>260</v>
      </c>
      <c r="E25" s="19">
        <v>144</v>
      </c>
      <c r="F25" s="17">
        <v>116</v>
      </c>
      <c r="G25" s="2">
        <v>50</v>
      </c>
      <c r="H25" s="2">
        <v>45</v>
      </c>
      <c r="I25" s="2">
        <v>14</v>
      </c>
      <c r="J25" s="2">
        <v>2</v>
      </c>
      <c r="K25" s="2">
        <v>4</v>
      </c>
      <c r="L25" s="2">
        <v>1</v>
      </c>
      <c r="M25" s="21" t="s">
        <v>44</v>
      </c>
    </row>
    <row r="26" spans="3:13" ht="17.25">
      <c r="C26" s="1" t="s">
        <v>24</v>
      </c>
      <c r="D26" s="16">
        <v>4527</v>
      </c>
      <c r="E26" s="19">
        <v>1226</v>
      </c>
      <c r="F26" s="17">
        <v>3301</v>
      </c>
      <c r="G26" s="19">
        <v>777</v>
      </c>
      <c r="H26" s="19">
        <v>1333</v>
      </c>
      <c r="I26" s="19">
        <v>627</v>
      </c>
      <c r="J26" s="19">
        <v>251</v>
      </c>
      <c r="K26" s="33">
        <v>222</v>
      </c>
      <c r="L26" s="33">
        <v>80</v>
      </c>
      <c r="M26" s="33">
        <v>11</v>
      </c>
    </row>
    <row r="27" spans="3:13" ht="17.25">
      <c r="C27" s="1" t="s">
        <v>25</v>
      </c>
      <c r="D27" s="16">
        <v>912</v>
      </c>
      <c r="E27" s="19">
        <v>341</v>
      </c>
      <c r="F27" s="17">
        <v>571</v>
      </c>
      <c r="G27" s="19">
        <v>199</v>
      </c>
      <c r="H27" s="19">
        <v>280</v>
      </c>
      <c r="I27" s="19">
        <v>65</v>
      </c>
      <c r="J27" s="19">
        <v>18</v>
      </c>
      <c r="K27" s="33">
        <v>9</v>
      </c>
      <c r="L27" s="21" t="s">
        <v>166</v>
      </c>
      <c r="M27" s="21" t="s">
        <v>166</v>
      </c>
    </row>
    <row r="28" spans="3:13" ht="17.25">
      <c r="C28" s="1"/>
      <c r="D28" s="16"/>
      <c r="E28" s="19"/>
      <c r="F28" s="17"/>
      <c r="G28" s="19"/>
      <c r="H28" s="19"/>
      <c r="I28" s="19"/>
      <c r="J28" s="19"/>
      <c r="K28" s="33"/>
      <c r="L28" s="33"/>
      <c r="M28" s="33"/>
    </row>
    <row r="29" spans="3:13" ht="17.25">
      <c r="C29" s="20" t="s">
        <v>26</v>
      </c>
      <c r="D29" s="16">
        <v>895</v>
      </c>
      <c r="E29" s="19">
        <v>389</v>
      </c>
      <c r="F29" s="17">
        <v>506</v>
      </c>
      <c r="G29" s="19">
        <v>157</v>
      </c>
      <c r="H29" s="19">
        <v>222</v>
      </c>
      <c r="I29" s="19">
        <v>61</v>
      </c>
      <c r="J29" s="19">
        <v>24</v>
      </c>
      <c r="K29" s="33">
        <v>29</v>
      </c>
      <c r="L29" s="33">
        <v>13</v>
      </c>
      <c r="M29" s="21" t="s">
        <v>44</v>
      </c>
    </row>
    <row r="30" spans="3:13" ht="17.25">
      <c r="C30" s="1"/>
      <c r="D30" s="16"/>
      <c r="E30" s="19"/>
      <c r="F30" s="17"/>
      <c r="G30" s="19"/>
      <c r="H30" s="19"/>
      <c r="I30" s="19"/>
      <c r="J30" s="19"/>
      <c r="K30" s="33"/>
      <c r="L30" s="33"/>
      <c r="M30" s="33"/>
    </row>
    <row r="31" spans="3:13" ht="17.25">
      <c r="C31" s="1" t="s">
        <v>27</v>
      </c>
      <c r="D31" s="16">
        <v>1507</v>
      </c>
      <c r="E31" s="19">
        <v>335</v>
      </c>
      <c r="F31" s="17">
        <v>1172</v>
      </c>
      <c r="G31" s="19">
        <v>258</v>
      </c>
      <c r="H31" s="19">
        <v>399</v>
      </c>
      <c r="I31" s="19">
        <v>227</v>
      </c>
      <c r="J31" s="19">
        <v>136</v>
      </c>
      <c r="K31" s="33">
        <v>121</v>
      </c>
      <c r="L31" s="33">
        <v>28</v>
      </c>
      <c r="M31" s="21">
        <v>3</v>
      </c>
    </row>
    <row r="32" spans="3:13" ht="17.25">
      <c r="C32" s="1" t="s">
        <v>28</v>
      </c>
      <c r="D32" s="16">
        <v>398</v>
      </c>
      <c r="E32" s="19">
        <v>105</v>
      </c>
      <c r="F32" s="17">
        <v>293</v>
      </c>
      <c r="G32" s="19">
        <v>75</v>
      </c>
      <c r="H32" s="19">
        <v>92</v>
      </c>
      <c r="I32" s="19">
        <v>60</v>
      </c>
      <c r="J32" s="19">
        <v>29</v>
      </c>
      <c r="K32" s="33">
        <v>32</v>
      </c>
      <c r="L32" s="33">
        <v>5</v>
      </c>
      <c r="M32" s="21" t="s">
        <v>167</v>
      </c>
    </row>
    <row r="33" spans="3:13" ht="17.25">
      <c r="C33" s="1" t="s">
        <v>29</v>
      </c>
      <c r="D33" s="16">
        <v>156</v>
      </c>
      <c r="E33" s="19">
        <v>108</v>
      </c>
      <c r="F33" s="17">
        <v>48</v>
      </c>
      <c r="G33" s="19">
        <v>22</v>
      </c>
      <c r="H33" s="19">
        <v>23</v>
      </c>
      <c r="I33" s="19">
        <v>3</v>
      </c>
      <c r="J33" s="21" t="s">
        <v>166</v>
      </c>
      <c r="K33" s="21" t="s">
        <v>166</v>
      </c>
      <c r="L33" s="21" t="s">
        <v>166</v>
      </c>
      <c r="M33" s="21" t="s">
        <v>166</v>
      </c>
    </row>
    <row r="34" spans="3:13" ht="17.25">
      <c r="C34" s="1"/>
      <c r="D34" s="16"/>
      <c r="E34" s="19"/>
      <c r="F34" s="17"/>
      <c r="G34" s="19"/>
      <c r="H34" s="19"/>
      <c r="I34" s="19"/>
      <c r="J34" s="19"/>
      <c r="K34" s="33"/>
      <c r="L34" s="33"/>
      <c r="M34" s="33"/>
    </row>
    <row r="35" spans="3:13" ht="17.25">
      <c r="C35" s="1" t="s">
        <v>30</v>
      </c>
      <c r="D35" s="16">
        <v>443</v>
      </c>
      <c r="E35" s="19">
        <v>69</v>
      </c>
      <c r="F35" s="17">
        <v>374</v>
      </c>
      <c r="G35" s="19">
        <v>43</v>
      </c>
      <c r="H35" s="19">
        <v>81</v>
      </c>
      <c r="I35" s="19">
        <v>57</v>
      </c>
      <c r="J35" s="19">
        <v>64</v>
      </c>
      <c r="K35" s="33">
        <v>97</v>
      </c>
      <c r="L35" s="33">
        <v>32</v>
      </c>
      <c r="M35" s="21" t="s">
        <v>166</v>
      </c>
    </row>
    <row r="36" spans="3:13" ht="17.25">
      <c r="C36" s="1" t="s">
        <v>31</v>
      </c>
      <c r="D36" s="16">
        <v>560</v>
      </c>
      <c r="E36" s="19">
        <v>146</v>
      </c>
      <c r="F36" s="17">
        <v>414</v>
      </c>
      <c r="G36" s="19">
        <v>65</v>
      </c>
      <c r="H36" s="19">
        <v>108</v>
      </c>
      <c r="I36" s="19">
        <v>92</v>
      </c>
      <c r="J36" s="19">
        <v>50</v>
      </c>
      <c r="K36" s="33">
        <v>65</v>
      </c>
      <c r="L36" s="33">
        <v>26</v>
      </c>
      <c r="M36" s="33">
        <v>8</v>
      </c>
    </row>
    <row r="37" spans="3:13" ht="17.25">
      <c r="C37" s="1" t="s">
        <v>32</v>
      </c>
      <c r="D37" s="16">
        <v>2924</v>
      </c>
      <c r="E37" s="19">
        <v>736</v>
      </c>
      <c r="F37" s="17">
        <v>2188</v>
      </c>
      <c r="G37" s="19">
        <v>508</v>
      </c>
      <c r="H37" s="19">
        <v>748</v>
      </c>
      <c r="I37" s="19">
        <v>394</v>
      </c>
      <c r="J37" s="19">
        <v>272</v>
      </c>
      <c r="K37" s="33">
        <v>214</v>
      </c>
      <c r="L37" s="33">
        <v>50</v>
      </c>
      <c r="M37" s="33">
        <v>2</v>
      </c>
    </row>
    <row r="38" spans="3:13" ht="17.25">
      <c r="C38" s="1"/>
      <c r="D38" s="16"/>
      <c r="E38" s="19"/>
      <c r="F38" s="17"/>
      <c r="G38" s="19"/>
      <c r="H38" s="19"/>
      <c r="I38" s="19"/>
      <c r="J38" s="19"/>
      <c r="K38" s="33"/>
      <c r="L38" s="33"/>
      <c r="M38" s="33"/>
    </row>
    <row r="39" spans="3:13" ht="17.25">
      <c r="C39" s="1" t="s">
        <v>33</v>
      </c>
      <c r="D39" s="16">
        <v>179</v>
      </c>
      <c r="E39" s="19">
        <v>62</v>
      </c>
      <c r="F39" s="17">
        <v>117</v>
      </c>
      <c r="G39" s="19">
        <v>19</v>
      </c>
      <c r="H39" s="19">
        <v>50</v>
      </c>
      <c r="I39" s="19">
        <v>21</v>
      </c>
      <c r="J39" s="19">
        <v>10</v>
      </c>
      <c r="K39" s="33">
        <v>12</v>
      </c>
      <c r="L39" s="33">
        <v>4</v>
      </c>
      <c r="M39" s="33">
        <v>1</v>
      </c>
    </row>
    <row r="40" spans="3:13" ht="17.25">
      <c r="C40" s="1" t="s">
        <v>34</v>
      </c>
      <c r="D40" s="16">
        <v>617</v>
      </c>
      <c r="E40" s="19">
        <v>174</v>
      </c>
      <c r="F40" s="17">
        <v>443</v>
      </c>
      <c r="G40" s="19">
        <v>112</v>
      </c>
      <c r="H40" s="19">
        <v>206</v>
      </c>
      <c r="I40" s="19">
        <v>91</v>
      </c>
      <c r="J40" s="19">
        <v>22</v>
      </c>
      <c r="K40" s="33">
        <v>10</v>
      </c>
      <c r="L40" s="33">
        <v>1</v>
      </c>
      <c r="M40" s="33">
        <v>1</v>
      </c>
    </row>
    <row r="41" spans="3:13" ht="17.25">
      <c r="C41" s="1" t="s">
        <v>35</v>
      </c>
      <c r="D41" s="16">
        <v>363</v>
      </c>
      <c r="E41" s="19">
        <v>140</v>
      </c>
      <c r="F41" s="17">
        <v>223</v>
      </c>
      <c r="G41" s="19">
        <v>53</v>
      </c>
      <c r="H41" s="19">
        <v>83</v>
      </c>
      <c r="I41" s="19">
        <v>33</v>
      </c>
      <c r="J41" s="19">
        <v>25</v>
      </c>
      <c r="K41" s="33">
        <v>25</v>
      </c>
      <c r="L41" s="33">
        <v>4</v>
      </c>
      <c r="M41" s="21" t="s">
        <v>168</v>
      </c>
    </row>
    <row r="42" spans="3:13" ht="17.25">
      <c r="C42" s="1" t="s">
        <v>36</v>
      </c>
      <c r="D42" s="16">
        <v>964</v>
      </c>
      <c r="E42" s="19">
        <v>177</v>
      </c>
      <c r="F42" s="17">
        <v>787</v>
      </c>
      <c r="G42" s="19">
        <v>195</v>
      </c>
      <c r="H42" s="19">
        <v>336</v>
      </c>
      <c r="I42" s="19">
        <v>173</v>
      </c>
      <c r="J42" s="19">
        <v>54</v>
      </c>
      <c r="K42" s="33">
        <v>28</v>
      </c>
      <c r="L42" s="33">
        <v>1</v>
      </c>
      <c r="M42" s="21" t="s">
        <v>168</v>
      </c>
    </row>
    <row r="43" spans="3:13" ht="17.25">
      <c r="C43" s="1" t="s">
        <v>37</v>
      </c>
      <c r="D43" s="16">
        <v>1522</v>
      </c>
      <c r="E43" s="19">
        <v>105</v>
      </c>
      <c r="F43" s="17">
        <v>1417</v>
      </c>
      <c r="G43" s="19">
        <v>155</v>
      </c>
      <c r="H43" s="19">
        <v>306</v>
      </c>
      <c r="I43" s="19">
        <v>254</v>
      </c>
      <c r="J43" s="19">
        <v>240</v>
      </c>
      <c r="K43" s="33">
        <v>316</v>
      </c>
      <c r="L43" s="33">
        <v>134</v>
      </c>
      <c r="M43" s="33">
        <v>12</v>
      </c>
    </row>
    <row r="44" spans="3:13" ht="17.25">
      <c r="C44" s="1" t="s">
        <v>38</v>
      </c>
      <c r="D44" s="16">
        <v>1193</v>
      </c>
      <c r="E44" s="19">
        <v>383</v>
      </c>
      <c r="F44" s="17">
        <v>810</v>
      </c>
      <c r="G44" s="19">
        <v>247</v>
      </c>
      <c r="H44" s="19">
        <v>307</v>
      </c>
      <c r="I44" s="19">
        <v>131</v>
      </c>
      <c r="J44" s="19">
        <v>63</v>
      </c>
      <c r="K44" s="33">
        <v>45</v>
      </c>
      <c r="L44" s="33">
        <v>15</v>
      </c>
      <c r="M44" s="33">
        <v>2</v>
      </c>
    </row>
    <row r="45" spans="3:13" ht="17.25">
      <c r="C45" s="1"/>
      <c r="D45" s="16"/>
      <c r="E45" s="19"/>
      <c r="F45" s="17"/>
      <c r="G45" s="19"/>
      <c r="H45" s="19"/>
      <c r="I45" s="19"/>
      <c r="J45" s="19"/>
      <c r="K45" s="33"/>
      <c r="L45" s="33"/>
      <c r="M45" s="33"/>
    </row>
    <row r="46" spans="3:13" ht="17.25">
      <c r="C46" s="1" t="s">
        <v>39</v>
      </c>
      <c r="D46" s="16">
        <v>763</v>
      </c>
      <c r="E46" s="19">
        <v>334</v>
      </c>
      <c r="F46" s="17">
        <v>429</v>
      </c>
      <c r="G46" s="19">
        <v>165</v>
      </c>
      <c r="H46" s="19">
        <v>165</v>
      </c>
      <c r="I46" s="19">
        <v>44</v>
      </c>
      <c r="J46" s="19">
        <v>27</v>
      </c>
      <c r="K46" s="33">
        <v>15</v>
      </c>
      <c r="L46" s="33">
        <v>10</v>
      </c>
      <c r="M46" s="33">
        <v>3</v>
      </c>
    </row>
    <row r="47" spans="3:13" ht="17.25">
      <c r="C47" s="1" t="s">
        <v>40</v>
      </c>
      <c r="D47" s="16">
        <v>619</v>
      </c>
      <c r="E47" s="19">
        <v>255</v>
      </c>
      <c r="F47" s="17">
        <v>364</v>
      </c>
      <c r="G47" s="19">
        <v>114</v>
      </c>
      <c r="H47" s="19">
        <v>126</v>
      </c>
      <c r="I47" s="19">
        <v>45</v>
      </c>
      <c r="J47" s="19">
        <v>24</v>
      </c>
      <c r="K47" s="33">
        <v>27</v>
      </c>
      <c r="L47" s="33">
        <v>26</v>
      </c>
      <c r="M47" s="33">
        <v>2</v>
      </c>
    </row>
    <row r="48" spans="3:13" ht="17.25">
      <c r="C48" s="1" t="s">
        <v>41</v>
      </c>
      <c r="D48" s="16">
        <v>274</v>
      </c>
      <c r="E48" s="19">
        <v>134</v>
      </c>
      <c r="F48" s="17">
        <v>140</v>
      </c>
      <c r="G48" s="19">
        <v>73</v>
      </c>
      <c r="H48" s="19">
        <v>47</v>
      </c>
      <c r="I48" s="19">
        <v>8</v>
      </c>
      <c r="J48" s="19">
        <v>3</v>
      </c>
      <c r="K48" s="33">
        <v>7</v>
      </c>
      <c r="L48" s="33">
        <v>2</v>
      </c>
      <c r="M48" s="21" t="s">
        <v>169</v>
      </c>
    </row>
    <row r="49" spans="3:13" ht="17.25">
      <c r="C49" s="1"/>
      <c r="D49" s="16"/>
      <c r="E49" s="19"/>
      <c r="F49" s="17"/>
      <c r="G49" s="19"/>
      <c r="H49" s="19"/>
      <c r="I49" s="19"/>
      <c r="J49" s="19"/>
      <c r="K49" s="33"/>
      <c r="L49" s="33"/>
      <c r="M49" s="33"/>
    </row>
    <row r="50" spans="3:13" ht="17.25">
      <c r="C50" s="1" t="s">
        <v>42</v>
      </c>
      <c r="D50" s="16">
        <v>434</v>
      </c>
      <c r="E50" s="19">
        <v>251</v>
      </c>
      <c r="F50" s="17">
        <v>183</v>
      </c>
      <c r="G50" s="19">
        <v>81</v>
      </c>
      <c r="H50" s="19">
        <v>82</v>
      </c>
      <c r="I50" s="19">
        <v>16</v>
      </c>
      <c r="J50" s="19">
        <v>4</v>
      </c>
      <c r="K50" s="21" t="s">
        <v>168</v>
      </c>
      <c r="L50" s="21" t="s">
        <v>168</v>
      </c>
      <c r="M50" s="21" t="s">
        <v>168</v>
      </c>
    </row>
    <row r="51" spans="3:13" ht="17.25">
      <c r="C51" s="1" t="s">
        <v>43</v>
      </c>
      <c r="D51" s="16">
        <v>16</v>
      </c>
      <c r="E51" s="19">
        <v>11</v>
      </c>
      <c r="F51" s="17">
        <v>5</v>
      </c>
      <c r="G51" s="19">
        <v>4</v>
      </c>
      <c r="H51" s="19">
        <v>1</v>
      </c>
      <c r="I51" s="21" t="s">
        <v>44</v>
      </c>
      <c r="J51" s="21" t="s">
        <v>44</v>
      </c>
      <c r="K51" s="21" t="s">
        <v>44</v>
      </c>
      <c r="L51" s="21" t="s">
        <v>44</v>
      </c>
      <c r="M51" s="21" t="s">
        <v>44</v>
      </c>
    </row>
    <row r="52" spans="3:13" ht="17.25">
      <c r="C52" s="1" t="s">
        <v>45</v>
      </c>
      <c r="D52" s="16">
        <v>251</v>
      </c>
      <c r="E52" s="19">
        <v>139</v>
      </c>
      <c r="F52" s="17">
        <v>112</v>
      </c>
      <c r="G52" s="19">
        <v>68</v>
      </c>
      <c r="H52" s="19">
        <v>36</v>
      </c>
      <c r="I52" s="19">
        <v>5</v>
      </c>
      <c r="J52" s="19">
        <v>1</v>
      </c>
      <c r="K52" s="33">
        <v>1</v>
      </c>
      <c r="L52" s="21" t="s">
        <v>167</v>
      </c>
      <c r="M52" s="33">
        <v>1</v>
      </c>
    </row>
    <row r="53" spans="3:13" ht="17.25">
      <c r="C53" s="1" t="s">
        <v>46</v>
      </c>
      <c r="D53" s="16">
        <v>20</v>
      </c>
      <c r="E53" s="19">
        <v>17</v>
      </c>
      <c r="F53" s="17">
        <v>3</v>
      </c>
      <c r="G53" s="19">
        <v>1</v>
      </c>
      <c r="H53" s="19">
        <v>2</v>
      </c>
      <c r="I53" s="21" t="s">
        <v>44</v>
      </c>
      <c r="J53" s="21" t="s">
        <v>44</v>
      </c>
      <c r="K53" s="21" t="s">
        <v>44</v>
      </c>
      <c r="L53" s="21" t="s">
        <v>44</v>
      </c>
      <c r="M53" s="21" t="s">
        <v>44</v>
      </c>
    </row>
    <row r="54" spans="3:13" ht="17.25">
      <c r="C54" s="1" t="s">
        <v>47</v>
      </c>
      <c r="D54" s="16">
        <v>352</v>
      </c>
      <c r="E54" s="19">
        <v>251</v>
      </c>
      <c r="F54" s="17">
        <v>101</v>
      </c>
      <c r="G54" s="19">
        <v>50</v>
      </c>
      <c r="H54" s="19">
        <v>35</v>
      </c>
      <c r="I54" s="19">
        <v>11</v>
      </c>
      <c r="J54" s="19">
        <v>2</v>
      </c>
      <c r="K54" s="33">
        <v>3</v>
      </c>
      <c r="L54" s="21" t="s">
        <v>44</v>
      </c>
      <c r="M54" s="21" t="s">
        <v>44</v>
      </c>
    </row>
    <row r="55" spans="2:13" ht="18" thickBot="1">
      <c r="B55" s="5"/>
      <c r="C55" s="5"/>
      <c r="D55" s="22"/>
      <c r="E55" s="23"/>
      <c r="F55" s="5"/>
      <c r="G55" s="23"/>
      <c r="H55" s="5"/>
      <c r="I55" s="5"/>
      <c r="J55" s="23"/>
      <c r="K55" s="23"/>
      <c r="L55" s="23"/>
      <c r="M55" s="23"/>
    </row>
    <row r="56" spans="4:13" ht="17.25">
      <c r="D56" s="2" t="s">
        <v>95</v>
      </c>
      <c r="J56" s="19"/>
      <c r="K56" s="19"/>
      <c r="L56" s="19"/>
      <c r="M56" s="19"/>
    </row>
    <row r="57" spans="1:13" ht="17.25">
      <c r="A57" s="1"/>
      <c r="D57" s="1" t="s">
        <v>48</v>
      </c>
      <c r="L57" s="19"/>
      <c r="M57" s="19"/>
    </row>
    <row r="58" ht="17.25">
      <c r="D58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60" zoomScaleNormal="75" workbookViewId="0" topLeftCell="A7">
      <selection activeCell="B29" sqref="B29"/>
    </sheetView>
  </sheetViews>
  <sheetFormatPr defaultColWidth="12.125" defaultRowHeight="13.5"/>
  <cols>
    <col min="1" max="1" width="13.375" style="2" customWidth="1"/>
    <col min="2" max="2" width="23.75390625" style="2" bestFit="1" customWidth="1"/>
    <col min="3" max="5" width="13.375" style="2" customWidth="1"/>
    <col min="6" max="6" width="12.125" style="2" customWidth="1"/>
    <col min="7" max="9" width="13.375" style="2" customWidth="1"/>
    <col min="10" max="10" width="12.125" style="2" customWidth="1"/>
    <col min="11" max="11" width="10.875" style="2" customWidth="1"/>
    <col min="12" max="16384" width="12.125" style="2" customWidth="1"/>
  </cols>
  <sheetData>
    <row r="1" ht="17.25">
      <c r="A1" s="1"/>
    </row>
    <row r="6" ht="17.25">
      <c r="E6" s="4" t="s">
        <v>96</v>
      </c>
    </row>
    <row r="7" spans="2:10" ht="18" thickBot="1">
      <c r="B7" s="5"/>
      <c r="C7" s="5"/>
      <c r="D7" s="5"/>
      <c r="E7" s="6" t="s">
        <v>907</v>
      </c>
      <c r="F7" s="5"/>
      <c r="G7" s="5"/>
      <c r="H7" s="5"/>
      <c r="I7" s="5"/>
      <c r="J7" s="7" t="s">
        <v>97</v>
      </c>
    </row>
    <row r="8" spans="3:10" ht="17.25">
      <c r="C8" s="8"/>
      <c r="D8" s="9"/>
      <c r="E8" s="9"/>
      <c r="F8" s="9"/>
      <c r="G8" s="9"/>
      <c r="H8" s="9"/>
      <c r="I8" s="9"/>
      <c r="J8" s="9"/>
    </row>
    <row r="9" spans="2:10" ht="17.25">
      <c r="B9" s="25" t="s">
        <v>57</v>
      </c>
      <c r="C9" s="11" t="s">
        <v>908</v>
      </c>
      <c r="D9" s="8"/>
      <c r="E9" s="9"/>
      <c r="F9" s="9"/>
      <c r="G9" s="8"/>
      <c r="H9" s="9"/>
      <c r="I9" s="9"/>
      <c r="J9" s="9"/>
    </row>
    <row r="10" spans="2:10" ht="17.25">
      <c r="B10" s="9"/>
      <c r="C10" s="14"/>
      <c r="D10" s="27" t="s">
        <v>98</v>
      </c>
      <c r="E10" s="27" t="s">
        <v>99</v>
      </c>
      <c r="F10" s="27" t="s">
        <v>100</v>
      </c>
      <c r="G10" s="27" t="s">
        <v>101</v>
      </c>
      <c r="H10" s="27" t="s">
        <v>102</v>
      </c>
      <c r="I10" s="27" t="s">
        <v>103</v>
      </c>
      <c r="J10" s="27" t="s">
        <v>104</v>
      </c>
    </row>
    <row r="11" ht="17.25">
      <c r="C11" s="8"/>
    </row>
    <row r="12" spans="2:10" ht="17.25">
      <c r="B12" s="25" t="s">
        <v>106</v>
      </c>
      <c r="C12" s="16">
        <v>37200</v>
      </c>
      <c r="D12" s="17">
        <v>12200</v>
      </c>
      <c r="E12" s="19">
        <v>12200</v>
      </c>
      <c r="F12" s="33" t="s">
        <v>105</v>
      </c>
      <c r="G12" s="17">
        <v>25000</v>
      </c>
      <c r="H12" s="19">
        <v>2250</v>
      </c>
      <c r="I12" s="19">
        <v>22700</v>
      </c>
      <c r="J12" s="19">
        <v>58</v>
      </c>
    </row>
    <row r="13" spans="2:10" ht="17.25">
      <c r="B13" s="25" t="s">
        <v>107</v>
      </c>
      <c r="C13" s="16">
        <v>36800</v>
      </c>
      <c r="D13" s="17">
        <v>12000</v>
      </c>
      <c r="E13" s="19">
        <v>12000</v>
      </c>
      <c r="F13" s="33" t="s">
        <v>105</v>
      </c>
      <c r="G13" s="17">
        <v>24700</v>
      </c>
      <c r="H13" s="19">
        <v>2210</v>
      </c>
      <c r="I13" s="19">
        <v>22500</v>
      </c>
      <c r="J13" s="19">
        <v>58</v>
      </c>
    </row>
    <row r="14" spans="2:10" ht="17.25">
      <c r="B14" s="25" t="s">
        <v>108</v>
      </c>
      <c r="C14" s="16">
        <v>36400</v>
      </c>
      <c r="D14" s="17">
        <v>11900</v>
      </c>
      <c r="E14" s="19">
        <v>11900</v>
      </c>
      <c r="F14" s="33" t="s">
        <v>105</v>
      </c>
      <c r="G14" s="17">
        <v>24600</v>
      </c>
      <c r="H14" s="19">
        <v>2160</v>
      </c>
      <c r="I14" s="19">
        <v>22400</v>
      </c>
      <c r="J14" s="19">
        <v>51</v>
      </c>
    </row>
    <row r="15" spans="2:10" ht="17.25">
      <c r="B15" s="25" t="s">
        <v>109</v>
      </c>
      <c r="C15" s="16">
        <v>36400</v>
      </c>
      <c r="D15" s="17">
        <v>11900</v>
      </c>
      <c r="E15" s="19">
        <v>11900</v>
      </c>
      <c r="F15" s="33" t="s">
        <v>105</v>
      </c>
      <c r="G15" s="17">
        <v>24500</v>
      </c>
      <c r="H15" s="19">
        <v>2150</v>
      </c>
      <c r="I15" s="19">
        <v>22300</v>
      </c>
      <c r="J15" s="19">
        <v>50</v>
      </c>
    </row>
    <row r="16" spans="2:10" ht="17.25">
      <c r="B16" s="25" t="s">
        <v>110</v>
      </c>
      <c r="C16" s="16">
        <v>36400</v>
      </c>
      <c r="D16" s="17">
        <v>11800</v>
      </c>
      <c r="E16" s="19">
        <v>11800</v>
      </c>
      <c r="F16" s="33" t="s">
        <v>105</v>
      </c>
      <c r="G16" s="17">
        <v>24700</v>
      </c>
      <c r="H16" s="19">
        <v>2180</v>
      </c>
      <c r="I16" s="19">
        <v>22400</v>
      </c>
      <c r="J16" s="19">
        <v>41</v>
      </c>
    </row>
    <row r="17" ht="17.25">
      <c r="B17" s="34"/>
    </row>
    <row r="18" spans="2:10" ht="17.25">
      <c r="B18" s="35" t="s">
        <v>111</v>
      </c>
      <c r="C18" s="8">
        <v>37000</v>
      </c>
      <c r="D18" s="36">
        <v>11700</v>
      </c>
      <c r="E18" s="36">
        <v>11700</v>
      </c>
      <c r="F18" s="37" t="s">
        <v>105</v>
      </c>
      <c r="G18" s="36">
        <v>25200</v>
      </c>
      <c r="H18" s="36">
        <v>2600</v>
      </c>
      <c r="I18" s="36">
        <v>22600</v>
      </c>
      <c r="J18" s="36">
        <v>40</v>
      </c>
    </row>
    <row r="19" spans="2:10" ht="17.25">
      <c r="B19" s="38" t="s">
        <v>112</v>
      </c>
      <c r="C19" s="36">
        <v>36800</v>
      </c>
      <c r="D19" s="36">
        <v>11400</v>
      </c>
      <c r="E19" s="36">
        <v>11400</v>
      </c>
      <c r="F19" s="37" t="s">
        <v>105</v>
      </c>
      <c r="G19" s="36">
        <v>25400</v>
      </c>
      <c r="H19" s="36">
        <v>2570</v>
      </c>
      <c r="I19" s="36">
        <v>22800</v>
      </c>
      <c r="J19" s="36">
        <v>41</v>
      </c>
    </row>
    <row r="20" spans="2:10" ht="17.25">
      <c r="B20" s="38" t="s">
        <v>113</v>
      </c>
      <c r="C20" s="39">
        <v>36500</v>
      </c>
      <c r="D20" s="39">
        <v>11200</v>
      </c>
      <c r="E20" s="39">
        <v>11200</v>
      </c>
      <c r="F20" s="37" t="s">
        <v>105</v>
      </c>
      <c r="G20" s="39">
        <v>25300</v>
      </c>
      <c r="H20" s="39">
        <v>2560</v>
      </c>
      <c r="I20" s="39">
        <v>22700</v>
      </c>
      <c r="J20" s="39">
        <v>41</v>
      </c>
    </row>
    <row r="21" spans="2:10" ht="17.25">
      <c r="B21" s="38" t="s">
        <v>114</v>
      </c>
      <c r="C21" s="36">
        <v>36000</v>
      </c>
      <c r="D21" s="36">
        <v>10900</v>
      </c>
      <c r="E21" s="36">
        <v>10900</v>
      </c>
      <c r="F21" s="37" t="s">
        <v>105</v>
      </c>
      <c r="G21" s="36">
        <v>25100</v>
      </c>
      <c r="H21" s="36">
        <v>2540</v>
      </c>
      <c r="I21" s="36">
        <v>22500</v>
      </c>
      <c r="J21" s="36">
        <v>41</v>
      </c>
    </row>
    <row r="22" spans="2:10" ht="17.25">
      <c r="B22" s="38" t="s">
        <v>115</v>
      </c>
      <c r="C22" s="39">
        <v>35600</v>
      </c>
      <c r="D22" s="39">
        <v>10700</v>
      </c>
      <c r="E22" s="39">
        <v>10700</v>
      </c>
      <c r="F22" s="37" t="s">
        <v>105</v>
      </c>
      <c r="G22" s="39">
        <v>24900</v>
      </c>
      <c r="H22" s="39">
        <v>2530</v>
      </c>
      <c r="I22" s="39">
        <v>22300</v>
      </c>
      <c r="J22" s="39">
        <v>41</v>
      </c>
    </row>
    <row r="23" spans="2:10" ht="17.25">
      <c r="B23" s="38"/>
      <c r="C23" s="39"/>
      <c r="D23" s="39"/>
      <c r="E23" s="39"/>
      <c r="F23" s="37"/>
      <c r="G23" s="39"/>
      <c r="H23" s="39"/>
      <c r="I23" s="39"/>
      <c r="J23" s="39"/>
    </row>
    <row r="24" spans="2:10" ht="17.25">
      <c r="B24" s="48" t="s">
        <v>116</v>
      </c>
      <c r="C24" s="93">
        <v>35200</v>
      </c>
      <c r="D24" s="36">
        <v>10600</v>
      </c>
      <c r="E24" s="36">
        <v>10600</v>
      </c>
      <c r="F24" s="37" t="s">
        <v>105</v>
      </c>
      <c r="G24" s="36">
        <v>24700</v>
      </c>
      <c r="H24" s="36">
        <v>2550</v>
      </c>
      <c r="I24" s="36">
        <v>22100</v>
      </c>
      <c r="J24" s="36">
        <v>41</v>
      </c>
    </row>
    <row r="25" spans="2:10" ht="17.25">
      <c r="B25" s="48" t="s">
        <v>673</v>
      </c>
      <c r="C25" s="93">
        <v>35000</v>
      </c>
      <c r="D25" s="36">
        <v>10500</v>
      </c>
      <c r="E25" s="36">
        <v>10500</v>
      </c>
      <c r="F25" s="37" t="s">
        <v>105</v>
      </c>
      <c r="G25" s="36">
        <v>24500</v>
      </c>
      <c r="H25" s="36">
        <v>2580</v>
      </c>
      <c r="I25" s="36">
        <v>21900</v>
      </c>
      <c r="J25" s="36">
        <v>41</v>
      </c>
    </row>
    <row r="26" spans="2:10" ht="18" thickBot="1">
      <c r="B26" s="40"/>
      <c r="C26" s="41"/>
      <c r="D26" s="5"/>
      <c r="E26" s="5"/>
      <c r="F26" s="42"/>
      <c r="G26" s="5"/>
      <c r="H26" s="5"/>
      <c r="I26" s="5"/>
      <c r="J26" s="5"/>
    </row>
    <row r="27" ht="17.25">
      <c r="C27" s="1" t="s">
        <v>117</v>
      </c>
    </row>
    <row r="28" ht="17.25">
      <c r="C28" s="1"/>
    </row>
    <row r="30" ht="17.25">
      <c r="E30" s="4" t="s">
        <v>118</v>
      </c>
    </row>
    <row r="31" spans="2:11" ht="18" thickBot="1">
      <c r="B31" s="5"/>
      <c r="C31" s="5"/>
      <c r="D31" s="6" t="s">
        <v>119</v>
      </c>
      <c r="E31" s="5"/>
      <c r="F31" s="5"/>
      <c r="G31" s="5"/>
      <c r="H31" s="5"/>
      <c r="I31" s="5"/>
      <c r="J31" s="5"/>
      <c r="K31" s="7" t="s">
        <v>97</v>
      </c>
    </row>
    <row r="32" spans="1:8" ht="17.25">
      <c r="A32" s="18"/>
      <c r="C32" s="8"/>
      <c r="H32" s="8"/>
    </row>
    <row r="33" spans="3:11" ht="17.25">
      <c r="C33" s="14"/>
      <c r="D33" s="9"/>
      <c r="E33" s="43" t="s">
        <v>120</v>
      </c>
      <c r="F33" s="9"/>
      <c r="G33" s="9"/>
      <c r="H33" s="14"/>
      <c r="I33" s="43" t="s">
        <v>121</v>
      </c>
      <c r="J33" s="9"/>
      <c r="K33" s="44"/>
    </row>
    <row r="34" spans="2:11" ht="17.25">
      <c r="B34" s="25" t="s">
        <v>57</v>
      </c>
      <c r="C34" s="8"/>
      <c r="D34" s="8"/>
      <c r="E34" s="11" t="s">
        <v>122</v>
      </c>
      <c r="F34" s="8"/>
      <c r="G34" s="8"/>
      <c r="H34" s="8"/>
      <c r="I34" s="8"/>
      <c r="J34" s="12" t="s">
        <v>123</v>
      </c>
      <c r="K34" s="8"/>
    </row>
    <row r="35" spans="2:11" ht="17.25">
      <c r="B35" s="9"/>
      <c r="C35" s="27" t="s">
        <v>124</v>
      </c>
      <c r="D35" s="27" t="s">
        <v>125</v>
      </c>
      <c r="E35" s="27" t="s">
        <v>126</v>
      </c>
      <c r="F35" s="27" t="s">
        <v>127</v>
      </c>
      <c r="G35" s="27" t="s">
        <v>128</v>
      </c>
      <c r="H35" s="27" t="s">
        <v>124</v>
      </c>
      <c r="I35" s="27" t="s">
        <v>129</v>
      </c>
      <c r="J35" s="27" t="s">
        <v>130</v>
      </c>
      <c r="K35" s="27" t="s">
        <v>128</v>
      </c>
    </row>
    <row r="36" ht="17.25">
      <c r="C36" s="8" t="s">
        <v>906</v>
      </c>
    </row>
    <row r="37" spans="2:11" ht="17.25">
      <c r="B37" s="45"/>
      <c r="C37" s="46"/>
      <c r="D37" s="45"/>
      <c r="E37" s="1" t="s">
        <v>131</v>
      </c>
      <c r="F37" s="45"/>
      <c r="G37" s="45"/>
      <c r="H37" s="45"/>
      <c r="I37" s="1" t="s">
        <v>131</v>
      </c>
      <c r="J37" s="45"/>
      <c r="K37" s="45"/>
    </row>
    <row r="38" spans="2:11" ht="17.25">
      <c r="B38" s="25" t="s">
        <v>111</v>
      </c>
      <c r="C38" s="16">
        <v>637</v>
      </c>
      <c r="D38" s="17">
        <v>113</v>
      </c>
      <c r="E38" s="33" t="s">
        <v>105</v>
      </c>
      <c r="F38" s="33" t="s">
        <v>105</v>
      </c>
      <c r="G38" s="17">
        <v>41</v>
      </c>
      <c r="H38" s="17">
        <v>107</v>
      </c>
      <c r="I38" s="33" t="s">
        <v>105</v>
      </c>
      <c r="J38" s="17">
        <v>66</v>
      </c>
      <c r="K38" s="2">
        <v>41</v>
      </c>
    </row>
    <row r="39" spans="2:11" ht="17.25">
      <c r="B39" s="25" t="s">
        <v>112</v>
      </c>
      <c r="C39" s="16">
        <v>199</v>
      </c>
      <c r="D39" s="17">
        <v>72</v>
      </c>
      <c r="E39" s="33" t="s">
        <v>105</v>
      </c>
      <c r="F39" s="33" t="s">
        <v>105</v>
      </c>
      <c r="G39" s="17">
        <v>127</v>
      </c>
      <c r="H39" s="17">
        <v>327</v>
      </c>
      <c r="I39" s="33" t="s">
        <v>105</v>
      </c>
      <c r="J39" s="17">
        <v>200</v>
      </c>
      <c r="K39" s="2">
        <v>127</v>
      </c>
    </row>
    <row r="40" spans="2:11" ht="17.25">
      <c r="B40" s="38" t="s">
        <v>113</v>
      </c>
      <c r="C40" s="31">
        <v>148</v>
      </c>
      <c r="D40" s="47">
        <v>83</v>
      </c>
      <c r="E40" s="33" t="s">
        <v>105</v>
      </c>
      <c r="F40" s="33" t="s">
        <v>105</v>
      </c>
      <c r="G40" s="47">
        <v>65</v>
      </c>
      <c r="H40" s="47">
        <f>H50+H60</f>
        <v>465</v>
      </c>
      <c r="I40" s="33" t="s">
        <v>105</v>
      </c>
      <c r="J40" s="47">
        <f>J50+J60</f>
        <v>400</v>
      </c>
      <c r="K40" s="33">
        <v>65</v>
      </c>
    </row>
    <row r="41" spans="2:11" ht="17.25">
      <c r="B41" s="38" t="s">
        <v>114</v>
      </c>
      <c r="C41" s="31">
        <v>72</v>
      </c>
      <c r="D41" s="47">
        <v>55</v>
      </c>
      <c r="E41" s="33" t="s">
        <v>105</v>
      </c>
      <c r="F41" s="33" t="s">
        <v>105</v>
      </c>
      <c r="G41" s="47">
        <v>17</v>
      </c>
      <c r="H41" s="47">
        <f>H51+H61</f>
        <v>579</v>
      </c>
      <c r="I41" s="33" t="s">
        <v>105</v>
      </c>
      <c r="J41" s="47">
        <f>J51+J61</f>
        <v>562</v>
      </c>
      <c r="K41" s="33">
        <v>17</v>
      </c>
    </row>
    <row r="42" spans="2:11" ht="17.25">
      <c r="B42" s="38" t="s">
        <v>115</v>
      </c>
      <c r="C42" s="31">
        <v>17</v>
      </c>
      <c r="D42" s="33" t="s">
        <v>105</v>
      </c>
      <c r="E42" s="33" t="s">
        <v>105</v>
      </c>
      <c r="F42" s="33" t="s">
        <v>105</v>
      </c>
      <c r="G42" s="47">
        <v>17</v>
      </c>
      <c r="H42" s="47">
        <v>449</v>
      </c>
      <c r="I42" s="33">
        <v>7</v>
      </c>
      <c r="J42" s="47">
        <v>425</v>
      </c>
      <c r="K42" s="33">
        <v>17</v>
      </c>
    </row>
    <row r="43" spans="2:11" ht="17.25">
      <c r="B43" s="35"/>
      <c r="C43" s="31"/>
      <c r="D43" s="33"/>
      <c r="E43" s="33"/>
      <c r="F43" s="33"/>
      <c r="G43" s="47"/>
      <c r="H43" s="47"/>
      <c r="I43" s="33"/>
      <c r="J43" s="47"/>
      <c r="K43" s="33"/>
    </row>
    <row r="44" spans="2:11" ht="17.25">
      <c r="B44" s="48" t="s">
        <v>116</v>
      </c>
      <c r="C44" s="31">
        <v>46</v>
      </c>
      <c r="D44" s="33">
        <v>10</v>
      </c>
      <c r="E44" s="33" t="s">
        <v>105</v>
      </c>
      <c r="F44" s="33" t="s">
        <v>105</v>
      </c>
      <c r="G44" s="47">
        <v>36</v>
      </c>
      <c r="H44" s="47">
        <v>415</v>
      </c>
      <c r="I44" s="33" t="s">
        <v>105</v>
      </c>
      <c r="J44" s="47">
        <v>379</v>
      </c>
      <c r="K44" s="33">
        <v>36</v>
      </c>
    </row>
    <row r="45" spans="2:11" ht="17.25">
      <c r="B45" s="48" t="s">
        <v>673</v>
      </c>
      <c r="C45" s="31">
        <v>18</v>
      </c>
      <c r="D45" s="33">
        <v>1</v>
      </c>
      <c r="E45" s="33" t="s">
        <v>105</v>
      </c>
      <c r="F45" s="33" t="s">
        <v>105</v>
      </c>
      <c r="G45" s="33">
        <v>17</v>
      </c>
      <c r="H45" s="47">
        <v>231</v>
      </c>
      <c r="I45" s="33" t="s">
        <v>105</v>
      </c>
      <c r="J45" s="47">
        <v>214</v>
      </c>
      <c r="K45" s="33">
        <v>17</v>
      </c>
    </row>
    <row r="46" spans="2:11" ht="17.25">
      <c r="B46" s="113"/>
      <c r="C46" s="31"/>
      <c r="D46" s="33"/>
      <c r="E46" s="33"/>
      <c r="F46" s="33"/>
      <c r="G46" s="47"/>
      <c r="H46" s="47"/>
      <c r="I46" s="33"/>
      <c r="J46" s="47"/>
      <c r="K46" s="33"/>
    </row>
    <row r="47" spans="2:11" ht="17.25">
      <c r="B47" s="49"/>
      <c r="C47" s="8"/>
      <c r="E47" s="1" t="s">
        <v>132</v>
      </c>
      <c r="I47" s="1" t="s">
        <v>132</v>
      </c>
      <c r="K47" s="19" t="s">
        <v>133</v>
      </c>
    </row>
    <row r="48" spans="2:11" ht="17.25">
      <c r="B48" s="25" t="s">
        <v>111</v>
      </c>
      <c r="C48" s="50" t="s">
        <v>105</v>
      </c>
      <c r="D48" s="33" t="s">
        <v>105</v>
      </c>
      <c r="E48" s="33" t="s">
        <v>105</v>
      </c>
      <c r="F48" s="33" t="s">
        <v>105</v>
      </c>
      <c r="G48" s="33" t="s">
        <v>105</v>
      </c>
      <c r="H48" s="17">
        <v>63</v>
      </c>
      <c r="I48" s="33" t="s">
        <v>105</v>
      </c>
      <c r="J48" s="19">
        <v>22</v>
      </c>
      <c r="K48" s="19">
        <v>41</v>
      </c>
    </row>
    <row r="49" spans="2:11" ht="17.25">
      <c r="B49" s="25" t="s">
        <v>112</v>
      </c>
      <c r="C49" s="50" t="s">
        <v>105</v>
      </c>
      <c r="D49" s="33" t="s">
        <v>105</v>
      </c>
      <c r="E49" s="33" t="s">
        <v>105</v>
      </c>
      <c r="F49" s="33" t="s">
        <v>105</v>
      </c>
      <c r="G49" s="33" t="s">
        <v>105</v>
      </c>
      <c r="H49" s="17">
        <v>270</v>
      </c>
      <c r="I49" s="33" t="s">
        <v>105</v>
      </c>
      <c r="J49" s="19">
        <v>143</v>
      </c>
      <c r="K49" s="19">
        <v>127</v>
      </c>
    </row>
    <row r="50" spans="2:11" ht="17.25">
      <c r="B50" s="38" t="s">
        <v>113</v>
      </c>
      <c r="C50" s="50" t="s">
        <v>105</v>
      </c>
      <c r="D50" s="33" t="s">
        <v>105</v>
      </c>
      <c r="E50" s="33" t="s">
        <v>105</v>
      </c>
      <c r="F50" s="33" t="s">
        <v>105</v>
      </c>
      <c r="G50" s="33" t="s">
        <v>105</v>
      </c>
      <c r="H50" s="32">
        <v>214</v>
      </c>
      <c r="I50" s="33" t="s">
        <v>105</v>
      </c>
      <c r="J50" s="51">
        <v>149</v>
      </c>
      <c r="K50" s="51">
        <v>65</v>
      </c>
    </row>
    <row r="51" spans="2:11" ht="17.25">
      <c r="B51" s="38" t="s">
        <v>114</v>
      </c>
      <c r="C51" s="50" t="s">
        <v>105</v>
      </c>
      <c r="D51" s="33" t="s">
        <v>105</v>
      </c>
      <c r="E51" s="33" t="s">
        <v>105</v>
      </c>
      <c r="F51" s="33" t="s">
        <v>105</v>
      </c>
      <c r="G51" s="33" t="s">
        <v>105</v>
      </c>
      <c r="H51" s="32">
        <v>297</v>
      </c>
      <c r="I51" s="33" t="s">
        <v>105</v>
      </c>
      <c r="J51" s="51">
        <v>280</v>
      </c>
      <c r="K51" s="51">
        <v>17</v>
      </c>
    </row>
    <row r="52" spans="2:11" ht="17.25">
      <c r="B52" s="38" t="s">
        <v>115</v>
      </c>
      <c r="C52" s="50" t="s">
        <v>105</v>
      </c>
      <c r="D52" s="33" t="s">
        <v>105</v>
      </c>
      <c r="E52" s="33" t="s">
        <v>105</v>
      </c>
      <c r="F52" s="33" t="s">
        <v>105</v>
      </c>
      <c r="G52" s="33" t="s">
        <v>105</v>
      </c>
      <c r="H52" s="32">
        <v>188</v>
      </c>
      <c r="I52" s="33">
        <v>1</v>
      </c>
      <c r="J52" s="51">
        <v>170</v>
      </c>
      <c r="K52" s="51">
        <v>17</v>
      </c>
    </row>
    <row r="53" spans="2:11" ht="17.25">
      <c r="B53" s="35"/>
      <c r="C53" s="50"/>
      <c r="D53" s="33"/>
      <c r="E53" s="33"/>
      <c r="F53" s="33"/>
      <c r="G53" s="33"/>
      <c r="H53" s="32"/>
      <c r="I53" s="33"/>
      <c r="J53" s="51"/>
      <c r="K53" s="51"/>
    </row>
    <row r="54" spans="2:11" ht="17.25">
      <c r="B54" s="48" t="s">
        <v>116</v>
      </c>
      <c r="C54" s="50" t="s">
        <v>105</v>
      </c>
      <c r="D54" s="33" t="s">
        <v>105</v>
      </c>
      <c r="E54" s="33" t="s">
        <v>105</v>
      </c>
      <c r="F54" s="33" t="s">
        <v>105</v>
      </c>
      <c r="G54" s="33" t="s">
        <v>105</v>
      </c>
      <c r="H54" s="32">
        <v>183</v>
      </c>
      <c r="I54" s="33" t="s">
        <v>105</v>
      </c>
      <c r="J54" s="51">
        <v>147</v>
      </c>
      <c r="K54" s="51">
        <v>36</v>
      </c>
    </row>
    <row r="55" spans="2:11" ht="17.25">
      <c r="B55" s="48" t="s">
        <v>673</v>
      </c>
      <c r="C55" s="50" t="s">
        <v>105</v>
      </c>
      <c r="D55" s="33" t="s">
        <v>105</v>
      </c>
      <c r="E55" s="33" t="s">
        <v>105</v>
      </c>
      <c r="F55" s="33" t="s">
        <v>105</v>
      </c>
      <c r="G55" s="33" t="s">
        <v>105</v>
      </c>
      <c r="H55" s="32">
        <v>72</v>
      </c>
      <c r="I55" s="33" t="s">
        <v>105</v>
      </c>
      <c r="J55" s="51">
        <v>55</v>
      </c>
      <c r="K55" s="51">
        <v>17</v>
      </c>
    </row>
    <row r="56" spans="2:11" ht="17.25">
      <c r="B56" s="113"/>
      <c r="C56" s="50"/>
      <c r="D56" s="33"/>
      <c r="E56" s="33"/>
      <c r="F56" s="33"/>
      <c r="G56" s="33"/>
      <c r="H56" s="32"/>
      <c r="I56" s="33"/>
      <c r="J56" s="51"/>
      <c r="K56" s="51"/>
    </row>
    <row r="57" spans="2:9" ht="17.25">
      <c r="B57" s="49"/>
      <c r="C57" s="8"/>
      <c r="E57" s="1" t="s">
        <v>134</v>
      </c>
      <c r="I57" s="1" t="s">
        <v>134</v>
      </c>
    </row>
    <row r="58" spans="2:11" ht="17.25">
      <c r="B58" s="25" t="s">
        <v>111</v>
      </c>
      <c r="C58" s="16">
        <v>637</v>
      </c>
      <c r="D58" s="19">
        <v>113</v>
      </c>
      <c r="E58" s="33" t="s">
        <v>105</v>
      </c>
      <c r="F58" s="33" t="s">
        <v>105</v>
      </c>
      <c r="G58" s="19">
        <v>41</v>
      </c>
      <c r="H58" s="17">
        <v>44</v>
      </c>
      <c r="I58" s="33" t="s">
        <v>105</v>
      </c>
      <c r="J58" s="19">
        <v>44</v>
      </c>
      <c r="K58" s="33" t="s">
        <v>105</v>
      </c>
    </row>
    <row r="59" spans="2:11" ht="17.25">
      <c r="B59" s="25" t="s">
        <v>112</v>
      </c>
      <c r="C59" s="16">
        <v>199</v>
      </c>
      <c r="D59" s="19">
        <v>72</v>
      </c>
      <c r="E59" s="33" t="s">
        <v>105</v>
      </c>
      <c r="F59" s="33" t="s">
        <v>105</v>
      </c>
      <c r="G59" s="19">
        <v>127</v>
      </c>
      <c r="H59" s="17">
        <v>57</v>
      </c>
      <c r="I59" s="33" t="s">
        <v>105</v>
      </c>
      <c r="J59" s="19">
        <v>57</v>
      </c>
      <c r="K59" s="33" t="s">
        <v>105</v>
      </c>
    </row>
    <row r="60" spans="2:13" ht="17.25">
      <c r="B60" s="38" t="s">
        <v>113</v>
      </c>
      <c r="C60" s="31">
        <v>148</v>
      </c>
      <c r="D60" s="51">
        <v>83</v>
      </c>
      <c r="E60" s="33" t="s">
        <v>105</v>
      </c>
      <c r="F60" s="33" t="s">
        <v>105</v>
      </c>
      <c r="G60" s="51">
        <v>65</v>
      </c>
      <c r="H60" s="32">
        <v>251</v>
      </c>
      <c r="I60" s="33" t="s">
        <v>105</v>
      </c>
      <c r="J60" s="32">
        <v>251</v>
      </c>
      <c r="K60" s="33" t="s">
        <v>105</v>
      </c>
      <c r="L60" s="52"/>
      <c r="M60" s="52"/>
    </row>
    <row r="61" spans="2:13" ht="17.25">
      <c r="B61" s="38" t="s">
        <v>114</v>
      </c>
      <c r="C61" s="31">
        <v>72</v>
      </c>
      <c r="D61" s="51">
        <v>55</v>
      </c>
      <c r="E61" s="33" t="s">
        <v>105</v>
      </c>
      <c r="F61" s="33" t="s">
        <v>105</v>
      </c>
      <c r="G61" s="51">
        <v>17</v>
      </c>
      <c r="H61" s="32">
        <v>282</v>
      </c>
      <c r="I61" s="33" t="s">
        <v>105</v>
      </c>
      <c r="J61" s="32">
        <v>282</v>
      </c>
      <c r="K61" s="33" t="s">
        <v>105</v>
      </c>
      <c r="L61" s="52"/>
      <c r="M61" s="52"/>
    </row>
    <row r="62" spans="2:13" ht="17.25">
      <c r="B62" s="38" t="s">
        <v>115</v>
      </c>
      <c r="C62" s="31">
        <v>17</v>
      </c>
      <c r="D62" s="33" t="s">
        <v>105</v>
      </c>
      <c r="E62" s="33" t="s">
        <v>105</v>
      </c>
      <c r="F62" s="33" t="s">
        <v>105</v>
      </c>
      <c r="G62" s="51">
        <v>17</v>
      </c>
      <c r="H62" s="32">
        <v>261</v>
      </c>
      <c r="I62" s="33">
        <v>6</v>
      </c>
      <c r="J62" s="32">
        <v>255</v>
      </c>
      <c r="K62" s="33" t="s">
        <v>105</v>
      </c>
      <c r="L62" s="52"/>
      <c r="M62" s="52"/>
    </row>
    <row r="63" spans="2:13" ht="17.25">
      <c r="B63" s="35"/>
      <c r="C63" s="31"/>
      <c r="D63" s="33"/>
      <c r="E63" s="33"/>
      <c r="F63" s="33"/>
      <c r="G63" s="51"/>
      <c r="H63" s="32"/>
      <c r="I63" s="33"/>
      <c r="J63" s="32"/>
      <c r="K63" s="33"/>
      <c r="L63" s="52"/>
      <c r="M63" s="52"/>
    </row>
    <row r="64" spans="2:13" ht="17.25">
      <c r="B64" s="48" t="s">
        <v>116</v>
      </c>
      <c r="C64" s="8">
        <v>46</v>
      </c>
      <c r="D64" s="62">
        <v>10</v>
      </c>
      <c r="E64" s="37" t="s">
        <v>105</v>
      </c>
      <c r="F64" s="37" t="s">
        <v>105</v>
      </c>
      <c r="G64" s="62">
        <v>36</v>
      </c>
      <c r="H64" s="62">
        <v>232</v>
      </c>
      <c r="I64" s="37" t="s">
        <v>105</v>
      </c>
      <c r="J64" s="62">
        <v>232</v>
      </c>
      <c r="K64" s="37" t="s">
        <v>105</v>
      </c>
      <c r="L64" s="52"/>
      <c r="M64" s="52"/>
    </row>
    <row r="65" spans="2:13" ht="17.25">
      <c r="B65" s="48" t="s">
        <v>673</v>
      </c>
      <c r="C65" s="8">
        <v>18</v>
      </c>
      <c r="D65" s="62">
        <v>1</v>
      </c>
      <c r="E65" s="37" t="s">
        <v>105</v>
      </c>
      <c r="F65" s="37" t="s">
        <v>105</v>
      </c>
      <c r="G65" s="62">
        <v>17</v>
      </c>
      <c r="H65" s="62">
        <v>159</v>
      </c>
      <c r="I65" s="37" t="s">
        <v>105</v>
      </c>
      <c r="J65" s="62">
        <v>159</v>
      </c>
      <c r="K65" s="37" t="s">
        <v>105</v>
      </c>
      <c r="L65" s="52"/>
      <c r="M65" s="52"/>
    </row>
    <row r="66" spans="2:11" ht="18" thickBot="1">
      <c r="B66" s="40"/>
      <c r="C66" s="53"/>
      <c r="D66" s="42"/>
      <c r="E66" s="42"/>
      <c r="F66" s="42"/>
      <c r="G66" s="54"/>
      <c r="H66" s="54"/>
      <c r="I66" s="42"/>
      <c r="J66" s="54"/>
      <c r="K66" s="42"/>
    </row>
    <row r="67" spans="2:11" ht="17.25">
      <c r="B67" s="18"/>
      <c r="C67" s="1" t="s">
        <v>117</v>
      </c>
      <c r="D67" s="18"/>
      <c r="E67" s="18"/>
      <c r="F67" s="18"/>
      <c r="G67" s="18"/>
      <c r="H67" s="18"/>
      <c r="I67" s="18"/>
      <c r="J67" s="18"/>
      <c r="K67" s="18"/>
    </row>
    <row r="68" spans="1:10" ht="17.25">
      <c r="A68" s="1"/>
      <c r="B68" s="18"/>
      <c r="C68" s="18"/>
      <c r="D68" s="18"/>
      <c r="E68" s="18"/>
      <c r="F68" s="18"/>
      <c r="G68" s="18"/>
      <c r="H68" s="18"/>
      <c r="I68" s="18"/>
      <c r="J68" s="1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="75" zoomScaleNormal="75" workbookViewId="0" topLeftCell="A1">
      <selection activeCell="N22" sqref="N22"/>
    </sheetView>
  </sheetViews>
  <sheetFormatPr defaultColWidth="13.375" defaultRowHeight="13.5"/>
  <cols>
    <col min="1" max="1" width="13.375" style="2" customWidth="1"/>
    <col min="2" max="2" width="20.75390625" style="2" customWidth="1"/>
    <col min="3" max="3" width="13.375" style="2" customWidth="1"/>
    <col min="4" max="6" width="14.625" style="2" customWidth="1"/>
    <col min="7" max="7" width="13.375" style="2" customWidth="1"/>
    <col min="8" max="10" width="14.625" style="2" customWidth="1"/>
    <col min="11" max="16384" width="13.375" style="2" customWidth="1"/>
  </cols>
  <sheetData>
    <row r="1" ht="17.25">
      <c r="A1" s="1"/>
    </row>
    <row r="6" ht="17.25">
      <c r="E6" s="4" t="s">
        <v>135</v>
      </c>
    </row>
    <row r="7" ht="17.25">
      <c r="E7" s="1" t="s">
        <v>136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6" t="s">
        <v>137</v>
      </c>
    </row>
    <row r="9" spans="3:10" ht="17.25">
      <c r="C9" s="55"/>
      <c r="D9" s="9"/>
      <c r="E9" s="9"/>
      <c r="F9" s="9"/>
      <c r="G9" s="9"/>
      <c r="H9" s="9"/>
      <c r="I9" s="9"/>
      <c r="J9" s="9"/>
    </row>
    <row r="10" spans="3:10" ht="17.25">
      <c r="C10" s="11" t="s">
        <v>138</v>
      </c>
      <c r="D10" s="8"/>
      <c r="E10" s="9"/>
      <c r="F10" s="9"/>
      <c r="G10" s="8"/>
      <c r="H10" s="9"/>
      <c r="I10" s="9"/>
      <c r="J10" s="9"/>
    </row>
    <row r="11" spans="2:10" ht="17.25">
      <c r="B11" s="9"/>
      <c r="C11" s="14"/>
      <c r="D11" s="27" t="s">
        <v>98</v>
      </c>
      <c r="E11" s="27" t="s">
        <v>99</v>
      </c>
      <c r="F11" s="27" t="s">
        <v>100</v>
      </c>
      <c r="G11" s="27" t="s">
        <v>139</v>
      </c>
      <c r="H11" s="27" t="s">
        <v>102</v>
      </c>
      <c r="I11" s="27" t="s">
        <v>103</v>
      </c>
      <c r="J11" s="27" t="s">
        <v>104</v>
      </c>
    </row>
    <row r="12" ht="17.25">
      <c r="C12" s="8"/>
    </row>
    <row r="13" spans="2:10" ht="17.25">
      <c r="B13" s="25" t="s">
        <v>111</v>
      </c>
      <c r="C13" s="16">
        <v>37000</v>
      </c>
      <c r="D13" s="17">
        <v>11700</v>
      </c>
      <c r="E13" s="17">
        <v>11700</v>
      </c>
      <c r="F13" s="33" t="s">
        <v>105</v>
      </c>
      <c r="G13" s="17">
        <v>25200</v>
      </c>
      <c r="H13" s="17">
        <v>2600</v>
      </c>
      <c r="I13" s="17">
        <v>22600</v>
      </c>
      <c r="J13" s="17">
        <v>40</v>
      </c>
    </row>
    <row r="14" spans="2:10" ht="17.25">
      <c r="B14" s="25" t="s">
        <v>112</v>
      </c>
      <c r="C14" s="16">
        <v>36800</v>
      </c>
      <c r="D14" s="17">
        <v>11400</v>
      </c>
      <c r="E14" s="17">
        <v>11400</v>
      </c>
      <c r="F14" s="33" t="s">
        <v>105</v>
      </c>
      <c r="G14" s="17">
        <v>25400</v>
      </c>
      <c r="H14" s="17">
        <v>2570</v>
      </c>
      <c r="I14" s="17">
        <v>22800</v>
      </c>
      <c r="J14" s="17">
        <v>41</v>
      </c>
    </row>
    <row r="15" spans="2:10" ht="17.25">
      <c r="B15" s="25" t="s">
        <v>113</v>
      </c>
      <c r="C15" s="31">
        <v>36500</v>
      </c>
      <c r="D15" s="32">
        <v>11200</v>
      </c>
      <c r="E15" s="32">
        <v>11200</v>
      </c>
      <c r="F15" s="56" t="s">
        <v>105</v>
      </c>
      <c r="G15" s="32">
        <v>25300</v>
      </c>
      <c r="H15" s="32">
        <v>2560</v>
      </c>
      <c r="I15" s="32">
        <v>22700</v>
      </c>
      <c r="J15" s="32">
        <v>41</v>
      </c>
    </row>
    <row r="16" spans="2:10" ht="17.25">
      <c r="B16" s="25" t="s">
        <v>114</v>
      </c>
      <c r="C16" s="31">
        <v>36000</v>
      </c>
      <c r="D16" s="32">
        <v>10900</v>
      </c>
      <c r="E16" s="32">
        <v>10900</v>
      </c>
      <c r="F16" s="56" t="s">
        <v>105</v>
      </c>
      <c r="G16" s="32">
        <v>25100</v>
      </c>
      <c r="H16" s="32">
        <v>2540</v>
      </c>
      <c r="I16" s="32">
        <v>22500</v>
      </c>
      <c r="J16" s="32">
        <v>41</v>
      </c>
    </row>
    <row r="17" spans="2:10" ht="17.25">
      <c r="B17" s="25" t="s">
        <v>115</v>
      </c>
      <c r="C17" s="31">
        <v>35600</v>
      </c>
      <c r="D17" s="32">
        <v>10700</v>
      </c>
      <c r="E17" s="32">
        <v>10700</v>
      </c>
      <c r="F17" s="56" t="s">
        <v>105</v>
      </c>
      <c r="G17" s="32">
        <v>24900</v>
      </c>
      <c r="H17" s="32">
        <v>2530</v>
      </c>
      <c r="I17" s="32">
        <v>22300</v>
      </c>
      <c r="J17" s="32">
        <v>41</v>
      </c>
    </row>
    <row r="18" spans="2:10" ht="17.25">
      <c r="B18" s="25"/>
      <c r="C18" s="31"/>
      <c r="D18" s="32"/>
      <c r="E18" s="32"/>
      <c r="F18" s="56"/>
      <c r="G18" s="32"/>
      <c r="H18" s="32"/>
      <c r="I18" s="32"/>
      <c r="J18" s="32"/>
    </row>
    <row r="19" spans="2:10" ht="17.25">
      <c r="B19" s="57" t="s">
        <v>116</v>
      </c>
      <c r="C19" s="31">
        <v>35200</v>
      </c>
      <c r="D19" s="32">
        <v>10600</v>
      </c>
      <c r="E19" s="32">
        <v>10600</v>
      </c>
      <c r="F19" s="56" t="s">
        <v>105</v>
      </c>
      <c r="G19" s="32">
        <v>24700</v>
      </c>
      <c r="H19" s="32">
        <v>2550</v>
      </c>
      <c r="I19" s="32">
        <v>22100</v>
      </c>
      <c r="J19" s="32">
        <v>41</v>
      </c>
    </row>
    <row r="20" spans="2:10" ht="17.25">
      <c r="B20" s="48" t="s">
        <v>674</v>
      </c>
      <c r="C20" s="47">
        <v>35000</v>
      </c>
      <c r="D20" s="32">
        <v>10500</v>
      </c>
      <c r="E20" s="32">
        <v>10500</v>
      </c>
      <c r="F20" s="56" t="s">
        <v>367</v>
      </c>
      <c r="G20" s="32">
        <v>24500</v>
      </c>
      <c r="H20" s="32">
        <v>2580</v>
      </c>
      <c r="I20" s="32">
        <v>21900</v>
      </c>
      <c r="J20" s="32">
        <v>41</v>
      </c>
    </row>
    <row r="21" spans="2:10" ht="17.25">
      <c r="B21" s="34"/>
      <c r="E21" s="52"/>
      <c r="F21" s="56"/>
      <c r="G21" s="52"/>
      <c r="H21" s="52"/>
      <c r="I21" s="52"/>
      <c r="J21" s="52"/>
    </row>
    <row r="22" spans="2:10" ht="17.25">
      <c r="B22" s="1" t="s">
        <v>675</v>
      </c>
      <c r="C22" s="58">
        <v>2970</v>
      </c>
      <c r="D22" s="59">
        <v>2070</v>
      </c>
      <c r="E22" s="59">
        <v>2070</v>
      </c>
      <c r="F22" s="60" t="s">
        <v>367</v>
      </c>
      <c r="G22" s="59">
        <v>897</v>
      </c>
      <c r="H22" s="61" t="s">
        <v>676</v>
      </c>
      <c r="I22" s="61" t="s">
        <v>676</v>
      </c>
      <c r="J22" s="61" t="s">
        <v>676</v>
      </c>
    </row>
    <row r="23" spans="2:10" ht="17.25">
      <c r="B23" s="1" t="s">
        <v>368</v>
      </c>
      <c r="C23" s="16">
        <v>2560</v>
      </c>
      <c r="D23" s="62">
        <v>462</v>
      </c>
      <c r="E23" s="62">
        <v>462</v>
      </c>
      <c r="F23" s="33" t="s">
        <v>367</v>
      </c>
      <c r="G23" s="62">
        <v>2100</v>
      </c>
      <c r="H23" s="61" t="s">
        <v>676</v>
      </c>
      <c r="I23" s="61" t="s">
        <v>676</v>
      </c>
      <c r="J23" s="61" t="s">
        <v>676</v>
      </c>
    </row>
    <row r="24" spans="2:10" ht="17.25">
      <c r="B24" s="1" t="s">
        <v>677</v>
      </c>
      <c r="C24" s="16">
        <v>1580</v>
      </c>
      <c r="D24" s="62">
        <v>695</v>
      </c>
      <c r="E24" s="62">
        <v>695</v>
      </c>
      <c r="F24" s="56" t="s">
        <v>367</v>
      </c>
      <c r="G24" s="62">
        <v>888</v>
      </c>
      <c r="H24" s="61" t="s">
        <v>676</v>
      </c>
      <c r="I24" s="61" t="s">
        <v>676</v>
      </c>
      <c r="J24" s="61" t="s">
        <v>676</v>
      </c>
    </row>
    <row r="25" spans="2:10" ht="17.25">
      <c r="B25" s="1" t="s">
        <v>370</v>
      </c>
      <c r="C25" s="16">
        <v>1380</v>
      </c>
      <c r="D25" s="32">
        <v>35</v>
      </c>
      <c r="E25" s="32">
        <v>35</v>
      </c>
      <c r="F25" s="33" t="s">
        <v>367</v>
      </c>
      <c r="G25" s="62">
        <v>1350</v>
      </c>
      <c r="H25" s="61" t="s">
        <v>676</v>
      </c>
      <c r="I25" s="61" t="s">
        <v>676</v>
      </c>
      <c r="J25" s="61" t="s">
        <v>676</v>
      </c>
    </row>
    <row r="26" spans="2:10" ht="17.25">
      <c r="B26" s="1" t="s">
        <v>371</v>
      </c>
      <c r="C26" s="16">
        <v>879</v>
      </c>
      <c r="D26" s="32">
        <v>463</v>
      </c>
      <c r="E26" s="32">
        <v>463</v>
      </c>
      <c r="F26" s="33" t="s">
        <v>367</v>
      </c>
      <c r="G26" s="62">
        <v>416</v>
      </c>
      <c r="H26" s="61" t="s">
        <v>676</v>
      </c>
      <c r="I26" s="61" t="s">
        <v>676</v>
      </c>
      <c r="J26" s="61" t="s">
        <v>676</v>
      </c>
    </row>
    <row r="27" spans="2:10" ht="17.25">
      <c r="B27" s="1" t="s">
        <v>372</v>
      </c>
      <c r="C27" s="16">
        <v>3670</v>
      </c>
      <c r="D27" s="32">
        <v>551</v>
      </c>
      <c r="E27" s="32">
        <v>551</v>
      </c>
      <c r="F27" s="56" t="s">
        <v>367</v>
      </c>
      <c r="G27" s="62">
        <v>3120</v>
      </c>
      <c r="H27" s="61" t="s">
        <v>676</v>
      </c>
      <c r="I27" s="61" t="s">
        <v>676</v>
      </c>
      <c r="J27" s="61" t="s">
        <v>676</v>
      </c>
    </row>
    <row r="28" spans="2:10" ht="17.25">
      <c r="B28" s="1" t="s">
        <v>373</v>
      </c>
      <c r="C28" s="16">
        <v>212</v>
      </c>
      <c r="D28" s="32">
        <v>160</v>
      </c>
      <c r="E28" s="32">
        <v>160</v>
      </c>
      <c r="F28" s="33" t="s">
        <v>367</v>
      </c>
      <c r="G28" s="62">
        <v>52</v>
      </c>
      <c r="H28" s="61" t="s">
        <v>676</v>
      </c>
      <c r="I28" s="61" t="s">
        <v>676</v>
      </c>
      <c r="J28" s="61" t="s">
        <v>676</v>
      </c>
    </row>
    <row r="29" spans="2:10" ht="17.25">
      <c r="B29" s="1" t="s">
        <v>141</v>
      </c>
      <c r="C29" s="16">
        <v>4990</v>
      </c>
      <c r="D29" s="32">
        <v>1460</v>
      </c>
      <c r="E29" s="32">
        <v>1460</v>
      </c>
      <c r="F29" s="33" t="s">
        <v>105</v>
      </c>
      <c r="G29" s="62">
        <v>3540</v>
      </c>
      <c r="H29" s="61" t="s">
        <v>170</v>
      </c>
      <c r="I29" s="61" t="s">
        <v>170</v>
      </c>
      <c r="J29" s="61" t="s">
        <v>170</v>
      </c>
    </row>
    <row r="30" spans="2:10" ht="17.25">
      <c r="B30" s="1" t="s">
        <v>142</v>
      </c>
      <c r="C30" s="16">
        <v>591</v>
      </c>
      <c r="D30" s="32">
        <v>542</v>
      </c>
      <c r="E30" s="32">
        <v>542</v>
      </c>
      <c r="F30" s="56" t="s">
        <v>678</v>
      </c>
      <c r="G30" s="62">
        <v>49</v>
      </c>
      <c r="H30" s="61" t="s">
        <v>679</v>
      </c>
      <c r="I30" s="61" t="s">
        <v>679</v>
      </c>
      <c r="J30" s="61" t="s">
        <v>679</v>
      </c>
    </row>
    <row r="31" spans="2:10" ht="17.25">
      <c r="B31" s="1"/>
      <c r="C31" s="16"/>
      <c r="F31" s="56"/>
      <c r="H31" s="61"/>
      <c r="I31" s="61"/>
      <c r="J31" s="61"/>
    </row>
    <row r="32" spans="2:10" ht="17.25">
      <c r="B32" s="1" t="s">
        <v>143</v>
      </c>
      <c r="C32" s="16">
        <v>839</v>
      </c>
      <c r="D32" s="32">
        <v>237</v>
      </c>
      <c r="E32" s="32">
        <v>237</v>
      </c>
      <c r="F32" s="56" t="s">
        <v>140</v>
      </c>
      <c r="G32" s="62">
        <v>602</v>
      </c>
      <c r="H32" s="61" t="s">
        <v>171</v>
      </c>
      <c r="I32" s="61" t="s">
        <v>171</v>
      </c>
      <c r="J32" s="61" t="s">
        <v>171</v>
      </c>
    </row>
    <row r="33" spans="2:10" ht="17.25">
      <c r="B33" s="1"/>
      <c r="C33" s="8"/>
      <c r="F33" s="56"/>
      <c r="H33" s="61"/>
      <c r="I33" s="61"/>
      <c r="J33" s="61"/>
    </row>
    <row r="34" spans="2:10" ht="17.25">
      <c r="B34" s="1" t="s">
        <v>144</v>
      </c>
      <c r="C34" s="16">
        <v>1990</v>
      </c>
      <c r="D34" s="32">
        <v>260</v>
      </c>
      <c r="E34" s="32">
        <v>260</v>
      </c>
      <c r="F34" s="33" t="s">
        <v>140</v>
      </c>
      <c r="G34" s="62">
        <v>1730</v>
      </c>
      <c r="H34" s="61" t="s">
        <v>171</v>
      </c>
      <c r="I34" s="61" t="s">
        <v>171</v>
      </c>
      <c r="J34" s="61" t="s">
        <v>171</v>
      </c>
    </row>
    <row r="35" spans="2:10" ht="17.25">
      <c r="B35" s="1" t="s">
        <v>145</v>
      </c>
      <c r="C35" s="16">
        <v>485</v>
      </c>
      <c r="D35" s="32">
        <v>42</v>
      </c>
      <c r="E35" s="32">
        <v>42</v>
      </c>
      <c r="F35" s="33" t="s">
        <v>140</v>
      </c>
      <c r="G35" s="62">
        <v>443</v>
      </c>
      <c r="H35" s="61" t="s">
        <v>171</v>
      </c>
      <c r="I35" s="61" t="s">
        <v>171</v>
      </c>
      <c r="J35" s="61" t="s">
        <v>171</v>
      </c>
    </row>
    <row r="36" spans="2:10" ht="17.25">
      <c r="B36" s="1" t="s">
        <v>146</v>
      </c>
      <c r="C36" s="16">
        <v>107</v>
      </c>
      <c r="D36" s="32">
        <v>45</v>
      </c>
      <c r="E36" s="32">
        <v>45</v>
      </c>
      <c r="F36" s="56" t="s">
        <v>140</v>
      </c>
      <c r="G36" s="62">
        <v>62</v>
      </c>
      <c r="H36" s="61" t="s">
        <v>171</v>
      </c>
      <c r="I36" s="61" t="s">
        <v>171</v>
      </c>
      <c r="J36" s="61" t="s">
        <v>171</v>
      </c>
    </row>
    <row r="37" spans="2:10" ht="17.25">
      <c r="B37" s="1"/>
      <c r="C37" s="8"/>
      <c r="F37" s="56"/>
      <c r="H37" s="61"/>
      <c r="I37" s="61"/>
      <c r="J37" s="61"/>
    </row>
    <row r="38" spans="2:10" ht="17.25">
      <c r="B38" s="1" t="s">
        <v>147</v>
      </c>
      <c r="C38" s="16">
        <v>616</v>
      </c>
      <c r="D38" s="32">
        <v>32</v>
      </c>
      <c r="E38" s="32">
        <v>32</v>
      </c>
      <c r="F38" s="33" t="s">
        <v>140</v>
      </c>
      <c r="G38" s="62">
        <v>584</v>
      </c>
      <c r="H38" s="61" t="s">
        <v>171</v>
      </c>
      <c r="I38" s="61" t="s">
        <v>171</v>
      </c>
      <c r="J38" s="61" t="s">
        <v>171</v>
      </c>
    </row>
    <row r="39" spans="2:10" ht="17.25">
      <c r="B39" s="1" t="s">
        <v>148</v>
      </c>
      <c r="C39" s="16">
        <v>696</v>
      </c>
      <c r="D39" s="32">
        <v>156</v>
      </c>
      <c r="E39" s="32">
        <v>156</v>
      </c>
      <c r="F39" s="33" t="s">
        <v>140</v>
      </c>
      <c r="G39" s="62">
        <v>540</v>
      </c>
      <c r="H39" s="61" t="s">
        <v>171</v>
      </c>
      <c r="I39" s="61" t="s">
        <v>171</v>
      </c>
      <c r="J39" s="61" t="s">
        <v>171</v>
      </c>
    </row>
    <row r="40" spans="2:10" ht="17.25">
      <c r="B40" s="1" t="s">
        <v>149</v>
      </c>
      <c r="C40" s="16">
        <v>3270</v>
      </c>
      <c r="D40" s="32">
        <v>362</v>
      </c>
      <c r="E40" s="32">
        <v>362</v>
      </c>
      <c r="F40" s="56" t="s">
        <v>172</v>
      </c>
      <c r="G40" s="62">
        <v>2910</v>
      </c>
      <c r="H40" s="61" t="s">
        <v>173</v>
      </c>
      <c r="I40" s="61" t="s">
        <v>173</v>
      </c>
      <c r="J40" s="61" t="s">
        <v>173</v>
      </c>
    </row>
    <row r="41" spans="2:10" ht="17.25">
      <c r="B41" s="1"/>
      <c r="C41" s="8"/>
      <c r="F41" s="56"/>
      <c r="H41" s="61"/>
      <c r="I41" s="61"/>
      <c r="J41" s="61"/>
    </row>
    <row r="42" spans="2:10" ht="17.25">
      <c r="B42" s="1" t="s">
        <v>150</v>
      </c>
      <c r="C42" s="16">
        <v>208</v>
      </c>
      <c r="D42" s="32">
        <v>163</v>
      </c>
      <c r="E42" s="32">
        <v>163</v>
      </c>
      <c r="F42" s="33" t="s">
        <v>172</v>
      </c>
      <c r="G42" s="62">
        <v>45</v>
      </c>
      <c r="H42" s="61" t="s">
        <v>173</v>
      </c>
      <c r="I42" s="61" t="s">
        <v>173</v>
      </c>
      <c r="J42" s="61" t="s">
        <v>173</v>
      </c>
    </row>
    <row r="43" spans="2:10" ht="17.25">
      <c r="B43" s="1" t="s">
        <v>151</v>
      </c>
      <c r="C43" s="16">
        <v>559</v>
      </c>
      <c r="D43" s="32">
        <v>478</v>
      </c>
      <c r="E43" s="32">
        <v>478</v>
      </c>
      <c r="F43" s="33" t="s">
        <v>172</v>
      </c>
      <c r="G43" s="62">
        <v>81</v>
      </c>
      <c r="H43" s="61" t="s">
        <v>173</v>
      </c>
      <c r="I43" s="61" t="s">
        <v>173</v>
      </c>
      <c r="J43" s="61" t="s">
        <v>173</v>
      </c>
    </row>
    <row r="44" spans="2:10" ht="17.25">
      <c r="B44" s="1" t="s">
        <v>152</v>
      </c>
      <c r="C44" s="16">
        <v>366</v>
      </c>
      <c r="D44" s="32">
        <v>110</v>
      </c>
      <c r="E44" s="32">
        <v>110</v>
      </c>
      <c r="F44" s="56" t="s">
        <v>172</v>
      </c>
      <c r="G44" s="62">
        <v>256</v>
      </c>
      <c r="H44" s="61" t="s">
        <v>173</v>
      </c>
      <c r="I44" s="61" t="s">
        <v>173</v>
      </c>
      <c r="J44" s="61" t="s">
        <v>173</v>
      </c>
    </row>
    <row r="45" spans="2:10" ht="17.25">
      <c r="B45" s="1" t="s">
        <v>153</v>
      </c>
      <c r="C45" s="16">
        <v>1000</v>
      </c>
      <c r="D45" s="32">
        <v>296</v>
      </c>
      <c r="E45" s="32">
        <v>296</v>
      </c>
      <c r="F45" s="33" t="s">
        <v>172</v>
      </c>
      <c r="G45" s="62">
        <v>705</v>
      </c>
      <c r="H45" s="61" t="s">
        <v>173</v>
      </c>
      <c r="I45" s="61" t="s">
        <v>173</v>
      </c>
      <c r="J45" s="61" t="s">
        <v>173</v>
      </c>
    </row>
    <row r="46" spans="2:10" ht="17.25">
      <c r="B46" s="1" t="s">
        <v>154</v>
      </c>
      <c r="C46" s="16">
        <v>2480</v>
      </c>
      <c r="D46" s="32">
        <v>210</v>
      </c>
      <c r="E46" s="32">
        <v>210</v>
      </c>
      <c r="F46" s="33" t="s">
        <v>172</v>
      </c>
      <c r="G46" s="62">
        <v>2270</v>
      </c>
      <c r="H46" s="61" t="s">
        <v>173</v>
      </c>
      <c r="I46" s="61" t="s">
        <v>173</v>
      </c>
      <c r="J46" s="61" t="s">
        <v>173</v>
      </c>
    </row>
    <row r="47" spans="2:10" ht="17.25">
      <c r="B47" s="1" t="s">
        <v>155</v>
      </c>
      <c r="C47" s="16">
        <v>1110</v>
      </c>
      <c r="D47" s="32">
        <v>378</v>
      </c>
      <c r="E47" s="32">
        <v>378</v>
      </c>
      <c r="F47" s="56" t="s">
        <v>172</v>
      </c>
      <c r="G47" s="62">
        <v>734</v>
      </c>
      <c r="H47" s="61" t="s">
        <v>173</v>
      </c>
      <c r="I47" s="61" t="s">
        <v>173</v>
      </c>
      <c r="J47" s="61" t="s">
        <v>173</v>
      </c>
    </row>
    <row r="48" spans="2:10" ht="17.25">
      <c r="B48" s="1"/>
      <c r="C48" s="8"/>
      <c r="F48" s="56"/>
      <c r="H48" s="61"/>
      <c r="I48" s="61"/>
      <c r="J48" s="61"/>
    </row>
    <row r="49" spans="2:10" ht="17.25">
      <c r="B49" s="1" t="s">
        <v>156</v>
      </c>
      <c r="C49" s="16">
        <v>723</v>
      </c>
      <c r="D49" s="32">
        <v>412</v>
      </c>
      <c r="E49" s="32">
        <v>412</v>
      </c>
      <c r="F49" s="33" t="s">
        <v>172</v>
      </c>
      <c r="G49" s="62">
        <v>311</v>
      </c>
      <c r="H49" s="61" t="s">
        <v>173</v>
      </c>
      <c r="I49" s="61" t="s">
        <v>173</v>
      </c>
      <c r="J49" s="61" t="s">
        <v>173</v>
      </c>
    </row>
    <row r="50" spans="2:10" ht="17.25">
      <c r="B50" s="1" t="s">
        <v>157</v>
      </c>
      <c r="C50" s="16">
        <v>711</v>
      </c>
      <c r="D50" s="32">
        <v>227</v>
      </c>
      <c r="E50" s="32">
        <v>227</v>
      </c>
      <c r="F50" s="33" t="s">
        <v>172</v>
      </c>
      <c r="G50" s="62">
        <v>484</v>
      </c>
      <c r="H50" s="61" t="s">
        <v>173</v>
      </c>
      <c r="I50" s="61" t="s">
        <v>173</v>
      </c>
      <c r="J50" s="61" t="s">
        <v>173</v>
      </c>
    </row>
    <row r="51" spans="2:10" ht="17.25">
      <c r="B51" s="1" t="s">
        <v>158</v>
      </c>
      <c r="C51" s="16">
        <v>222</v>
      </c>
      <c r="D51" s="32">
        <v>146</v>
      </c>
      <c r="E51" s="32">
        <v>146</v>
      </c>
      <c r="F51" s="56" t="s">
        <v>172</v>
      </c>
      <c r="G51" s="62">
        <v>76</v>
      </c>
      <c r="H51" s="61" t="s">
        <v>173</v>
      </c>
      <c r="I51" s="61" t="s">
        <v>173</v>
      </c>
      <c r="J51" s="61" t="s">
        <v>173</v>
      </c>
    </row>
    <row r="52" spans="2:10" ht="17.25">
      <c r="B52" s="1"/>
      <c r="C52" s="31"/>
      <c r="D52" s="32"/>
      <c r="E52" s="32"/>
      <c r="F52" s="56"/>
      <c r="G52" s="32"/>
      <c r="H52" s="61"/>
      <c r="I52" s="61"/>
      <c r="J52" s="61"/>
    </row>
    <row r="53" spans="2:10" ht="17.25">
      <c r="B53" s="1" t="s">
        <v>159</v>
      </c>
      <c r="C53" s="16">
        <v>341</v>
      </c>
      <c r="D53" s="32">
        <v>263</v>
      </c>
      <c r="E53" s="32">
        <v>263</v>
      </c>
      <c r="F53" s="33" t="s">
        <v>172</v>
      </c>
      <c r="G53" s="62">
        <v>78</v>
      </c>
      <c r="H53" s="61" t="s">
        <v>173</v>
      </c>
      <c r="I53" s="61" t="s">
        <v>173</v>
      </c>
      <c r="J53" s="61" t="s">
        <v>173</v>
      </c>
    </row>
    <row r="54" spans="2:10" ht="17.25">
      <c r="B54" s="1" t="s">
        <v>160</v>
      </c>
      <c r="C54" s="16">
        <v>17</v>
      </c>
      <c r="D54" s="32">
        <v>1</v>
      </c>
      <c r="E54" s="32">
        <v>1</v>
      </c>
      <c r="F54" s="33" t="s">
        <v>172</v>
      </c>
      <c r="G54" s="62">
        <v>16</v>
      </c>
      <c r="H54" s="61" t="s">
        <v>173</v>
      </c>
      <c r="I54" s="61" t="s">
        <v>173</v>
      </c>
      <c r="J54" s="61" t="s">
        <v>173</v>
      </c>
    </row>
    <row r="55" spans="2:10" ht="17.25">
      <c r="B55" s="1" t="s">
        <v>161</v>
      </c>
      <c r="C55" s="16">
        <v>139</v>
      </c>
      <c r="D55" s="32">
        <v>94</v>
      </c>
      <c r="E55" s="32">
        <v>94</v>
      </c>
      <c r="F55" s="56" t="s">
        <v>172</v>
      </c>
      <c r="G55" s="62">
        <v>45</v>
      </c>
      <c r="H55" s="61" t="s">
        <v>173</v>
      </c>
      <c r="I55" s="61" t="s">
        <v>173</v>
      </c>
      <c r="J55" s="61" t="s">
        <v>173</v>
      </c>
    </row>
    <row r="56" spans="2:10" ht="17.25">
      <c r="B56" s="1" t="s">
        <v>162</v>
      </c>
      <c r="C56" s="16">
        <v>16</v>
      </c>
      <c r="D56" s="32">
        <v>5</v>
      </c>
      <c r="E56" s="32">
        <v>5</v>
      </c>
      <c r="F56" s="33" t="s">
        <v>172</v>
      </c>
      <c r="G56" s="62">
        <v>11</v>
      </c>
      <c r="H56" s="61" t="s">
        <v>173</v>
      </c>
      <c r="I56" s="61" t="s">
        <v>173</v>
      </c>
      <c r="J56" s="61" t="s">
        <v>173</v>
      </c>
    </row>
    <row r="57" spans="2:10" ht="17.25">
      <c r="B57" s="1" t="s">
        <v>163</v>
      </c>
      <c r="C57" s="16">
        <v>259</v>
      </c>
      <c r="D57" s="32">
        <v>128</v>
      </c>
      <c r="E57" s="32">
        <v>128</v>
      </c>
      <c r="F57" s="33" t="s">
        <v>172</v>
      </c>
      <c r="G57" s="62">
        <v>131</v>
      </c>
      <c r="H57" s="61" t="s">
        <v>173</v>
      </c>
      <c r="I57" s="61" t="s">
        <v>173</v>
      </c>
      <c r="J57" s="61" t="s">
        <v>173</v>
      </c>
    </row>
    <row r="58" spans="2:10" ht="17.25">
      <c r="B58" s="1"/>
      <c r="C58" s="31"/>
      <c r="D58" s="32"/>
      <c r="E58" s="32"/>
      <c r="F58" s="33"/>
      <c r="G58" s="32"/>
      <c r="H58" s="61"/>
      <c r="I58" s="61"/>
      <c r="J58" s="61"/>
    </row>
    <row r="59" spans="2:10" ht="18" thickBot="1">
      <c r="B59" s="63"/>
      <c r="C59" s="22"/>
      <c r="D59" s="23"/>
      <c r="E59" s="63"/>
      <c r="F59" s="23"/>
      <c r="G59" s="54" t="s">
        <v>164</v>
      </c>
      <c r="H59" s="63"/>
      <c r="I59" s="63"/>
      <c r="J59" s="63"/>
    </row>
    <row r="60" spans="2:10" ht="17.25">
      <c r="B60" s="18"/>
      <c r="C60" s="1" t="s">
        <v>117</v>
      </c>
      <c r="D60" s="19"/>
      <c r="E60" s="18"/>
      <c r="F60" s="19"/>
      <c r="G60" s="19"/>
      <c r="H60" s="18"/>
      <c r="I60" s="18"/>
      <c r="J60" s="18"/>
    </row>
    <row r="61" ht="17.25">
      <c r="A61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60" zoomScaleNormal="75" workbookViewId="0" topLeftCell="A39">
      <selection activeCell="H79" sqref="H79"/>
    </sheetView>
  </sheetViews>
  <sheetFormatPr defaultColWidth="9.625" defaultRowHeight="13.5"/>
  <cols>
    <col min="1" max="1" width="13.375" style="2" customWidth="1"/>
    <col min="2" max="2" width="11.25390625" style="2" customWidth="1"/>
    <col min="3" max="3" width="9.875" style="2" customWidth="1"/>
    <col min="4" max="4" width="12.125" style="2" customWidth="1"/>
    <col min="5" max="6" width="11.125" style="2" bestFit="1" customWidth="1"/>
    <col min="7" max="8" width="9.875" style="2" bestFit="1" customWidth="1"/>
    <col min="9" max="14" width="10.875" style="2" customWidth="1"/>
    <col min="15" max="16384" width="9.625" style="2" customWidth="1"/>
  </cols>
  <sheetData>
    <row r="1" ht="17.25">
      <c r="A1" s="1"/>
    </row>
    <row r="6" ht="17.25">
      <c r="F6" s="4" t="s">
        <v>174</v>
      </c>
    </row>
    <row r="7" spans="2:14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175</v>
      </c>
      <c r="N7" s="5"/>
    </row>
    <row r="8" spans="4:14" ht="17.25">
      <c r="D8" s="1"/>
      <c r="E8" s="64"/>
      <c r="F8" s="9"/>
      <c r="G8" s="9"/>
      <c r="H8" s="9"/>
      <c r="I8" s="9"/>
      <c r="J8" s="9"/>
      <c r="K8" s="9"/>
      <c r="L8" s="9"/>
      <c r="M8" s="9"/>
      <c r="N8" s="9"/>
    </row>
    <row r="9" spans="4:14" ht="17.25">
      <c r="D9" s="1"/>
      <c r="E9" s="11" t="s">
        <v>909</v>
      </c>
      <c r="F9" s="8"/>
      <c r="G9" s="14"/>
      <c r="H9" s="9"/>
      <c r="I9" s="24" t="s">
        <v>176</v>
      </c>
      <c r="J9" s="9"/>
      <c r="K9" s="9"/>
      <c r="L9" s="9"/>
      <c r="M9" s="9"/>
      <c r="N9" s="9"/>
    </row>
    <row r="10" spans="4:14" ht="17.25">
      <c r="D10" s="1"/>
      <c r="E10" s="11" t="s">
        <v>910</v>
      </c>
      <c r="F10" s="12" t="s">
        <v>177</v>
      </c>
      <c r="G10" s="12" t="s">
        <v>178</v>
      </c>
      <c r="H10" s="11" t="s">
        <v>179</v>
      </c>
      <c r="I10" s="11" t="s">
        <v>180</v>
      </c>
      <c r="J10" s="11" t="s">
        <v>181</v>
      </c>
      <c r="K10" s="11" t="s">
        <v>182</v>
      </c>
      <c r="L10" s="11" t="s">
        <v>183</v>
      </c>
      <c r="M10" s="11" t="s">
        <v>184</v>
      </c>
      <c r="N10" s="12" t="s">
        <v>185</v>
      </c>
    </row>
    <row r="11" spans="2:14" ht="17.25">
      <c r="B11" s="9"/>
      <c r="C11" s="9"/>
      <c r="D11" s="24"/>
      <c r="E11" s="27" t="s">
        <v>911</v>
      </c>
      <c r="F11" s="15" t="s">
        <v>186</v>
      </c>
      <c r="G11" s="15" t="s">
        <v>187</v>
      </c>
      <c r="H11" s="27" t="s">
        <v>188</v>
      </c>
      <c r="I11" s="27" t="s">
        <v>189</v>
      </c>
      <c r="J11" s="27" t="s">
        <v>190</v>
      </c>
      <c r="K11" s="27" t="s">
        <v>191</v>
      </c>
      <c r="L11" s="27" t="s">
        <v>192</v>
      </c>
      <c r="M11" s="27" t="s">
        <v>193</v>
      </c>
      <c r="N11" s="15" t="s">
        <v>194</v>
      </c>
    </row>
    <row r="12" spans="4:5" ht="17.25">
      <c r="D12" s="1"/>
      <c r="E12" s="8"/>
    </row>
    <row r="13" spans="2:14" ht="17.25">
      <c r="B13" s="1" t="s">
        <v>195</v>
      </c>
      <c r="C13" s="18"/>
      <c r="D13" s="18"/>
      <c r="E13" s="16">
        <v>31726</v>
      </c>
      <c r="F13" s="19">
        <v>25493</v>
      </c>
      <c r="G13" s="19">
        <v>1213</v>
      </c>
      <c r="H13" s="19">
        <v>2958</v>
      </c>
      <c r="I13" s="19">
        <v>1115</v>
      </c>
      <c r="J13" s="19">
        <v>711</v>
      </c>
      <c r="K13" s="19">
        <v>146</v>
      </c>
      <c r="L13" s="19">
        <v>44</v>
      </c>
      <c r="M13" s="19">
        <v>27</v>
      </c>
      <c r="N13" s="19">
        <v>19</v>
      </c>
    </row>
    <row r="14" spans="2:14" ht="17.25">
      <c r="B14" s="1" t="s">
        <v>196</v>
      </c>
      <c r="C14" s="17"/>
      <c r="D14" s="17"/>
      <c r="E14" s="16">
        <v>28681</v>
      </c>
      <c r="F14" s="19">
        <v>21564</v>
      </c>
      <c r="G14" s="19">
        <v>1251</v>
      </c>
      <c r="H14" s="19">
        <v>3358</v>
      </c>
      <c r="I14" s="19">
        <v>1318</v>
      </c>
      <c r="J14" s="19">
        <v>867</v>
      </c>
      <c r="K14" s="19">
        <v>205</v>
      </c>
      <c r="L14" s="19">
        <v>50</v>
      </c>
      <c r="M14" s="19">
        <v>43</v>
      </c>
      <c r="N14" s="19">
        <v>25</v>
      </c>
    </row>
    <row r="15" spans="1:16" ht="17.25">
      <c r="A15" s="45"/>
      <c r="B15" s="1" t="s">
        <v>197</v>
      </c>
      <c r="C15" s="17"/>
      <c r="D15" s="17"/>
      <c r="E15" s="16">
        <v>25594</v>
      </c>
      <c r="F15" s="19">
        <v>18735</v>
      </c>
      <c r="G15" s="19">
        <v>1024</v>
      </c>
      <c r="H15" s="19">
        <v>3023</v>
      </c>
      <c r="I15" s="19">
        <v>1348</v>
      </c>
      <c r="J15" s="19">
        <v>1032</v>
      </c>
      <c r="K15" s="19">
        <v>282</v>
      </c>
      <c r="L15" s="19">
        <v>77</v>
      </c>
      <c r="M15" s="19">
        <v>44</v>
      </c>
      <c r="N15" s="19">
        <v>29</v>
      </c>
      <c r="P15" s="45"/>
    </row>
    <row r="16" spans="1:16" ht="17.25">
      <c r="A16" s="45"/>
      <c r="B16" s="65" t="s">
        <v>198</v>
      </c>
      <c r="C16" s="17"/>
      <c r="D16" s="17"/>
      <c r="E16" s="16">
        <v>23207</v>
      </c>
      <c r="F16" s="19">
        <v>16392</v>
      </c>
      <c r="G16" s="19">
        <v>930</v>
      </c>
      <c r="H16" s="19">
        <v>2835</v>
      </c>
      <c r="I16" s="19">
        <v>1327</v>
      </c>
      <c r="J16" s="19">
        <v>1168</v>
      </c>
      <c r="K16" s="19">
        <v>345</v>
      </c>
      <c r="L16" s="19">
        <v>103</v>
      </c>
      <c r="M16" s="19">
        <v>67</v>
      </c>
      <c r="N16" s="19">
        <v>40</v>
      </c>
      <c r="P16" s="45"/>
    </row>
    <row r="17" spans="2:14" ht="18" thickBot="1">
      <c r="B17" s="66"/>
      <c r="C17" s="5"/>
      <c r="D17" s="6"/>
      <c r="E17" s="22"/>
      <c r="F17" s="23"/>
      <c r="G17" s="23"/>
      <c r="H17" s="23"/>
      <c r="I17" s="23"/>
      <c r="J17" s="23"/>
      <c r="K17" s="23"/>
      <c r="L17" s="23"/>
      <c r="M17" s="23"/>
      <c r="N17" s="23"/>
    </row>
    <row r="18" spans="4:14" ht="17.25">
      <c r="D18" s="1" t="s">
        <v>199</v>
      </c>
      <c r="E18" s="36"/>
      <c r="F18" s="19"/>
      <c r="G18" s="19"/>
      <c r="H18" s="19"/>
      <c r="I18" s="19"/>
      <c r="J18" s="19"/>
      <c r="K18" s="19"/>
      <c r="L18" s="19"/>
      <c r="M18" s="19"/>
      <c r="N18" s="19"/>
    </row>
    <row r="19" ht="17.25">
      <c r="E19" s="36"/>
    </row>
    <row r="21" spans="3:6" ht="17.25">
      <c r="C21" s="67"/>
      <c r="E21" s="36"/>
      <c r="F21" s="4" t="s">
        <v>200</v>
      </c>
    </row>
    <row r="22" spans="2:14" ht="18" thickBot="1">
      <c r="B22" s="5"/>
      <c r="C22" s="63"/>
      <c r="D22" s="5"/>
      <c r="E22" s="5"/>
      <c r="F22" s="5"/>
      <c r="G22" s="5"/>
      <c r="H22" s="5"/>
      <c r="I22" s="5"/>
      <c r="J22" s="5"/>
      <c r="K22" s="5"/>
      <c r="L22" s="5"/>
      <c r="M22" s="6" t="s">
        <v>269</v>
      </c>
      <c r="N22" s="5"/>
    </row>
    <row r="23" spans="3:13" ht="17.25">
      <c r="C23" s="18"/>
      <c r="E23" s="8"/>
      <c r="G23" s="1" t="s">
        <v>201</v>
      </c>
      <c r="I23" s="12" t="s">
        <v>202</v>
      </c>
      <c r="M23" s="1" t="s">
        <v>203</v>
      </c>
    </row>
    <row r="24" spans="3:14" ht="17.25">
      <c r="C24" s="18"/>
      <c r="E24" s="15" t="s">
        <v>204</v>
      </c>
      <c r="F24" s="9"/>
      <c r="G24" s="9"/>
      <c r="H24" s="9"/>
      <c r="I24" s="15" t="s">
        <v>205</v>
      </c>
      <c r="J24" s="9"/>
      <c r="K24" s="9"/>
      <c r="L24" s="9"/>
      <c r="M24" s="9"/>
      <c r="N24" s="9"/>
    </row>
    <row r="25" spans="3:14" ht="17.25">
      <c r="C25" s="18"/>
      <c r="E25" s="230" t="s">
        <v>206</v>
      </c>
      <c r="F25" s="232"/>
      <c r="G25" s="230" t="s">
        <v>207</v>
      </c>
      <c r="H25" s="232"/>
      <c r="I25" s="230" t="s">
        <v>208</v>
      </c>
      <c r="J25" s="232"/>
      <c r="K25" s="230" t="s">
        <v>209</v>
      </c>
      <c r="L25" s="232"/>
      <c r="M25" s="230" t="s">
        <v>210</v>
      </c>
      <c r="N25" s="231"/>
    </row>
    <row r="26" spans="2:14" ht="17.25">
      <c r="B26" s="9"/>
      <c r="C26" s="68"/>
      <c r="D26" s="9"/>
      <c r="E26" s="27" t="s">
        <v>211</v>
      </c>
      <c r="F26" s="27" t="s">
        <v>212</v>
      </c>
      <c r="G26" s="27" t="s">
        <v>211</v>
      </c>
      <c r="H26" s="27" t="s">
        <v>212</v>
      </c>
      <c r="I26" s="27" t="s">
        <v>211</v>
      </c>
      <c r="J26" s="27" t="s">
        <v>212</v>
      </c>
      <c r="K26" s="27" t="s">
        <v>211</v>
      </c>
      <c r="L26" s="27" t="s">
        <v>212</v>
      </c>
      <c r="M26" s="27" t="s">
        <v>211</v>
      </c>
      <c r="N26" s="27" t="s">
        <v>212</v>
      </c>
    </row>
    <row r="27" spans="3:5" ht="17.25">
      <c r="C27" s="18"/>
      <c r="E27" s="8"/>
    </row>
    <row r="28" spans="2:14" ht="17.25">
      <c r="B28" s="52" t="s">
        <v>214</v>
      </c>
      <c r="C28" s="69" t="s">
        <v>215</v>
      </c>
      <c r="D28" s="32"/>
      <c r="E28" s="70">
        <v>11</v>
      </c>
      <c r="F28" s="71">
        <v>7.1</v>
      </c>
      <c r="G28" s="51">
        <v>972</v>
      </c>
      <c r="H28" s="51">
        <v>817</v>
      </c>
      <c r="I28" s="61" t="s">
        <v>213</v>
      </c>
      <c r="J28" s="61" t="s">
        <v>213</v>
      </c>
      <c r="K28" s="61" t="s">
        <v>213</v>
      </c>
      <c r="L28" s="61" t="s">
        <v>213</v>
      </c>
      <c r="M28" s="56" t="s">
        <v>213</v>
      </c>
      <c r="N28" s="56" t="s">
        <v>213</v>
      </c>
    </row>
    <row r="29" spans="2:14" ht="17.25">
      <c r="B29" s="52" t="s">
        <v>216</v>
      </c>
      <c r="C29" s="69" t="s">
        <v>217</v>
      </c>
      <c r="D29" s="32"/>
      <c r="E29" s="70">
        <v>10</v>
      </c>
      <c r="F29" s="71">
        <v>6.5</v>
      </c>
      <c r="G29" s="51">
        <v>964</v>
      </c>
      <c r="H29" s="51">
        <v>816</v>
      </c>
      <c r="I29" s="56" t="s">
        <v>213</v>
      </c>
      <c r="J29" s="61" t="s">
        <v>213</v>
      </c>
      <c r="K29" s="61" t="s">
        <v>213</v>
      </c>
      <c r="L29" s="61" t="s">
        <v>213</v>
      </c>
      <c r="M29" s="56" t="s">
        <v>213</v>
      </c>
      <c r="N29" s="56" t="s">
        <v>213</v>
      </c>
    </row>
    <row r="30" spans="2:14" ht="17.25">
      <c r="B30" s="52" t="s">
        <v>218</v>
      </c>
      <c r="C30" s="69" t="s">
        <v>219</v>
      </c>
      <c r="D30" s="32"/>
      <c r="E30" s="70">
        <v>10</v>
      </c>
      <c r="F30" s="71">
        <v>6.2</v>
      </c>
      <c r="G30" s="51">
        <v>944</v>
      </c>
      <c r="H30" s="51">
        <v>799</v>
      </c>
      <c r="I30" s="56" t="s">
        <v>213</v>
      </c>
      <c r="J30" s="56" t="s">
        <v>213</v>
      </c>
      <c r="K30" s="56" t="s">
        <v>213</v>
      </c>
      <c r="L30" s="56" t="s">
        <v>213</v>
      </c>
      <c r="M30" s="56" t="s">
        <v>213</v>
      </c>
      <c r="N30" s="56" t="s">
        <v>213</v>
      </c>
    </row>
    <row r="31" spans="2:14" ht="17.25">
      <c r="B31" s="52" t="s">
        <v>220</v>
      </c>
      <c r="C31" s="69" t="s">
        <v>221</v>
      </c>
      <c r="D31" s="32"/>
      <c r="E31" s="70">
        <v>9.6</v>
      </c>
      <c r="F31" s="71">
        <v>6</v>
      </c>
      <c r="G31" s="51">
        <v>917</v>
      </c>
      <c r="H31" s="51">
        <v>784</v>
      </c>
      <c r="I31" s="56" t="s">
        <v>213</v>
      </c>
      <c r="J31" s="56" t="s">
        <v>213</v>
      </c>
      <c r="K31" s="56" t="s">
        <v>213</v>
      </c>
      <c r="L31" s="56" t="s">
        <v>213</v>
      </c>
      <c r="M31" s="56" t="s">
        <v>213</v>
      </c>
      <c r="N31" s="56" t="s">
        <v>213</v>
      </c>
    </row>
    <row r="32" spans="2:14" ht="17.25">
      <c r="B32" s="52" t="s">
        <v>671</v>
      </c>
      <c r="C32" s="69" t="s">
        <v>672</v>
      </c>
      <c r="D32" s="32"/>
      <c r="E32" s="70">
        <v>9</v>
      </c>
      <c r="F32" s="71">
        <v>5.7</v>
      </c>
      <c r="G32" s="51">
        <v>912</v>
      </c>
      <c r="H32" s="51">
        <v>755</v>
      </c>
      <c r="I32" s="56" t="s">
        <v>213</v>
      </c>
      <c r="J32" s="56" t="s">
        <v>213</v>
      </c>
      <c r="K32" s="56" t="s">
        <v>213</v>
      </c>
      <c r="L32" s="56" t="s">
        <v>213</v>
      </c>
      <c r="M32" s="56" t="s">
        <v>213</v>
      </c>
      <c r="N32" s="56" t="s">
        <v>213</v>
      </c>
    </row>
    <row r="33" spans="2:14" ht="18" thickBot="1">
      <c r="B33" s="72"/>
      <c r="C33" s="73"/>
      <c r="D33" s="5"/>
      <c r="E33" s="53"/>
      <c r="F33" s="5"/>
      <c r="G33" s="5"/>
      <c r="H33" s="5" t="s">
        <v>912</v>
      </c>
      <c r="I33" s="5"/>
      <c r="J33" s="5"/>
      <c r="K33" s="5"/>
      <c r="L33" s="5"/>
      <c r="M33" s="5"/>
      <c r="N33" s="5"/>
    </row>
    <row r="34" spans="3:8" ht="17.25">
      <c r="C34" s="1" t="s">
        <v>270</v>
      </c>
      <c r="E34" s="36"/>
      <c r="H34" s="1" t="s">
        <v>222</v>
      </c>
    </row>
    <row r="35" spans="5:8" ht="17.25">
      <c r="E35" s="36"/>
      <c r="H35" s="1"/>
    </row>
    <row r="37" spans="5:14" ht="17.25">
      <c r="E37" s="74"/>
      <c r="F37" s="4" t="s">
        <v>913</v>
      </c>
      <c r="G37" s="19"/>
      <c r="I37" s="19"/>
      <c r="J37" s="19"/>
      <c r="K37" s="19"/>
      <c r="L37" s="19"/>
      <c r="M37" s="19"/>
      <c r="N37" s="19"/>
    </row>
    <row r="38" spans="2:14" ht="18" thickBot="1">
      <c r="B38" s="5"/>
      <c r="C38" s="5"/>
      <c r="D38" s="5"/>
      <c r="E38" s="5"/>
      <c r="F38" s="5"/>
      <c r="G38" s="6" t="s">
        <v>223</v>
      </c>
      <c r="H38" s="5"/>
      <c r="I38" s="5"/>
      <c r="J38" s="5"/>
      <c r="K38" s="5"/>
      <c r="L38" s="5"/>
      <c r="M38" s="6" t="s">
        <v>914</v>
      </c>
      <c r="N38" s="5"/>
    </row>
    <row r="39" spans="4:14" ht="17.25">
      <c r="D39" s="12" t="s">
        <v>224</v>
      </c>
      <c r="E39" s="9"/>
      <c r="F39" s="9"/>
      <c r="G39" s="9"/>
      <c r="H39" s="9"/>
      <c r="I39" s="8"/>
      <c r="J39" s="8"/>
      <c r="K39" s="8"/>
      <c r="L39" s="8"/>
      <c r="M39" s="8"/>
      <c r="N39" s="8"/>
    </row>
    <row r="40" spans="4:14" ht="17.25">
      <c r="D40" s="11" t="s">
        <v>225</v>
      </c>
      <c r="E40" s="8"/>
      <c r="F40" s="14"/>
      <c r="G40" s="24" t="s">
        <v>226</v>
      </c>
      <c r="H40" s="9"/>
      <c r="I40" s="12" t="s">
        <v>227</v>
      </c>
      <c r="J40" s="12" t="s">
        <v>228</v>
      </c>
      <c r="K40" s="12" t="s">
        <v>227</v>
      </c>
      <c r="L40" s="12" t="s">
        <v>229</v>
      </c>
      <c r="M40" s="12" t="s">
        <v>230</v>
      </c>
      <c r="N40" s="12" t="s">
        <v>231</v>
      </c>
    </row>
    <row r="41" spans="4:14" ht="17.25">
      <c r="D41" s="11" t="s">
        <v>232</v>
      </c>
      <c r="E41" s="12" t="s">
        <v>233</v>
      </c>
      <c r="F41" s="12" t="s">
        <v>234</v>
      </c>
      <c r="G41" s="12" t="s">
        <v>235</v>
      </c>
      <c r="H41" s="12" t="s">
        <v>236</v>
      </c>
      <c r="I41" s="12" t="s">
        <v>237</v>
      </c>
      <c r="J41" s="12" t="s">
        <v>238</v>
      </c>
      <c r="K41" s="12" t="s">
        <v>239</v>
      </c>
      <c r="L41" s="8"/>
      <c r="M41" s="12" t="s">
        <v>915</v>
      </c>
      <c r="N41" s="12" t="s">
        <v>240</v>
      </c>
    </row>
    <row r="42" spans="1:14" ht="17.25">
      <c r="A42" s="18"/>
      <c r="B42" s="9"/>
      <c r="C42" s="9"/>
      <c r="D42" s="14"/>
      <c r="E42" s="14"/>
      <c r="F42" s="15" t="s">
        <v>241</v>
      </c>
      <c r="G42" s="15" t="s">
        <v>242</v>
      </c>
      <c r="H42" s="15" t="s">
        <v>243</v>
      </c>
      <c r="I42" s="14"/>
      <c r="J42" s="15" t="s">
        <v>916</v>
      </c>
      <c r="K42" s="14"/>
      <c r="L42" s="14"/>
      <c r="M42" s="14"/>
      <c r="N42" s="14"/>
    </row>
    <row r="43" ht="17.25">
      <c r="C43" s="75"/>
    </row>
    <row r="44" spans="2:14" ht="17.25">
      <c r="B44" s="1" t="s">
        <v>271</v>
      </c>
      <c r="D44" s="76">
        <v>36032</v>
      </c>
      <c r="E44" s="77" t="s">
        <v>917</v>
      </c>
      <c r="F44" s="19"/>
      <c r="G44" s="19">
        <v>965</v>
      </c>
      <c r="H44" s="19">
        <v>125</v>
      </c>
      <c r="I44" s="19">
        <v>52064</v>
      </c>
      <c r="J44" s="78" t="s">
        <v>69</v>
      </c>
      <c r="K44" s="19">
        <v>5810</v>
      </c>
      <c r="L44" s="19">
        <v>11054</v>
      </c>
      <c r="M44" s="19">
        <v>868</v>
      </c>
      <c r="N44" s="19">
        <v>6102</v>
      </c>
    </row>
    <row r="45" spans="2:14" ht="17.25">
      <c r="B45" s="1" t="s">
        <v>244</v>
      </c>
      <c r="D45" s="76">
        <v>36732</v>
      </c>
      <c r="E45" s="19">
        <v>26324</v>
      </c>
      <c r="F45" s="19">
        <v>5711</v>
      </c>
      <c r="G45" s="19">
        <v>4527</v>
      </c>
      <c r="H45" s="19">
        <v>151</v>
      </c>
      <c r="I45" s="19">
        <v>46989</v>
      </c>
      <c r="J45" s="78" t="s">
        <v>69</v>
      </c>
      <c r="K45" s="19">
        <v>13727</v>
      </c>
      <c r="L45" s="19">
        <v>16705</v>
      </c>
      <c r="M45" s="19">
        <v>4699</v>
      </c>
      <c r="N45" s="19">
        <v>8273</v>
      </c>
    </row>
    <row r="46" spans="2:14" ht="17.25">
      <c r="B46" s="1" t="s">
        <v>245</v>
      </c>
      <c r="D46" s="76">
        <v>40417</v>
      </c>
      <c r="E46" s="19">
        <v>26578</v>
      </c>
      <c r="F46" s="19">
        <v>7185</v>
      </c>
      <c r="G46" s="19">
        <v>6404</v>
      </c>
      <c r="H46" s="19">
        <v>189</v>
      </c>
      <c r="I46" s="19">
        <v>51051</v>
      </c>
      <c r="J46" s="19">
        <v>131</v>
      </c>
      <c r="K46" s="19">
        <v>16790</v>
      </c>
      <c r="L46" s="19">
        <v>17454</v>
      </c>
      <c r="M46" s="19">
        <v>6687</v>
      </c>
      <c r="N46" s="19">
        <v>9518</v>
      </c>
    </row>
    <row r="47" spans="2:14" ht="17.25">
      <c r="B47" s="1" t="s">
        <v>246</v>
      </c>
      <c r="D47" s="76">
        <v>38492</v>
      </c>
      <c r="E47" s="19">
        <v>22498</v>
      </c>
      <c r="F47" s="19">
        <v>7234</v>
      </c>
      <c r="G47" s="19">
        <v>8345</v>
      </c>
      <c r="H47" s="19">
        <v>280</v>
      </c>
      <c r="I47" s="19">
        <v>43671</v>
      </c>
      <c r="J47" s="19">
        <v>316</v>
      </c>
      <c r="K47" s="19">
        <v>17216</v>
      </c>
      <c r="L47" s="19">
        <v>16025</v>
      </c>
      <c r="M47" s="19">
        <v>8098</v>
      </c>
      <c r="N47" s="19">
        <v>9444</v>
      </c>
    </row>
    <row r="48" spans="2:14" ht="17.25">
      <c r="B48" s="1" t="s">
        <v>247</v>
      </c>
      <c r="C48" s="18"/>
      <c r="D48" s="76">
        <v>35266</v>
      </c>
      <c r="E48" s="19">
        <v>17670</v>
      </c>
      <c r="F48" s="19">
        <v>7269</v>
      </c>
      <c r="G48" s="19">
        <v>9842</v>
      </c>
      <c r="H48" s="19">
        <v>485</v>
      </c>
      <c r="I48" s="19">
        <v>43493</v>
      </c>
      <c r="J48" s="19">
        <v>488</v>
      </c>
      <c r="K48" s="19">
        <v>17012</v>
      </c>
      <c r="L48" s="19">
        <v>13530</v>
      </c>
      <c r="M48" s="19">
        <v>9210</v>
      </c>
      <c r="N48" s="19">
        <v>9115</v>
      </c>
    </row>
    <row r="49" spans="2:14" ht="17.25">
      <c r="B49" s="1" t="s">
        <v>272</v>
      </c>
      <c r="C49" s="17"/>
      <c r="D49" s="76">
        <v>26209</v>
      </c>
      <c r="E49" s="19">
        <v>11038</v>
      </c>
      <c r="F49" s="19">
        <v>5383</v>
      </c>
      <c r="G49" s="19">
        <v>9121</v>
      </c>
      <c r="H49" s="19">
        <v>667</v>
      </c>
      <c r="I49" s="19">
        <v>31909</v>
      </c>
      <c r="J49" s="19">
        <v>319</v>
      </c>
      <c r="K49" s="19">
        <v>13605</v>
      </c>
      <c r="L49" s="19">
        <v>8353</v>
      </c>
      <c r="M49" s="19">
        <v>8740</v>
      </c>
      <c r="N49" s="19">
        <v>7712</v>
      </c>
    </row>
    <row r="50" spans="2:14" ht="17.25">
      <c r="B50" s="1" t="s">
        <v>273</v>
      </c>
      <c r="C50" s="17"/>
      <c r="D50" s="76">
        <v>14450</v>
      </c>
      <c r="E50" s="78" t="s">
        <v>69</v>
      </c>
      <c r="F50" s="19">
        <v>5080</v>
      </c>
      <c r="G50" s="19">
        <v>8951</v>
      </c>
      <c r="H50" s="19">
        <v>419</v>
      </c>
      <c r="I50" s="19">
        <v>30779</v>
      </c>
      <c r="J50" s="19">
        <v>479</v>
      </c>
      <c r="K50" s="19">
        <v>11953</v>
      </c>
      <c r="L50" s="78" t="s">
        <v>69</v>
      </c>
      <c r="M50" s="19">
        <v>9197</v>
      </c>
      <c r="N50" s="78" t="s">
        <v>69</v>
      </c>
    </row>
    <row r="51" spans="2:14" ht="17.25">
      <c r="B51" s="65" t="s">
        <v>274</v>
      </c>
      <c r="C51" s="34"/>
      <c r="D51" s="76">
        <v>13245</v>
      </c>
      <c r="E51" s="78" t="s">
        <v>69</v>
      </c>
      <c r="F51" s="78" t="s">
        <v>69</v>
      </c>
      <c r="G51" s="78" t="s">
        <v>69</v>
      </c>
      <c r="H51" s="78" t="s">
        <v>69</v>
      </c>
      <c r="I51" s="78" t="s">
        <v>69</v>
      </c>
      <c r="J51" s="78" t="s">
        <v>69</v>
      </c>
      <c r="K51" s="19">
        <v>10773</v>
      </c>
      <c r="L51" s="78" t="s">
        <v>69</v>
      </c>
      <c r="M51" s="19">
        <v>8171</v>
      </c>
      <c r="N51" s="78" t="s">
        <v>69</v>
      </c>
    </row>
    <row r="52" spans="2:14" ht="18" thickBot="1">
      <c r="B52" s="66"/>
      <c r="C52" s="5"/>
      <c r="D52" s="53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7.25">
      <c r="D53" s="1" t="s">
        <v>275</v>
      </c>
    </row>
    <row r="56" ht="17.25">
      <c r="F56" s="4" t="s">
        <v>248</v>
      </c>
    </row>
    <row r="57" spans="2:14" ht="18" thickBo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4:14" ht="17.25"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4:14" ht="17.25">
      <c r="D59" s="12" t="s">
        <v>249</v>
      </c>
      <c r="E59" s="12" t="s">
        <v>250</v>
      </c>
      <c r="F59" s="8"/>
      <c r="G59" s="8"/>
      <c r="H59" s="8"/>
      <c r="I59" s="8"/>
      <c r="J59" s="8"/>
      <c r="K59" s="8"/>
      <c r="L59" s="11" t="s">
        <v>251</v>
      </c>
      <c r="M59" s="11" t="s">
        <v>252</v>
      </c>
      <c r="N59" s="11" t="s">
        <v>253</v>
      </c>
    </row>
    <row r="60" spans="2:14" ht="17.25">
      <c r="B60" s="9"/>
      <c r="C60" s="9"/>
      <c r="D60" s="15" t="s">
        <v>254</v>
      </c>
      <c r="E60" s="15" t="s">
        <v>255</v>
      </c>
      <c r="F60" s="27" t="s">
        <v>256</v>
      </c>
      <c r="G60" s="27" t="s">
        <v>257</v>
      </c>
      <c r="H60" s="27" t="s">
        <v>258</v>
      </c>
      <c r="I60" s="27" t="s">
        <v>259</v>
      </c>
      <c r="J60" s="27" t="s">
        <v>260</v>
      </c>
      <c r="K60" s="27" t="s">
        <v>261</v>
      </c>
      <c r="L60" s="27" t="s">
        <v>262</v>
      </c>
      <c r="M60" s="27" t="s">
        <v>263</v>
      </c>
      <c r="N60" s="27" t="s">
        <v>263</v>
      </c>
    </row>
    <row r="61" spans="4:14" ht="17.25">
      <c r="D61" s="79" t="s">
        <v>264</v>
      </c>
      <c r="E61" s="80" t="s">
        <v>265</v>
      </c>
      <c r="F61" s="80" t="s">
        <v>264</v>
      </c>
      <c r="G61" s="80" t="s">
        <v>264</v>
      </c>
      <c r="H61" s="80" t="s">
        <v>264</v>
      </c>
      <c r="I61" s="80" t="s">
        <v>264</v>
      </c>
      <c r="J61" s="80" t="s">
        <v>264</v>
      </c>
      <c r="K61" s="80" t="s">
        <v>264</v>
      </c>
      <c r="L61" s="80" t="s">
        <v>264</v>
      </c>
      <c r="M61" s="80" t="s">
        <v>264</v>
      </c>
      <c r="N61" s="80" t="s">
        <v>264</v>
      </c>
    </row>
    <row r="62" spans="4:14" ht="17.25"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2:14" ht="17.25">
      <c r="B63" s="1" t="s">
        <v>247</v>
      </c>
      <c r="C63" s="18"/>
      <c r="D63" s="16">
        <v>37500</v>
      </c>
      <c r="E63" s="19">
        <v>95.2</v>
      </c>
      <c r="F63" s="19">
        <v>9470</v>
      </c>
      <c r="G63" s="19">
        <v>9</v>
      </c>
      <c r="H63" s="19">
        <v>146</v>
      </c>
      <c r="I63" s="19">
        <v>257</v>
      </c>
      <c r="J63" s="19">
        <v>4300</v>
      </c>
      <c r="K63" s="19">
        <v>21300</v>
      </c>
      <c r="L63" s="19">
        <v>206</v>
      </c>
      <c r="M63" s="19">
        <v>267</v>
      </c>
      <c r="N63" s="19">
        <v>1500</v>
      </c>
    </row>
    <row r="64" spans="2:14" ht="17.25">
      <c r="B64" s="1" t="s">
        <v>272</v>
      </c>
      <c r="C64" s="17"/>
      <c r="D64" s="16">
        <v>34300</v>
      </c>
      <c r="E64" s="19">
        <v>92.2</v>
      </c>
      <c r="F64" s="17">
        <v>8250</v>
      </c>
      <c r="G64" s="17">
        <v>8</v>
      </c>
      <c r="H64" s="17">
        <v>136</v>
      </c>
      <c r="I64" s="17">
        <v>155</v>
      </c>
      <c r="J64" s="17">
        <v>3450</v>
      </c>
      <c r="K64" s="17">
        <v>20500</v>
      </c>
      <c r="L64" s="17">
        <v>174</v>
      </c>
      <c r="M64" s="17">
        <v>176</v>
      </c>
      <c r="N64" s="17">
        <v>1380</v>
      </c>
    </row>
    <row r="65" spans="2:14" ht="17.25">
      <c r="B65" s="1"/>
      <c r="C65" s="17"/>
      <c r="D65" s="16"/>
      <c r="E65" s="19"/>
      <c r="F65" s="17"/>
      <c r="G65" s="17"/>
      <c r="H65" s="17"/>
      <c r="I65" s="17"/>
      <c r="J65" s="17"/>
      <c r="K65" s="17"/>
      <c r="L65" s="17"/>
      <c r="M65" s="17"/>
      <c r="N65" s="17"/>
    </row>
    <row r="66" spans="2:15" s="45" customFormat="1" ht="17.25">
      <c r="B66" s="1" t="s">
        <v>273</v>
      </c>
      <c r="C66" s="17"/>
      <c r="D66" s="16">
        <v>33700</v>
      </c>
      <c r="E66" s="19">
        <v>91</v>
      </c>
      <c r="F66" s="17">
        <v>8010</v>
      </c>
      <c r="G66" s="17">
        <v>1</v>
      </c>
      <c r="H66" s="17">
        <v>98</v>
      </c>
      <c r="I66" s="17">
        <v>110</v>
      </c>
      <c r="J66" s="17">
        <v>3310</v>
      </c>
      <c r="K66" s="17">
        <v>20500</v>
      </c>
      <c r="L66" s="17">
        <v>171</v>
      </c>
      <c r="M66" s="17">
        <v>219</v>
      </c>
      <c r="N66" s="17">
        <v>1260</v>
      </c>
      <c r="O66" s="2"/>
    </row>
    <row r="67" spans="2:15" s="45" customFormat="1" ht="17.25">
      <c r="B67" s="1" t="s">
        <v>280</v>
      </c>
      <c r="C67" s="17"/>
      <c r="D67" s="16">
        <v>33800</v>
      </c>
      <c r="E67" s="19">
        <v>92</v>
      </c>
      <c r="F67" s="17">
        <v>7970</v>
      </c>
      <c r="G67" s="17">
        <v>1</v>
      </c>
      <c r="H67" s="17">
        <v>99</v>
      </c>
      <c r="I67" s="17">
        <v>86</v>
      </c>
      <c r="J67" s="17">
        <v>3220</v>
      </c>
      <c r="K67" s="17">
        <v>20800</v>
      </c>
      <c r="L67" s="17">
        <v>180</v>
      </c>
      <c r="M67" s="17">
        <v>186</v>
      </c>
      <c r="N67" s="17">
        <v>1250</v>
      </c>
      <c r="O67" s="2"/>
    </row>
    <row r="68" spans="2:15" s="45" customFormat="1" ht="17.25">
      <c r="B68" s="1" t="s">
        <v>281</v>
      </c>
      <c r="C68" s="17"/>
      <c r="D68" s="16">
        <v>33500</v>
      </c>
      <c r="E68" s="19">
        <v>92</v>
      </c>
      <c r="F68" s="17">
        <v>7890</v>
      </c>
      <c r="G68" s="17">
        <v>1</v>
      </c>
      <c r="H68" s="17">
        <v>99</v>
      </c>
      <c r="I68" s="17">
        <v>92</v>
      </c>
      <c r="J68" s="17">
        <v>3010</v>
      </c>
      <c r="K68" s="17">
        <v>20800</v>
      </c>
      <c r="L68" s="17">
        <v>186</v>
      </c>
      <c r="M68" s="17">
        <v>155</v>
      </c>
      <c r="N68" s="17">
        <v>1250</v>
      </c>
      <c r="O68" s="2"/>
    </row>
    <row r="69" spans="2:15" s="45" customFormat="1" ht="17.25">
      <c r="B69" s="1" t="s">
        <v>282</v>
      </c>
      <c r="C69" s="17"/>
      <c r="D69" s="16">
        <v>33000</v>
      </c>
      <c r="E69" s="19">
        <v>92</v>
      </c>
      <c r="F69" s="17">
        <v>7730</v>
      </c>
      <c r="G69" s="17">
        <v>1</v>
      </c>
      <c r="H69" s="17">
        <v>100</v>
      </c>
      <c r="I69" s="17">
        <v>93</v>
      </c>
      <c r="J69" s="17">
        <v>2830</v>
      </c>
      <c r="K69" s="17">
        <v>20700</v>
      </c>
      <c r="L69" s="17">
        <v>187</v>
      </c>
      <c r="M69" s="17">
        <v>147</v>
      </c>
      <c r="N69" s="17">
        <v>1143</v>
      </c>
      <c r="O69" s="2"/>
    </row>
    <row r="70" spans="2:15" s="45" customFormat="1" ht="17.25">
      <c r="B70" s="20" t="s">
        <v>283</v>
      </c>
      <c r="C70" s="81"/>
      <c r="D70" s="58">
        <v>32700</v>
      </c>
      <c r="E70" s="19">
        <v>92</v>
      </c>
      <c r="F70" s="17">
        <v>7650</v>
      </c>
      <c r="G70" s="17">
        <v>1</v>
      </c>
      <c r="H70" s="17">
        <v>90</v>
      </c>
      <c r="I70" s="17">
        <v>87</v>
      </c>
      <c r="J70" s="17">
        <v>2790</v>
      </c>
      <c r="K70" s="17">
        <v>20600</v>
      </c>
      <c r="L70" s="17">
        <v>182</v>
      </c>
      <c r="M70" s="17">
        <v>148</v>
      </c>
      <c r="N70" s="17">
        <v>1150</v>
      </c>
      <c r="O70" s="2"/>
    </row>
    <row r="71" spans="2:15" s="45" customFormat="1" ht="17.25">
      <c r="B71" s="20"/>
      <c r="C71" s="81"/>
      <c r="D71" s="58"/>
      <c r="E71" s="19"/>
      <c r="F71" s="17"/>
      <c r="G71" s="17"/>
      <c r="H71" s="17"/>
      <c r="I71" s="17"/>
      <c r="J71" s="17"/>
      <c r="K71" s="17"/>
      <c r="L71" s="17"/>
      <c r="M71" s="17"/>
      <c r="N71" s="17"/>
      <c r="O71" s="2"/>
    </row>
    <row r="72" spans="2:15" s="45" customFormat="1" ht="17.25">
      <c r="B72" s="20" t="s">
        <v>274</v>
      </c>
      <c r="C72" s="81"/>
      <c r="D72" s="58">
        <v>32200</v>
      </c>
      <c r="E72" s="19">
        <v>92</v>
      </c>
      <c r="F72" s="17">
        <v>7620</v>
      </c>
      <c r="G72" s="17">
        <v>4</v>
      </c>
      <c r="H72" s="17">
        <v>82</v>
      </c>
      <c r="I72" s="17">
        <v>58</v>
      </c>
      <c r="J72" s="17">
        <v>2590</v>
      </c>
      <c r="K72" s="17">
        <v>20400</v>
      </c>
      <c r="L72" s="17">
        <v>179</v>
      </c>
      <c r="M72" s="17">
        <v>130</v>
      </c>
      <c r="N72" s="17">
        <v>1100</v>
      </c>
      <c r="O72" s="2"/>
    </row>
    <row r="73" spans="2:15" s="45" customFormat="1" ht="17.25">
      <c r="B73" s="20" t="s">
        <v>284</v>
      </c>
      <c r="C73" s="81"/>
      <c r="D73" s="58"/>
      <c r="E73" s="19"/>
      <c r="F73" s="17"/>
      <c r="G73" s="17"/>
      <c r="H73" s="17"/>
      <c r="I73" s="17"/>
      <c r="J73" s="17"/>
      <c r="K73" s="17"/>
      <c r="L73" s="17"/>
      <c r="M73" s="17"/>
      <c r="N73" s="17"/>
      <c r="O73" s="2"/>
    </row>
    <row r="74" spans="2:14" ht="17.25">
      <c r="B74" s="82"/>
      <c r="C74" s="20" t="s">
        <v>266</v>
      </c>
      <c r="D74" s="83">
        <v>9660</v>
      </c>
      <c r="E74" s="51">
        <v>92</v>
      </c>
      <c r="F74" s="51">
        <v>7620</v>
      </c>
      <c r="G74" s="51">
        <v>4</v>
      </c>
      <c r="H74" s="51">
        <v>31</v>
      </c>
      <c r="I74" s="51">
        <v>47</v>
      </c>
      <c r="J74" s="51">
        <v>1530</v>
      </c>
      <c r="K74" s="61" t="s">
        <v>267</v>
      </c>
      <c r="L74" s="51">
        <v>1</v>
      </c>
      <c r="M74" s="51">
        <v>52</v>
      </c>
      <c r="N74" s="51">
        <v>351</v>
      </c>
    </row>
    <row r="75" spans="2:14" ht="17.25">
      <c r="B75" s="82"/>
      <c r="C75" s="20" t="s">
        <v>268</v>
      </c>
      <c r="D75" s="83">
        <v>22540</v>
      </c>
      <c r="E75" s="61">
        <v>92</v>
      </c>
      <c r="F75" s="61" t="s">
        <v>267</v>
      </c>
      <c r="G75" s="61" t="s">
        <v>267</v>
      </c>
      <c r="H75" s="51">
        <v>51</v>
      </c>
      <c r="I75" s="51">
        <v>11</v>
      </c>
      <c r="J75" s="51">
        <v>1060</v>
      </c>
      <c r="K75" s="51">
        <v>20400</v>
      </c>
      <c r="L75" s="51">
        <v>178</v>
      </c>
      <c r="M75" s="51">
        <v>78</v>
      </c>
      <c r="N75" s="51">
        <v>749</v>
      </c>
    </row>
    <row r="76" spans="2:14" ht="18" thickBot="1">
      <c r="B76" s="63"/>
      <c r="C76" s="63"/>
      <c r="D76" s="5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2:14" ht="17.25">
      <c r="B77" s="18"/>
      <c r="C77" s="18"/>
      <c r="D77" s="1" t="s">
        <v>680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9" ht="17.25">
      <c r="A79" s="1"/>
    </row>
    <row r="83" ht="17.25">
      <c r="C83" s="67"/>
    </row>
  </sheetData>
  <mergeCells count="5">
    <mergeCell ref="M25:N25"/>
    <mergeCell ref="E25:F25"/>
    <mergeCell ref="G25:H25"/>
    <mergeCell ref="I25:J25"/>
    <mergeCell ref="K25:L2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55" r:id="rId1"/>
  <rowBreaks count="1" manualBreakCount="1">
    <brk id="77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60" zoomScaleNormal="75" workbookViewId="0" topLeftCell="A1">
      <selection activeCell="B73" sqref="B73"/>
    </sheetView>
  </sheetViews>
  <sheetFormatPr defaultColWidth="10.875" defaultRowHeight="13.5"/>
  <cols>
    <col min="1" max="1" width="13.375" style="2" customWidth="1"/>
    <col min="2" max="2" width="10.875" style="2" customWidth="1"/>
    <col min="3" max="3" width="11.125" style="2" customWidth="1"/>
    <col min="4" max="4" width="11.125" style="2" bestFit="1" customWidth="1"/>
    <col min="5" max="5" width="12.125" style="2" customWidth="1"/>
    <col min="6" max="6" width="13.00390625" style="2" bestFit="1" customWidth="1"/>
    <col min="7" max="7" width="12.125" style="2" customWidth="1"/>
    <col min="8" max="8" width="11.00390625" style="2" bestFit="1" customWidth="1"/>
    <col min="9" max="9" width="12.125" style="2" customWidth="1"/>
    <col min="10" max="10" width="11.00390625" style="2" bestFit="1" customWidth="1"/>
    <col min="11" max="11" width="12.125" style="2" customWidth="1"/>
    <col min="12" max="12" width="11.50390625" style="2" bestFit="1" customWidth="1"/>
    <col min="13" max="13" width="12.125" style="2" customWidth="1"/>
    <col min="14" max="16384" width="10.875" style="2" customWidth="1"/>
  </cols>
  <sheetData>
    <row r="1" ht="17.25">
      <c r="A1" s="1"/>
    </row>
    <row r="5" spans="3:4" ht="17.25">
      <c r="C5" s="18"/>
      <c r="D5" s="18"/>
    </row>
    <row r="6" spans="3:5" ht="17.25">
      <c r="C6" s="18"/>
      <c r="D6" s="18"/>
      <c r="E6" s="4" t="s">
        <v>918</v>
      </c>
    </row>
    <row r="7" spans="2:13" ht="18" thickBot="1">
      <c r="B7" s="5"/>
      <c r="C7" s="63"/>
      <c r="D7" s="84" t="s">
        <v>285</v>
      </c>
      <c r="E7" s="5"/>
      <c r="F7" s="5"/>
      <c r="G7" s="5"/>
      <c r="H7" s="5"/>
      <c r="I7" s="5"/>
      <c r="J7" s="5"/>
      <c r="K7" s="5"/>
      <c r="L7" s="5"/>
      <c r="M7" s="5"/>
    </row>
    <row r="8" spans="3:12" ht="17.25">
      <c r="C8" s="18"/>
      <c r="D8" s="8"/>
      <c r="F8" s="8"/>
      <c r="H8" s="8"/>
      <c r="J8" s="8"/>
      <c r="L8" s="8"/>
    </row>
    <row r="9" spans="3:13" ht="17.25">
      <c r="C9" s="18"/>
      <c r="D9" s="233" t="s">
        <v>919</v>
      </c>
      <c r="E9" s="235"/>
      <c r="F9" s="233" t="s">
        <v>920</v>
      </c>
      <c r="G9" s="235"/>
      <c r="H9" s="233" t="s">
        <v>921</v>
      </c>
      <c r="I9" s="235"/>
      <c r="J9" s="233" t="s">
        <v>922</v>
      </c>
      <c r="K9" s="235"/>
      <c r="L9" s="233" t="s">
        <v>923</v>
      </c>
      <c r="M9" s="234"/>
    </row>
    <row r="10" spans="2:13" ht="17.25">
      <c r="B10" s="9"/>
      <c r="C10" s="68"/>
      <c r="D10" s="27" t="s">
        <v>924</v>
      </c>
      <c r="E10" s="27" t="s">
        <v>925</v>
      </c>
      <c r="F10" s="27" t="s">
        <v>924</v>
      </c>
      <c r="G10" s="27" t="s">
        <v>925</v>
      </c>
      <c r="H10" s="27" t="s">
        <v>924</v>
      </c>
      <c r="I10" s="27" t="s">
        <v>925</v>
      </c>
      <c r="J10" s="27" t="s">
        <v>924</v>
      </c>
      <c r="K10" s="27" t="s">
        <v>925</v>
      </c>
      <c r="L10" s="27" t="s">
        <v>924</v>
      </c>
      <c r="M10" s="27" t="s">
        <v>925</v>
      </c>
    </row>
    <row r="11" spans="3:13" ht="17.25">
      <c r="C11" s="18"/>
      <c r="D11" s="79" t="s">
        <v>264</v>
      </c>
      <c r="E11" s="80" t="s">
        <v>287</v>
      </c>
      <c r="F11" s="80" t="s">
        <v>264</v>
      </c>
      <c r="G11" s="80" t="s">
        <v>287</v>
      </c>
      <c r="H11" s="80" t="s">
        <v>264</v>
      </c>
      <c r="I11" s="80" t="s">
        <v>287</v>
      </c>
      <c r="J11" s="80" t="s">
        <v>264</v>
      </c>
      <c r="K11" s="80" t="s">
        <v>287</v>
      </c>
      <c r="L11" s="80" t="s">
        <v>264</v>
      </c>
      <c r="M11" s="80" t="s">
        <v>287</v>
      </c>
    </row>
    <row r="12" spans="2:13" ht="17.25">
      <c r="B12" s="1" t="s">
        <v>245</v>
      </c>
      <c r="C12" s="18"/>
      <c r="D12" s="76">
        <v>11900</v>
      </c>
      <c r="E12" s="19">
        <v>54300</v>
      </c>
      <c r="F12" s="19">
        <v>145</v>
      </c>
      <c r="G12" s="19">
        <v>7010</v>
      </c>
      <c r="H12" s="19">
        <v>131</v>
      </c>
      <c r="I12" s="19">
        <v>6340</v>
      </c>
      <c r="J12" s="19">
        <v>153</v>
      </c>
      <c r="K12" s="19">
        <v>6250</v>
      </c>
      <c r="L12" s="19">
        <v>89</v>
      </c>
      <c r="M12" s="19">
        <v>3590</v>
      </c>
    </row>
    <row r="13" spans="2:13" ht="17.25">
      <c r="B13" s="1" t="s">
        <v>246</v>
      </c>
      <c r="C13" s="18"/>
      <c r="D13" s="76">
        <v>10100</v>
      </c>
      <c r="E13" s="19">
        <v>45200</v>
      </c>
      <c r="F13" s="19">
        <v>124</v>
      </c>
      <c r="G13" s="19">
        <v>6890</v>
      </c>
      <c r="H13" s="19">
        <v>150</v>
      </c>
      <c r="I13" s="19">
        <v>9900</v>
      </c>
      <c r="J13" s="19">
        <v>98</v>
      </c>
      <c r="K13" s="19">
        <v>4420</v>
      </c>
      <c r="L13" s="19">
        <v>70</v>
      </c>
      <c r="M13" s="19">
        <v>3470</v>
      </c>
    </row>
    <row r="14" spans="2:13" ht="17.25">
      <c r="B14" s="1" t="s">
        <v>247</v>
      </c>
      <c r="C14" s="18"/>
      <c r="D14" s="76">
        <v>9470</v>
      </c>
      <c r="E14" s="19">
        <v>45400</v>
      </c>
      <c r="F14" s="19">
        <v>107</v>
      </c>
      <c r="G14" s="19">
        <v>6280</v>
      </c>
      <c r="H14" s="19">
        <v>119</v>
      </c>
      <c r="I14" s="19">
        <v>7580</v>
      </c>
      <c r="J14" s="19">
        <v>82</v>
      </c>
      <c r="K14" s="19">
        <v>3370</v>
      </c>
      <c r="L14" s="19">
        <v>57</v>
      </c>
      <c r="M14" s="19">
        <v>2760</v>
      </c>
    </row>
    <row r="15" spans="2:13" ht="17.25">
      <c r="B15" s="1" t="s">
        <v>272</v>
      </c>
      <c r="C15" s="17"/>
      <c r="D15" s="76">
        <v>8250</v>
      </c>
      <c r="E15" s="19">
        <v>40800</v>
      </c>
      <c r="F15" s="19">
        <v>96</v>
      </c>
      <c r="G15" s="19">
        <v>5730</v>
      </c>
      <c r="H15" s="19">
        <v>130</v>
      </c>
      <c r="I15" s="19">
        <v>8800</v>
      </c>
      <c r="J15" s="19">
        <v>68</v>
      </c>
      <c r="K15" s="19">
        <v>3180</v>
      </c>
      <c r="L15" s="19">
        <v>58</v>
      </c>
      <c r="M15" s="19">
        <v>3120</v>
      </c>
    </row>
    <row r="16" spans="2:13" ht="17.25">
      <c r="B16" s="1"/>
      <c r="C16" s="18"/>
      <c r="D16" s="76"/>
      <c r="E16" s="19"/>
      <c r="F16" s="19"/>
      <c r="G16" s="19"/>
      <c r="H16" s="19"/>
      <c r="I16" s="19"/>
      <c r="J16" s="19"/>
      <c r="K16" s="19"/>
      <c r="L16" s="19"/>
      <c r="M16" s="19"/>
    </row>
    <row r="17" spans="2:13" s="45" customFormat="1" ht="17.25">
      <c r="B17" s="1" t="s">
        <v>273</v>
      </c>
      <c r="C17" s="17"/>
      <c r="D17" s="76">
        <v>8010</v>
      </c>
      <c r="E17" s="19">
        <v>39200</v>
      </c>
      <c r="F17" s="19">
        <v>91</v>
      </c>
      <c r="G17" s="19">
        <v>5250</v>
      </c>
      <c r="H17" s="19">
        <v>112</v>
      </c>
      <c r="I17" s="19">
        <v>6280</v>
      </c>
      <c r="J17" s="19">
        <v>70</v>
      </c>
      <c r="K17" s="19">
        <v>3140</v>
      </c>
      <c r="L17" s="19">
        <v>45</v>
      </c>
      <c r="M17" s="19">
        <v>2270</v>
      </c>
    </row>
    <row r="18" spans="2:13" s="45" customFormat="1" ht="17.25">
      <c r="B18" s="1" t="s">
        <v>280</v>
      </c>
      <c r="C18" s="17"/>
      <c r="D18" s="76">
        <v>7970</v>
      </c>
      <c r="E18" s="19">
        <v>36600</v>
      </c>
      <c r="F18" s="19">
        <v>88</v>
      </c>
      <c r="G18" s="19">
        <v>4850</v>
      </c>
      <c r="H18" s="19">
        <v>113</v>
      </c>
      <c r="I18" s="19">
        <v>6870</v>
      </c>
      <c r="J18" s="19">
        <v>69</v>
      </c>
      <c r="K18" s="19">
        <v>2890</v>
      </c>
      <c r="L18" s="19">
        <v>44</v>
      </c>
      <c r="M18" s="19">
        <v>2040</v>
      </c>
    </row>
    <row r="19" spans="2:13" s="45" customFormat="1" ht="17.25">
      <c r="B19" s="1" t="s">
        <v>281</v>
      </c>
      <c r="C19" s="17"/>
      <c r="D19" s="70">
        <v>7890</v>
      </c>
      <c r="E19" s="51">
        <v>37400</v>
      </c>
      <c r="F19" s="51">
        <v>86</v>
      </c>
      <c r="G19" s="51">
        <v>5140</v>
      </c>
      <c r="H19" s="51">
        <v>112</v>
      </c>
      <c r="I19" s="51">
        <v>7570</v>
      </c>
      <c r="J19" s="51">
        <v>70</v>
      </c>
      <c r="K19" s="51">
        <v>3010</v>
      </c>
      <c r="L19" s="51">
        <v>43</v>
      </c>
      <c r="M19" s="51">
        <v>2010</v>
      </c>
    </row>
    <row r="20" spans="2:13" s="45" customFormat="1" ht="17.25">
      <c r="B20" s="1" t="s">
        <v>282</v>
      </c>
      <c r="C20" s="17"/>
      <c r="D20" s="70">
        <v>7730</v>
      </c>
      <c r="E20" s="51">
        <v>39000</v>
      </c>
      <c r="F20" s="51">
        <v>84</v>
      </c>
      <c r="G20" s="51">
        <v>4980</v>
      </c>
      <c r="H20" s="51">
        <v>114</v>
      </c>
      <c r="I20" s="51">
        <v>7290</v>
      </c>
      <c r="J20" s="51">
        <v>66</v>
      </c>
      <c r="K20" s="51">
        <v>2790</v>
      </c>
      <c r="L20" s="51">
        <v>43</v>
      </c>
      <c r="M20" s="51">
        <v>1890</v>
      </c>
    </row>
    <row r="21" spans="2:13" s="45" customFormat="1" ht="17.25">
      <c r="B21" s="20" t="s">
        <v>283</v>
      </c>
      <c r="C21" s="81"/>
      <c r="D21" s="85">
        <v>7650</v>
      </c>
      <c r="E21" s="86">
        <v>37600</v>
      </c>
      <c r="F21" s="51">
        <v>83</v>
      </c>
      <c r="G21" s="51">
        <v>4860</v>
      </c>
      <c r="H21" s="51">
        <v>117</v>
      </c>
      <c r="I21" s="51">
        <v>6980</v>
      </c>
      <c r="J21" s="51">
        <v>64</v>
      </c>
      <c r="K21" s="51">
        <v>2660</v>
      </c>
      <c r="L21" s="51">
        <v>43</v>
      </c>
      <c r="M21" s="51">
        <v>1660</v>
      </c>
    </row>
    <row r="22" spans="2:13" s="45" customFormat="1" ht="17.25">
      <c r="B22" s="20" t="s">
        <v>274</v>
      </c>
      <c r="C22" s="81"/>
      <c r="D22" s="85">
        <v>7590</v>
      </c>
      <c r="E22" s="86">
        <v>37300</v>
      </c>
      <c r="F22" s="51">
        <v>78</v>
      </c>
      <c r="G22" s="51">
        <v>4290</v>
      </c>
      <c r="H22" s="51">
        <v>113</v>
      </c>
      <c r="I22" s="51">
        <v>6760</v>
      </c>
      <c r="J22" s="51">
        <v>61</v>
      </c>
      <c r="K22" s="51">
        <v>2340</v>
      </c>
      <c r="L22" s="51">
        <v>41</v>
      </c>
      <c r="M22" s="51">
        <v>1550</v>
      </c>
    </row>
    <row r="23" spans="1:13" s="45" customFormat="1" ht="18" thickBot="1">
      <c r="A23" s="2"/>
      <c r="B23" s="63"/>
      <c r="C23" s="5"/>
      <c r="D23" s="53"/>
      <c r="E23" s="5"/>
      <c r="F23" s="5"/>
      <c r="G23" s="5"/>
      <c r="H23" s="5"/>
      <c r="I23" s="5"/>
      <c r="J23" s="5"/>
      <c r="K23" s="5"/>
      <c r="L23" s="5"/>
      <c r="M23" s="5"/>
    </row>
    <row r="24" spans="4:12" ht="17.25">
      <c r="D24" s="8"/>
      <c r="F24" s="8"/>
      <c r="H24" s="8"/>
      <c r="J24" s="8"/>
      <c r="L24" s="8"/>
    </row>
    <row r="25" spans="4:13" ht="17.25">
      <c r="D25" s="233" t="s">
        <v>288</v>
      </c>
      <c r="E25" s="235"/>
      <c r="F25" s="233" t="s">
        <v>289</v>
      </c>
      <c r="G25" s="235"/>
      <c r="H25" s="233" t="s">
        <v>290</v>
      </c>
      <c r="I25" s="235"/>
      <c r="J25" s="233" t="s">
        <v>291</v>
      </c>
      <c r="K25" s="235"/>
      <c r="L25" s="233" t="s">
        <v>292</v>
      </c>
      <c r="M25" s="234"/>
    </row>
    <row r="26" spans="2:13" ht="17.25">
      <c r="B26" s="9"/>
      <c r="C26" s="9"/>
      <c r="D26" s="27" t="s">
        <v>293</v>
      </c>
      <c r="E26" s="27" t="s">
        <v>294</v>
      </c>
      <c r="F26" s="27" t="s">
        <v>293</v>
      </c>
      <c r="G26" s="27" t="s">
        <v>294</v>
      </c>
      <c r="H26" s="27" t="s">
        <v>293</v>
      </c>
      <c r="I26" s="27" t="s">
        <v>294</v>
      </c>
      <c r="J26" s="27" t="s">
        <v>293</v>
      </c>
      <c r="K26" s="27" t="s">
        <v>294</v>
      </c>
      <c r="L26" s="27" t="s">
        <v>293</v>
      </c>
      <c r="M26" s="27" t="s">
        <v>294</v>
      </c>
    </row>
    <row r="27" spans="4:13" ht="17.25">
      <c r="D27" s="79" t="s">
        <v>264</v>
      </c>
      <c r="E27" s="80" t="s">
        <v>287</v>
      </c>
      <c r="F27" s="80" t="s">
        <v>264</v>
      </c>
      <c r="G27" s="80" t="s">
        <v>287</v>
      </c>
      <c r="H27" s="80" t="s">
        <v>264</v>
      </c>
      <c r="I27" s="80" t="s">
        <v>287</v>
      </c>
      <c r="J27" s="80" t="s">
        <v>264</v>
      </c>
      <c r="K27" s="80" t="s">
        <v>287</v>
      </c>
      <c r="L27" s="80" t="s">
        <v>264</v>
      </c>
      <c r="M27" s="80" t="s">
        <v>287</v>
      </c>
    </row>
    <row r="28" spans="2:13" ht="17.25">
      <c r="B28" s="1" t="s">
        <v>245</v>
      </c>
      <c r="D28" s="76">
        <v>108</v>
      </c>
      <c r="E28" s="19">
        <v>3330</v>
      </c>
      <c r="F28" s="19">
        <v>113</v>
      </c>
      <c r="G28" s="19">
        <v>2670</v>
      </c>
      <c r="H28" s="19">
        <v>278</v>
      </c>
      <c r="I28" s="19">
        <v>10300</v>
      </c>
      <c r="J28" s="19">
        <v>667</v>
      </c>
      <c r="K28" s="19">
        <v>22600</v>
      </c>
      <c r="L28" s="19">
        <v>214</v>
      </c>
      <c r="M28" s="19">
        <v>10700</v>
      </c>
    </row>
    <row r="29" spans="2:13" ht="17.25">
      <c r="B29" s="1" t="s">
        <v>246</v>
      </c>
      <c r="D29" s="76">
        <v>48</v>
      </c>
      <c r="E29" s="19">
        <v>1480</v>
      </c>
      <c r="F29" s="19">
        <v>81</v>
      </c>
      <c r="G29" s="19">
        <v>2010</v>
      </c>
      <c r="H29" s="19">
        <v>228</v>
      </c>
      <c r="I29" s="19">
        <v>8470</v>
      </c>
      <c r="J29" s="19">
        <v>492</v>
      </c>
      <c r="K29" s="19">
        <v>17400</v>
      </c>
      <c r="L29" s="19">
        <v>234</v>
      </c>
      <c r="M29" s="19">
        <v>14400</v>
      </c>
    </row>
    <row r="30" spans="2:13" ht="17.25">
      <c r="B30" s="1" t="s">
        <v>247</v>
      </c>
      <c r="D30" s="76">
        <v>33</v>
      </c>
      <c r="E30" s="19">
        <v>739</v>
      </c>
      <c r="F30" s="19">
        <v>71</v>
      </c>
      <c r="G30" s="19">
        <v>1750</v>
      </c>
      <c r="H30" s="19">
        <v>211</v>
      </c>
      <c r="I30" s="19">
        <v>6810</v>
      </c>
      <c r="J30" s="19">
        <v>442</v>
      </c>
      <c r="K30" s="19">
        <v>17900</v>
      </c>
      <c r="L30" s="19">
        <v>215</v>
      </c>
      <c r="M30" s="19">
        <v>15100</v>
      </c>
    </row>
    <row r="31" spans="2:13" ht="17.25">
      <c r="B31" s="1" t="s">
        <v>272</v>
      </c>
      <c r="C31" s="17"/>
      <c r="D31" s="76">
        <v>25</v>
      </c>
      <c r="E31" s="19">
        <v>488</v>
      </c>
      <c r="F31" s="19">
        <v>68</v>
      </c>
      <c r="G31" s="19">
        <v>1700</v>
      </c>
      <c r="H31" s="19">
        <v>144</v>
      </c>
      <c r="I31" s="19">
        <v>4440</v>
      </c>
      <c r="J31" s="19">
        <v>369</v>
      </c>
      <c r="K31" s="19">
        <v>14900</v>
      </c>
      <c r="L31" s="19">
        <v>228</v>
      </c>
      <c r="M31" s="19">
        <v>16100</v>
      </c>
    </row>
    <row r="32" spans="2:13" ht="17.25">
      <c r="B32" s="1"/>
      <c r="D32" s="76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7.25">
      <c r="A33" s="45"/>
      <c r="B33" s="1" t="s">
        <v>273</v>
      </c>
      <c r="C33" s="18"/>
      <c r="D33" s="76">
        <v>28</v>
      </c>
      <c r="E33" s="19">
        <v>509</v>
      </c>
      <c r="F33" s="21" t="s">
        <v>295</v>
      </c>
      <c r="G33" s="21" t="s">
        <v>295</v>
      </c>
      <c r="H33" s="19">
        <v>107</v>
      </c>
      <c r="I33" s="19">
        <v>2970</v>
      </c>
      <c r="J33" s="19">
        <v>296</v>
      </c>
      <c r="K33" s="19">
        <v>12200</v>
      </c>
      <c r="L33" s="19">
        <v>200</v>
      </c>
      <c r="M33" s="19">
        <v>14300</v>
      </c>
    </row>
    <row r="34" spans="1:13" ht="17.25">
      <c r="A34" s="45"/>
      <c r="B34" s="1" t="s">
        <v>280</v>
      </c>
      <c r="C34" s="18"/>
      <c r="D34" s="76">
        <v>28</v>
      </c>
      <c r="E34" s="19">
        <v>440</v>
      </c>
      <c r="F34" s="21" t="s">
        <v>295</v>
      </c>
      <c r="G34" s="21" t="s">
        <v>295</v>
      </c>
      <c r="H34" s="19">
        <v>100</v>
      </c>
      <c r="I34" s="19">
        <v>2490</v>
      </c>
      <c r="J34" s="19">
        <v>297</v>
      </c>
      <c r="K34" s="19">
        <v>13040</v>
      </c>
      <c r="L34" s="19">
        <v>198</v>
      </c>
      <c r="M34" s="19">
        <v>15383</v>
      </c>
    </row>
    <row r="35" spans="1:14" ht="17.25">
      <c r="A35" s="45"/>
      <c r="B35" s="1" t="s">
        <v>281</v>
      </c>
      <c r="C35" s="18"/>
      <c r="D35" s="70">
        <v>35</v>
      </c>
      <c r="E35" s="51">
        <v>592</v>
      </c>
      <c r="F35" s="21" t="s">
        <v>295</v>
      </c>
      <c r="G35" s="21" t="s">
        <v>295</v>
      </c>
      <c r="H35" s="51">
        <v>98</v>
      </c>
      <c r="I35" s="51">
        <v>2870</v>
      </c>
      <c r="J35" s="51">
        <v>279</v>
      </c>
      <c r="K35" s="51">
        <v>10260</v>
      </c>
      <c r="L35" s="51">
        <v>181</v>
      </c>
      <c r="M35" s="51">
        <v>13447</v>
      </c>
      <c r="N35" s="52"/>
    </row>
    <row r="36" spans="1:14" ht="17.25">
      <c r="A36" s="45"/>
      <c r="B36" s="1" t="s">
        <v>282</v>
      </c>
      <c r="C36" s="18"/>
      <c r="D36" s="70">
        <v>28</v>
      </c>
      <c r="E36" s="51">
        <v>496</v>
      </c>
      <c r="F36" s="21" t="s">
        <v>295</v>
      </c>
      <c r="G36" s="21" t="s">
        <v>295</v>
      </c>
      <c r="H36" s="51">
        <v>95</v>
      </c>
      <c r="I36" s="51">
        <v>2800</v>
      </c>
      <c r="J36" s="51">
        <v>253</v>
      </c>
      <c r="K36" s="51">
        <v>9930</v>
      </c>
      <c r="L36" s="51">
        <v>174</v>
      </c>
      <c r="M36" s="51">
        <v>12594</v>
      </c>
      <c r="N36" s="52"/>
    </row>
    <row r="37" spans="1:14" ht="17.25">
      <c r="A37" s="45"/>
      <c r="B37" s="20" t="s">
        <v>283</v>
      </c>
      <c r="C37" s="87"/>
      <c r="D37" s="70">
        <v>30</v>
      </c>
      <c r="E37" s="51">
        <v>504</v>
      </c>
      <c r="F37" s="21" t="s">
        <v>295</v>
      </c>
      <c r="G37" s="21" t="s">
        <v>295</v>
      </c>
      <c r="H37" s="51">
        <v>96</v>
      </c>
      <c r="I37" s="51">
        <v>2870</v>
      </c>
      <c r="J37" s="51">
        <v>243</v>
      </c>
      <c r="K37" s="51">
        <v>8860</v>
      </c>
      <c r="L37" s="51">
        <v>166</v>
      </c>
      <c r="M37" s="51">
        <v>8930</v>
      </c>
      <c r="N37" s="52"/>
    </row>
    <row r="38" spans="1:14" ht="17.25">
      <c r="A38" s="45"/>
      <c r="B38" s="20" t="s">
        <v>274</v>
      </c>
      <c r="C38" s="87"/>
      <c r="D38" s="70">
        <v>28</v>
      </c>
      <c r="E38" s="51">
        <v>423</v>
      </c>
      <c r="F38" s="21">
        <v>48</v>
      </c>
      <c r="G38" s="21">
        <v>1160</v>
      </c>
      <c r="H38" s="51">
        <v>94</v>
      </c>
      <c r="I38" s="51">
        <v>2540</v>
      </c>
      <c r="J38" s="51">
        <v>237</v>
      </c>
      <c r="K38" s="51">
        <v>9380</v>
      </c>
      <c r="L38" s="51">
        <v>158</v>
      </c>
      <c r="M38" s="51">
        <v>11201</v>
      </c>
      <c r="N38" s="52"/>
    </row>
    <row r="39" spans="1:14" s="45" customFormat="1" ht="18" thickBot="1">
      <c r="A39" s="2"/>
      <c r="B39" s="5"/>
      <c r="C39" s="5"/>
      <c r="D39" s="53"/>
      <c r="E39" s="5"/>
      <c r="F39" s="5"/>
      <c r="G39" s="5"/>
      <c r="H39" s="5"/>
      <c r="I39" s="5"/>
      <c r="J39" s="5"/>
      <c r="K39" s="5"/>
      <c r="L39" s="5"/>
      <c r="M39" s="5"/>
      <c r="N39" s="2"/>
    </row>
    <row r="40" spans="1:14" s="45" customFormat="1" ht="17.25">
      <c r="A40" s="2"/>
      <c r="B40" s="2"/>
      <c r="C40" s="2"/>
      <c r="D40" s="8"/>
      <c r="E40" s="2"/>
      <c r="F40" s="8"/>
      <c r="G40" s="2"/>
      <c r="H40" s="8"/>
      <c r="I40" s="2"/>
      <c r="J40" s="8"/>
      <c r="K40" s="2"/>
      <c r="L40" s="8"/>
      <c r="M40" s="2"/>
      <c r="N40" s="2"/>
    </row>
    <row r="41" spans="4:13" ht="17.25">
      <c r="D41" s="233" t="s">
        <v>296</v>
      </c>
      <c r="E41" s="235"/>
      <c r="F41" s="233" t="s">
        <v>297</v>
      </c>
      <c r="G41" s="235"/>
      <c r="H41" s="233" t="s">
        <v>298</v>
      </c>
      <c r="I41" s="235"/>
      <c r="J41" s="233" t="s">
        <v>299</v>
      </c>
      <c r="K41" s="235"/>
      <c r="L41" s="233" t="s">
        <v>300</v>
      </c>
      <c r="M41" s="234"/>
    </row>
    <row r="42" spans="2:13" ht="17.25">
      <c r="B42" s="9"/>
      <c r="C42" s="9"/>
      <c r="D42" s="27" t="s">
        <v>293</v>
      </c>
      <c r="E42" s="27" t="s">
        <v>294</v>
      </c>
      <c r="F42" s="27" t="s">
        <v>293</v>
      </c>
      <c r="G42" s="27" t="s">
        <v>294</v>
      </c>
      <c r="H42" s="27" t="s">
        <v>293</v>
      </c>
      <c r="I42" s="27" t="s">
        <v>294</v>
      </c>
      <c r="J42" s="27" t="s">
        <v>293</v>
      </c>
      <c r="K42" s="27" t="s">
        <v>294</v>
      </c>
      <c r="L42" s="27" t="s">
        <v>293</v>
      </c>
      <c r="M42" s="27" t="s">
        <v>294</v>
      </c>
    </row>
    <row r="43" spans="4:13" ht="17.25">
      <c r="D43" s="79" t="s">
        <v>264</v>
      </c>
      <c r="E43" s="80" t="s">
        <v>287</v>
      </c>
      <c r="F43" s="80" t="s">
        <v>264</v>
      </c>
      <c r="G43" s="80" t="s">
        <v>287</v>
      </c>
      <c r="H43" s="80" t="s">
        <v>264</v>
      </c>
      <c r="I43" s="80" t="s">
        <v>287</v>
      </c>
      <c r="J43" s="80" t="s">
        <v>264</v>
      </c>
      <c r="K43" s="80" t="s">
        <v>287</v>
      </c>
      <c r="L43" s="80" t="s">
        <v>264</v>
      </c>
      <c r="M43" s="80" t="s">
        <v>287</v>
      </c>
    </row>
    <row r="44" spans="2:13" ht="17.25">
      <c r="B44" s="1" t="s">
        <v>245</v>
      </c>
      <c r="D44" s="76">
        <v>101</v>
      </c>
      <c r="E44" s="19">
        <v>1370</v>
      </c>
      <c r="F44" s="19">
        <v>68</v>
      </c>
      <c r="G44" s="19">
        <v>1500</v>
      </c>
      <c r="H44" s="19">
        <v>1150</v>
      </c>
      <c r="I44" s="19">
        <v>53600</v>
      </c>
      <c r="J44" s="19">
        <v>498</v>
      </c>
      <c r="K44" s="19">
        <v>9000</v>
      </c>
      <c r="L44" s="19">
        <v>470</v>
      </c>
      <c r="M44" s="19">
        <v>23800</v>
      </c>
    </row>
    <row r="45" spans="2:13" ht="17.25">
      <c r="B45" s="1" t="s">
        <v>246</v>
      </c>
      <c r="D45" s="76">
        <v>129</v>
      </c>
      <c r="E45" s="19">
        <v>1860</v>
      </c>
      <c r="F45" s="19">
        <v>61</v>
      </c>
      <c r="G45" s="19">
        <v>1260</v>
      </c>
      <c r="H45" s="19">
        <v>746</v>
      </c>
      <c r="I45" s="19">
        <v>31600</v>
      </c>
      <c r="J45" s="19">
        <v>289</v>
      </c>
      <c r="K45" s="19">
        <v>6240</v>
      </c>
      <c r="L45" s="19">
        <v>375</v>
      </c>
      <c r="M45" s="19">
        <v>21000</v>
      </c>
    </row>
    <row r="46" spans="2:13" ht="17.25">
      <c r="B46" s="1" t="s">
        <v>247</v>
      </c>
      <c r="D46" s="76">
        <v>111</v>
      </c>
      <c r="E46" s="19">
        <v>1640</v>
      </c>
      <c r="F46" s="19">
        <v>74</v>
      </c>
      <c r="G46" s="19">
        <v>1450</v>
      </c>
      <c r="H46" s="19">
        <v>454</v>
      </c>
      <c r="I46" s="19">
        <v>17100</v>
      </c>
      <c r="J46" s="19">
        <v>216</v>
      </c>
      <c r="K46" s="19">
        <v>4520</v>
      </c>
      <c r="L46" s="19">
        <v>314</v>
      </c>
      <c r="M46" s="19">
        <v>17800</v>
      </c>
    </row>
    <row r="47" spans="2:13" ht="17.25">
      <c r="B47" s="1" t="s">
        <v>272</v>
      </c>
      <c r="C47" s="17"/>
      <c r="D47" s="76">
        <v>106</v>
      </c>
      <c r="E47" s="19">
        <v>1580</v>
      </c>
      <c r="F47" s="19">
        <v>92</v>
      </c>
      <c r="G47" s="19">
        <v>1770</v>
      </c>
      <c r="H47" s="19">
        <v>277</v>
      </c>
      <c r="I47" s="19">
        <v>10700</v>
      </c>
      <c r="J47" s="19">
        <v>101</v>
      </c>
      <c r="K47" s="19">
        <v>2070</v>
      </c>
      <c r="L47" s="19">
        <v>220</v>
      </c>
      <c r="M47" s="19">
        <v>13700</v>
      </c>
    </row>
    <row r="48" spans="2:13" ht="17.25">
      <c r="B48" s="1"/>
      <c r="D48" s="76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7.25">
      <c r="A49" s="45"/>
      <c r="B49" s="1" t="s">
        <v>273</v>
      </c>
      <c r="C49" s="17"/>
      <c r="D49" s="76">
        <v>147</v>
      </c>
      <c r="E49" s="19">
        <v>2000</v>
      </c>
      <c r="F49" s="19">
        <v>101</v>
      </c>
      <c r="G49" s="19">
        <v>1740</v>
      </c>
      <c r="H49" s="19">
        <v>167</v>
      </c>
      <c r="I49" s="19">
        <v>7790</v>
      </c>
      <c r="J49" s="19">
        <v>93</v>
      </c>
      <c r="K49" s="19">
        <v>1600</v>
      </c>
      <c r="L49" s="19">
        <v>205</v>
      </c>
      <c r="M49" s="19">
        <v>12900</v>
      </c>
    </row>
    <row r="50" spans="1:13" ht="17.25">
      <c r="A50" s="45"/>
      <c r="B50" s="1" t="s">
        <v>280</v>
      </c>
      <c r="C50" s="17"/>
      <c r="D50" s="76">
        <v>147</v>
      </c>
      <c r="E50" s="19">
        <v>2070</v>
      </c>
      <c r="F50" s="19">
        <v>102</v>
      </c>
      <c r="G50" s="19">
        <v>1760</v>
      </c>
      <c r="H50" s="19">
        <v>161</v>
      </c>
      <c r="I50" s="19">
        <v>7170</v>
      </c>
      <c r="J50" s="19">
        <v>78</v>
      </c>
      <c r="K50" s="19">
        <v>1400</v>
      </c>
      <c r="L50" s="19">
        <v>177</v>
      </c>
      <c r="M50" s="19">
        <v>12800</v>
      </c>
    </row>
    <row r="51" spans="1:15" ht="17.25">
      <c r="A51" s="45"/>
      <c r="B51" s="1" t="s">
        <v>281</v>
      </c>
      <c r="C51" s="17"/>
      <c r="D51" s="70">
        <v>148</v>
      </c>
      <c r="E51" s="51">
        <v>2040</v>
      </c>
      <c r="F51" s="51">
        <v>98</v>
      </c>
      <c r="G51" s="51">
        <v>1710</v>
      </c>
      <c r="H51" s="51">
        <v>154</v>
      </c>
      <c r="I51" s="51">
        <v>7120</v>
      </c>
      <c r="J51" s="51">
        <v>75</v>
      </c>
      <c r="K51" s="51">
        <v>1330</v>
      </c>
      <c r="L51" s="51">
        <v>172</v>
      </c>
      <c r="M51" s="51">
        <v>12000</v>
      </c>
      <c r="N51" s="52"/>
      <c r="O51" s="52"/>
    </row>
    <row r="52" spans="1:15" ht="17.25">
      <c r="A52" s="45"/>
      <c r="B52" s="1" t="s">
        <v>282</v>
      </c>
      <c r="C52" s="17"/>
      <c r="D52" s="70">
        <v>144</v>
      </c>
      <c r="E52" s="51">
        <v>1970</v>
      </c>
      <c r="F52" s="51">
        <v>95</v>
      </c>
      <c r="G52" s="51">
        <v>1840</v>
      </c>
      <c r="H52" s="51">
        <v>147</v>
      </c>
      <c r="I52" s="51">
        <v>6220</v>
      </c>
      <c r="J52" s="51">
        <v>62</v>
      </c>
      <c r="K52" s="51">
        <v>1080</v>
      </c>
      <c r="L52" s="51">
        <v>154</v>
      </c>
      <c r="M52" s="51">
        <v>10500</v>
      </c>
      <c r="N52" s="52"/>
      <c r="O52" s="52"/>
    </row>
    <row r="53" spans="1:15" ht="17.25">
      <c r="A53" s="45"/>
      <c r="B53" s="20" t="s">
        <v>283</v>
      </c>
      <c r="C53" s="81"/>
      <c r="D53" s="70">
        <v>138</v>
      </c>
      <c r="E53" s="51">
        <v>1750</v>
      </c>
      <c r="F53" s="51">
        <v>90</v>
      </c>
      <c r="G53" s="51">
        <v>1430</v>
      </c>
      <c r="H53" s="51">
        <v>142</v>
      </c>
      <c r="I53" s="51">
        <v>5820</v>
      </c>
      <c r="J53" s="51">
        <v>53</v>
      </c>
      <c r="K53" s="51">
        <v>906</v>
      </c>
      <c r="L53" s="51">
        <v>148</v>
      </c>
      <c r="M53" s="51">
        <v>10300</v>
      </c>
      <c r="N53" s="52"/>
      <c r="O53" s="52"/>
    </row>
    <row r="54" spans="1:15" ht="17.25">
      <c r="A54" s="45"/>
      <c r="B54" s="20" t="s">
        <v>274</v>
      </c>
      <c r="C54" s="81"/>
      <c r="D54" s="70">
        <v>108</v>
      </c>
      <c r="E54" s="51">
        <v>1420</v>
      </c>
      <c r="F54" s="51">
        <v>86</v>
      </c>
      <c r="G54" s="51">
        <v>1380</v>
      </c>
      <c r="H54" s="51">
        <v>127</v>
      </c>
      <c r="I54" s="51">
        <v>5450</v>
      </c>
      <c r="J54" s="51">
        <v>51</v>
      </c>
      <c r="K54" s="51">
        <v>913</v>
      </c>
      <c r="L54" s="51">
        <v>140</v>
      </c>
      <c r="M54" s="51">
        <v>9940</v>
      </c>
      <c r="N54" s="52"/>
      <c r="O54" s="52"/>
    </row>
    <row r="55" spans="2:13" ht="18" thickBot="1">
      <c r="B55" s="5"/>
      <c r="C55" s="5"/>
      <c r="D55" s="53"/>
      <c r="E55" s="5"/>
      <c r="F55" s="5"/>
      <c r="G55" s="5"/>
      <c r="H55" s="5"/>
      <c r="I55" s="5"/>
      <c r="J55" s="5"/>
      <c r="K55" s="5"/>
      <c r="L55" s="5"/>
      <c r="M55" s="5"/>
    </row>
    <row r="56" spans="1:14" s="45" customFormat="1" ht="17.25">
      <c r="A56" s="2"/>
      <c r="B56" s="2"/>
      <c r="C56" s="2"/>
      <c r="D56" s="8"/>
      <c r="E56" s="2"/>
      <c r="F56" s="8"/>
      <c r="G56" s="2"/>
      <c r="H56" s="8"/>
      <c r="I56" s="2"/>
      <c r="J56" s="8"/>
      <c r="K56" s="2"/>
      <c r="L56" s="8"/>
      <c r="M56" s="2"/>
      <c r="N56" s="2"/>
    </row>
    <row r="57" spans="1:14" s="45" customFormat="1" ht="17.25">
      <c r="A57" s="2"/>
      <c r="B57" s="2"/>
      <c r="C57" s="2"/>
      <c r="D57" s="233" t="s">
        <v>301</v>
      </c>
      <c r="E57" s="235"/>
      <c r="F57" s="233" t="s">
        <v>302</v>
      </c>
      <c r="G57" s="235"/>
      <c r="H57" s="233" t="s">
        <v>303</v>
      </c>
      <c r="I57" s="235"/>
      <c r="J57" s="233" t="s">
        <v>304</v>
      </c>
      <c r="K57" s="235"/>
      <c r="L57" s="233" t="s">
        <v>305</v>
      </c>
      <c r="M57" s="234"/>
      <c r="N57" s="2"/>
    </row>
    <row r="58" spans="2:13" ht="17.25">
      <c r="B58" s="9"/>
      <c r="C58" s="9"/>
      <c r="D58" s="27" t="s">
        <v>293</v>
      </c>
      <c r="E58" s="27" t="s">
        <v>294</v>
      </c>
      <c r="F58" s="27" t="s">
        <v>293</v>
      </c>
      <c r="G58" s="27" t="s">
        <v>294</v>
      </c>
      <c r="H58" s="27" t="s">
        <v>293</v>
      </c>
      <c r="I58" s="27" t="s">
        <v>294</v>
      </c>
      <c r="J58" s="27" t="s">
        <v>293</v>
      </c>
      <c r="K58" s="27" t="s">
        <v>294</v>
      </c>
      <c r="L58" s="27" t="s">
        <v>293</v>
      </c>
      <c r="M58" s="27" t="s">
        <v>294</v>
      </c>
    </row>
    <row r="59" spans="4:13" ht="17.25">
      <c r="D59" s="79" t="s">
        <v>264</v>
      </c>
      <c r="E59" s="80" t="s">
        <v>287</v>
      </c>
      <c r="F59" s="80" t="s">
        <v>264</v>
      </c>
      <c r="G59" s="80" t="s">
        <v>287</v>
      </c>
      <c r="H59" s="80" t="s">
        <v>264</v>
      </c>
      <c r="I59" s="80" t="s">
        <v>287</v>
      </c>
      <c r="J59" s="80" t="s">
        <v>264</v>
      </c>
      <c r="K59" s="80" t="s">
        <v>287</v>
      </c>
      <c r="L59" s="80" t="s">
        <v>264</v>
      </c>
      <c r="M59" s="80" t="s">
        <v>287</v>
      </c>
    </row>
    <row r="60" spans="2:13" ht="17.25">
      <c r="B60" s="1" t="s">
        <v>245</v>
      </c>
      <c r="D60" s="76">
        <v>144</v>
      </c>
      <c r="E60" s="19">
        <v>5060</v>
      </c>
      <c r="F60" s="19">
        <v>88</v>
      </c>
      <c r="G60" s="19">
        <v>1250</v>
      </c>
      <c r="H60" s="19">
        <v>201</v>
      </c>
      <c r="I60" s="19">
        <v>2030</v>
      </c>
      <c r="J60" s="19">
        <v>817</v>
      </c>
      <c r="K60" s="19">
        <v>10300</v>
      </c>
      <c r="L60" s="78" t="s">
        <v>69</v>
      </c>
      <c r="M60" s="78" t="s">
        <v>69</v>
      </c>
    </row>
    <row r="61" spans="2:13" ht="17.25">
      <c r="B61" s="1" t="s">
        <v>246</v>
      </c>
      <c r="D61" s="76">
        <v>116</v>
      </c>
      <c r="E61" s="19">
        <v>4700</v>
      </c>
      <c r="F61" s="19">
        <v>72</v>
      </c>
      <c r="G61" s="19">
        <v>1060</v>
      </c>
      <c r="H61" s="19">
        <v>179</v>
      </c>
      <c r="I61" s="19">
        <v>1540</v>
      </c>
      <c r="J61" s="19">
        <v>696</v>
      </c>
      <c r="K61" s="19">
        <v>9340</v>
      </c>
      <c r="L61" s="19">
        <v>129</v>
      </c>
      <c r="M61" s="19">
        <v>761</v>
      </c>
    </row>
    <row r="62" spans="2:13" ht="17.25">
      <c r="B62" s="1" t="s">
        <v>247</v>
      </c>
      <c r="D62" s="76">
        <v>112</v>
      </c>
      <c r="E62" s="19">
        <v>4320</v>
      </c>
      <c r="F62" s="19">
        <v>52</v>
      </c>
      <c r="G62" s="19">
        <v>705</v>
      </c>
      <c r="H62" s="19">
        <v>128</v>
      </c>
      <c r="I62" s="19">
        <v>1070</v>
      </c>
      <c r="J62" s="19">
        <v>562</v>
      </c>
      <c r="K62" s="19">
        <v>6680</v>
      </c>
      <c r="L62" s="19">
        <v>101</v>
      </c>
      <c r="M62" s="19">
        <v>583</v>
      </c>
    </row>
    <row r="63" spans="2:13" ht="17.25">
      <c r="B63" s="1" t="s">
        <v>272</v>
      </c>
      <c r="C63" s="17"/>
      <c r="D63" s="76">
        <v>100</v>
      </c>
      <c r="E63" s="19">
        <v>3830</v>
      </c>
      <c r="F63" s="19">
        <v>40</v>
      </c>
      <c r="G63" s="19">
        <v>556</v>
      </c>
      <c r="H63" s="19">
        <v>81</v>
      </c>
      <c r="I63" s="19">
        <v>728</v>
      </c>
      <c r="J63" s="19">
        <v>467</v>
      </c>
      <c r="K63" s="19">
        <v>5810</v>
      </c>
      <c r="L63" s="19">
        <v>90</v>
      </c>
      <c r="M63" s="19">
        <v>577</v>
      </c>
    </row>
    <row r="64" spans="2:13" ht="17.25">
      <c r="B64" s="1"/>
      <c r="D64" s="76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7.25">
      <c r="A65" s="45"/>
      <c r="B65" s="1" t="s">
        <v>273</v>
      </c>
      <c r="C65" s="17"/>
      <c r="D65" s="76">
        <v>86</v>
      </c>
      <c r="E65" s="19">
        <v>3220</v>
      </c>
      <c r="F65" s="19">
        <v>36</v>
      </c>
      <c r="G65" s="19">
        <v>482</v>
      </c>
      <c r="H65" s="19">
        <v>61</v>
      </c>
      <c r="I65" s="19">
        <v>565</v>
      </c>
      <c r="J65" s="19">
        <v>384</v>
      </c>
      <c r="K65" s="19">
        <v>4230</v>
      </c>
      <c r="L65" s="21" t="s">
        <v>295</v>
      </c>
      <c r="M65" s="21" t="s">
        <v>295</v>
      </c>
    </row>
    <row r="66" spans="1:13" ht="17.25">
      <c r="A66" s="45"/>
      <c r="B66" s="1" t="s">
        <v>280</v>
      </c>
      <c r="C66" s="17"/>
      <c r="D66" s="76">
        <v>69</v>
      </c>
      <c r="E66" s="19">
        <v>2510</v>
      </c>
      <c r="F66" s="19">
        <v>34</v>
      </c>
      <c r="G66" s="19">
        <v>450</v>
      </c>
      <c r="H66" s="21" t="s">
        <v>295</v>
      </c>
      <c r="I66" s="21" t="s">
        <v>295</v>
      </c>
      <c r="J66" s="19">
        <v>360</v>
      </c>
      <c r="K66" s="19">
        <v>3660</v>
      </c>
      <c r="L66" s="21" t="s">
        <v>295</v>
      </c>
      <c r="M66" s="21" t="s">
        <v>295</v>
      </c>
    </row>
    <row r="67" spans="1:13" ht="17.25">
      <c r="A67" s="45"/>
      <c r="B67" s="1" t="s">
        <v>281</v>
      </c>
      <c r="C67" s="17"/>
      <c r="D67" s="70">
        <v>61</v>
      </c>
      <c r="E67" s="51">
        <v>2280</v>
      </c>
      <c r="F67" s="51">
        <v>37</v>
      </c>
      <c r="G67" s="51">
        <v>525</v>
      </c>
      <c r="H67" s="21" t="s">
        <v>295</v>
      </c>
      <c r="I67" s="21" t="s">
        <v>295</v>
      </c>
      <c r="J67" s="51">
        <v>349</v>
      </c>
      <c r="K67" s="51">
        <v>4010</v>
      </c>
      <c r="L67" s="21" t="s">
        <v>295</v>
      </c>
      <c r="M67" s="21" t="s">
        <v>295</v>
      </c>
    </row>
    <row r="68" spans="1:13" ht="17.25">
      <c r="A68" s="45"/>
      <c r="B68" s="1" t="s">
        <v>282</v>
      </c>
      <c r="C68" s="17"/>
      <c r="D68" s="70">
        <v>61</v>
      </c>
      <c r="E68" s="51">
        <v>2270</v>
      </c>
      <c r="F68" s="51">
        <v>31</v>
      </c>
      <c r="G68" s="51">
        <v>456</v>
      </c>
      <c r="H68" s="21" t="s">
        <v>295</v>
      </c>
      <c r="I68" s="21" t="s">
        <v>295</v>
      </c>
      <c r="J68" s="51">
        <v>342</v>
      </c>
      <c r="K68" s="51">
        <v>3970</v>
      </c>
      <c r="L68" s="21" t="s">
        <v>295</v>
      </c>
      <c r="M68" s="21" t="s">
        <v>295</v>
      </c>
    </row>
    <row r="69" spans="1:13" ht="17.25">
      <c r="A69" s="45"/>
      <c r="B69" s="20" t="s">
        <v>283</v>
      </c>
      <c r="C69" s="81"/>
      <c r="D69" s="70">
        <v>60</v>
      </c>
      <c r="E69" s="51">
        <v>2240</v>
      </c>
      <c r="F69" s="51">
        <v>30</v>
      </c>
      <c r="G69" s="51">
        <v>435</v>
      </c>
      <c r="H69" s="21" t="s">
        <v>295</v>
      </c>
      <c r="I69" s="21" t="s">
        <v>295</v>
      </c>
      <c r="J69" s="51">
        <v>339</v>
      </c>
      <c r="K69" s="51">
        <v>3970</v>
      </c>
      <c r="L69" s="21" t="s">
        <v>295</v>
      </c>
      <c r="M69" s="21" t="s">
        <v>295</v>
      </c>
    </row>
    <row r="70" spans="1:13" ht="17.25">
      <c r="A70" s="45"/>
      <c r="B70" s="20" t="s">
        <v>274</v>
      </c>
      <c r="C70" s="81"/>
      <c r="D70" s="70">
        <v>56</v>
      </c>
      <c r="E70" s="51">
        <v>2120</v>
      </c>
      <c r="F70" s="51">
        <v>29</v>
      </c>
      <c r="G70" s="51">
        <v>380</v>
      </c>
      <c r="H70" s="21">
        <v>49</v>
      </c>
      <c r="I70" s="21">
        <v>449</v>
      </c>
      <c r="J70" s="51">
        <v>332</v>
      </c>
      <c r="K70" s="51">
        <v>3650</v>
      </c>
      <c r="L70" s="21">
        <v>35</v>
      </c>
      <c r="M70" s="21">
        <v>192</v>
      </c>
    </row>
    <row r="71" spans="2:13" ht="18" thickBot="1">
      <c r="B71" s="5"/>
      <c r="C71" s="5"/>
      <c r="D71" s="53"/>
      <c r="E71" s="5"/>
      <c r="F71" s="5"/>
      <c r="G71" s="5"/>
      <c r="H71" s="5"/>
      <c r="I71" s="5"/>
      <c r="J71" s="5"/>
      <c r="K71" s="5"/>
      <c r="L71" s="5"/>
      <c r="M71" s="5"/>
    </row>
    <row r="72" spans="1:14" s="45" customFormat="1" ht="17.25">
      <c r="A72" s="1"/>
      <c r="B72" s="18"/>
      <c r="C72" s="17" t="s">
        <v>306</v>
      </c>
      <c r="D72" s="17"/>
      <c r="E72" s="18"/>
      <c r="F72" s="18"/>
      <c r="G72" s="18"/>
      <c r="H72" s="18"/>
      <c r="I72" s="2"/>
      <c r="J72" s="17"/>
      <c r="K72" s="18"/>
      <c r="L72" s="18"/>
      <c r="M72" s="18"/>
      <c r="N72" s="2"/>
    </row>
    <row r="73" spans="1:14" s="45" customFormat="1" ht="17.25">
      <c r="A73" s="1"/>
      <c r="B73" s="18"/>
      <c r="C73" s="17" t="s">
        <v>307</v>
      </c>
      <c r="D73" s="17"/>
      <c r="E73" s="18"/>
      <c r="F73" s="18"/>
      <c r="G73" s="18"/>
      <c r="H73" s="18"/>
      <c r="I73" s="2"/>
      <c r="J73" s="17"/>
      <c r="K73" s="18"/>
      <c r="L73" s="18"/>
      <c r="M73" s="18"/>
      <c r="N73" s="2"/>
    </row>
    <row r="74" spans="1:14" s="45" customFormat="1" ht="17.25">
      <c r="A74" s="1"/>
      <c r="B74" s="2"/>
      <c r="C74" s="2" t="s">
        <v>308</v>
      </c>
      <c r="D74" s="2"/>
      <c r="E74" s="2"/>
      <c r="F74" s="2"/>
      <c r="G74" s="2" t="s">
        <v>309</v>
      </c>
      <c r="H74" s="2"/>
      <c r="I74" s="2"/>
      <c r="J74" s="2"/>
      <c r="K74" s="2"/>
      <c r="L74" s="2"/>
      <c r="M74" s="2"/>
      <c r="N74" s="2"/>
    </row>
    <row r="75" spans="3:7" ht="17.25">
      <c r="C75" s="2" t="s">
        <v>310</v>
      </c>
      <c r="G75" s="2" t="s">
        <v>311</v>
      </c>
    </row>
    <row r="76" ht="17.25">
      <c r="D76" s="1" t="s">
        <v>639</v>
      </c>
    </row>
  </sheetData>
  <mergeCells count="20">
    <mergeCell ref="L41:M41"/>
    <mergeCell ref="D57:E57"/>
    <mergeCell ref="F57:G57"/>
    <mergeCell ref="H57:I57"/>
    <mergeCell ref="J57:K57"/>
    <mergeCell ref="L57:M57"/>
    <mergeCell ref="D41:E41"/>
    <mergeCell ref="F41:G41"/>
    <mergeCell ref="H41:I41"/>
    <mergeCell ref="J41:K41"/>
    <mergeCell ref="L9:M9"/>
    <mergeCell ref="D25:E25"/>
    <mergeCell ref="F25:G25"/>
    <mergeCell ref="H25:I25"/>
    <mergeCell ref="J25:K25"/>
    <mergeCell ref="L25:M25"/>
    <mergeCell ref="D9:E9"/>
    <mergeCell ref="F9:G9"/>
    <mergeCell ref="H9:I9"/>
    <mergeCell ref="J9:K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="75" zoomScaleNormal="75" workbookViewId="0" topLeftCell="A1">
      <selection activeCell="B73" sqref="B73"/>
    </sheetView>
  </sheetViews>
  <sheetFormatPr defaultColWidth="10.875" defaultRowHeight="13.5"/>
  <cols>
    <col min="1" max="1" width="13.375" style="2" customWidth="1"/>
    <col min="2" max="2" width="10.875" style="2" customWidth="1"/>
    <col min="3" max="3" width="9.875" style="2" customWidth="1"/>
    <col min="4" max="4" width="11.125" style="2" bestFit="1" customWidth="1"/>
    <col min="5" max="5" width="12.125" style="2" customWidth="1"/>
    <col min="6" max="6" width="13.00390625" style="2" bestFit="1" customWidth="1"/>
    <col min="7" max="7" width="12.125" style="2" customWidth="1"/>
    <col min="8" max="8" width="11.00390625" style="2" bestFit="1" customWidth="1"/>
    <col min="9" max="9" width="12.125" style="2" customWidth="1"/>
    <col min="10" max="10" width="11.00390625" style="2" bestFit="1" customWidth="1"/>
    <col min="11" max="11" width="12.125" style="2" customWidth="1"/>
    <col min="12" max="12" width="11.50390625" style="2" bestFit="1" customWidth="1"/>
    <col min="13" max="13" width="12.125" style="2" customWidth="1"/>
    <col min="14" max="16384" width="10.875" style="2" customWidth="1"/>
  </cols>
  <sheetData>
    <row r="1" spans="1:13" ht="17.25">
      <c r="A1" s="1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7.25">
      <c r="A2" s="1"/>
    </row>
    <row r="7" ht="17.25">
      <c r="E7" s="4" t="s">
        <v>312</v>
      </c>
    </row>
    <row r="8" ht="17.25">
      <c r="D8" s="4" t="s">
        <v>313</v>
      </c>
    </row>
    <row r="9" spans="2:13" ht="18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4:12" ht="17.25">
      <c r="D10" s="12"/>
      <c r="F10" s="8"/>
      <c r="H10" s="8"/>
      <c r="J10" s="8"/>
      <c r="L10" s="8"/>
    </row>
    <row r="11" spans="4:13" ht="17.25">
      <c r="D11" s="233" t="s">
        <v>926</v>
      </c>
      <c r="E11" s="235"/>
      <c r="F11" s="233" t="s">
        <v>927</v>
      </c>
      <c r="G11" s="235"/>
      <c r="H11" s="233" t="s">
        <v>928</v>
      </c>
      <c r="I11" s="235"/>
      <c r="J11" s="233" t="s">
        <v>929</v>
      </c>
      <c r="K11" s="235"/>
      <c r="L11" s="233" t="s">
        <v>314</v>
      </c>
      <c r="M11" s="234"/>
    </row>
    <row r="12" spans="2:13" ht="17.25">
      <c r="B12" s="9"/>
      <c r="C12" s="9"/>
      <c r="D12" s="27" t="s">
        <v>315</v>
      </c>
      <c r="E12" s="27" t="s">
        <v>930</v>
      </c>
      <c r="F12" s="27" t="s">
        <v>315</v>
      </c>
      <c r="G12" s="27" t="s">
        <v>930</v>
      </c>
      <c r="H12" s="27" t="s">
        <v>315</v>
      </c>
      <c r="I12" s="27" t="s">
        <v>930</v>
      </c>
      <c r="J12" s="27" t="s">
        <v>315</v>
      </c>
      <c r="K12" s="27" t="s">
        <v>930</v>
      </c>
      <c r="L12" s="27" t="s">
        <v>315</v>
      </c>
      <c r="M12" s="27" t="s">
        <v>930</v>
      </c>
    </row>
    <row r="13" spans="4:13" ht="17.25">
      <c r="D13" s="79" t="s">
        <v>264</v>
      </c>
      <c r="E13" s="80" t="s">
        <v>287</v>
      </c>
      <c r="F13" s="80" t="s">
        <v>264</v>
      </c>
      <c r="G13" s="80" t="s">
        <v>287</v>
      </c>
      <c r="H13" s="80" t="s">
        <v>264</v>
      </c>
      <c r="I13" s="80" t="s">
        <v>287</v>
      </c>
      <c r="J13" s="80" t="s">
        <v>264</v>
      </c>
      <c r="K13" s="80" t="s">
        <v>287</v>
      </c>
      <c r="L13" s="80" t="s">
        <v>264</v>
      </c>
      <c r="M13" s="80" t="s">
        <v>287</v>
      </c>
    </row>
    <row r="14" spans="2:13" ht="17.25">
      <c r="B14" s="1" t="s">
        <v>640</v>
      </c>
      <c r="D14" s="76">
        <v>43</v>
      </c>
      <c r="E14" s="19">
        <v>324</v>
      </c>
      <c r="F14" s="19">
        <v>9</v>
      </c>
      <c r="G14" s="19">
        <v>271</v>
      </c>
      <c r="H14" s="19">
        <v>162</v>
      </c>
      <c r="I14" s="19">
        <v>1860</v>
      </c>
      <c r="J14" s="19">
        <v>14</v>
      </c>
      <c r="K14" s="19">
        <v>465</v>
      </c>
      <c r="L14" s="19">
        <v>110</v>
      </c>
      <c r="M14" s="19">
        <v>1440</v>
      </c>
    </row>
    <row r="15" spans="2:13" ht="17.25">
      <c r="B15" s="1" t="s">
        <v>641</v>
      </c>
      <c r="D15" s="76">
        <v>46</v>
      </c>
      <c r="E15" s="19">
        <v>351</v>
      </c>
      <c r="F15" s="19">
        <v>9</v>
      </c>
      <c r="G15" s="19">
        <v>276</v>
      </c>
      <c r="H15" s="19">
        <v>140</v>
      </c>
      <c r="I15" s="19">
        <v>1510</v>
      </c>
      <c r="J15" s="19">
        <v>11</v>
      </c>
      <c r="K15" s="19">
        <v>346</v>
      </c>
      <c r="L15" s="19">
        <v>116</v>
      </c>
      <c r="M15" s="19">
        <v>1460</v>
      </c>
    </row>
    <row r="16" spans="2:13" ht="17.25">
      <c r="B16" s="1" t="s">
        <v>642</v>
      </c>
      <c r="C16" s="18"/>
      <c r="D16" s="76">
        <v>45</v>
      </c>
      <c r="E16" s="19">
        <v>333</v>
      </c>
      <c r="F16" s="19">
        <v>9</v>
      </c>
      <c r="G16" s="19">
        <v>270</v>
      </c>
      <c r="H16" s="19">
        <v>132</v>
      </c>
      <c r="I16" s="19">
        <v>1520</v>
      </c>
      <c r="J16" s="19">
        <v>11</v>
      </c>
      <c r="K16" s="19">
        <v>327</v>
      </c>
      <c r="L16" s="19">
        <v>114</v>
      </c>
      <c r="M16" s="19">
        <v>1440</v>
      </c>
    </row>
    <row r="17" spans="2:13" ht="17.25">
      <c r="B17" s="1" t="s">
        <v>272</v>
      </c>
      <c r="C17" s="17"/>
      <c r="D17" s="76">
        <v>44</v>
      </c>
      <c r="E17" s="19">
        <v>335</v>
      </c>
      <c r="F17" s="19">
        <v>8</v>
      </c>
      <c r="G17" s="19">
        <v>247</v>
      </c>
      <c r="H17" s="19">
        <v>132</v>
      </c>
      <c r="I17" s="19">
        <v>1450</v>
      </c>
      <c r="J17" s="19">
        <v>10</v>
      </c>
      <c r="K17" s="19">
        <v>321</v>
      </c>
      <c r="L17" s="19">
        <v>113</v>
      </c>
      <c r="M17" s="19">
        <v>1460</v>
      </c>
    </row>
    <row r="18" spans="2:13" ht="17.25">
      <c r="B18" s="1" t="s">
        <v>276</v>
      </c>
      <c r="C18" s="17"/>
      <c r="D18" s="76">
        <v>44</v>
      </c>
      <c r="E18" s="19">
        <v>351</v>
      </c>
      <c r="F18" s="19">
        <v>9</v>
      </c>
      <c r="G18" s="19">
        <v>240</v>
      </c>
      <c r="H18" s="19">
        <v>141</v>
      </c>
      <c r="I18" s="19">
        <v>1550</v>
      </c>
      <c r="J18" s="19">
        <v>13</v>
      </c>
      <c r="K18" s="19">
        <v>379</v>
      </c>
      <c r="L18" s="19">
        <v>110</v>
      </c>
      <c r="M18" s="19">
        <v>1460</v>
      </c>
    </row>
    <row r="19" spans="2:13" ht="17.25">
      <c r="B19" s="1"/>
      <c r="C19" s="17"/>
      <c r="D19" s="76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7.25">
      <c r="B20" s="1" t="s">
        <v>277</v>
      </c>
      <c r="C20" s="17"/>
      <c r="D20" s="76">
        <v>41</v>
      </c>
      <c r="E20" s="19">
        <v>346</v>
      </c>
      <c r="F20" s="19">
        <v>8</v>
      </c>
      <c r="G20" s="19">
        <v>230</v>
      </c>
      <c r="H20" s="19">
        <v>166</v>
      </c>
      <c r="I20" s="19">
        <v>2000</v>
      </c>
      <c r="J20" s="19">
        <v>14</v>
      </c>
      <c r="K20" s="19">
        <v>427</v>
      </c>
      <c r="L20" s="19">
        <v>106</v>
      </c>
      <c r="M20" s="19">
        <v>1400</v>
      </c>
    </row>
    <row r="21" spans="2:13" ht="17.25">
      <c r="B21" s="1" t="s">
        <v>278</v>
      </c>
      <c r="C21" s="17"/>
      <c r="D21" s="76">
        <v>41</v>
      </c>
      <c r="E21" s="19">
        <v>319</v>
      </c>
      <c r="F21" s="21" t="s">
        <v>643</v>
      </c>
      <c r="G21" s="21" t="s">
        <v>643</v>
      </c>
      <c r="H21" s="19">
        <v>173</v>
      </c>
      <c r="I21" s="19">
        <v>1800</v>
      </c>
      <c r="J21" s="19">
        <v>15</v>
      </c>
      <c r="K21" s="19">
        <v>417</v>
      </c>
      <c r="L21" s="19">
        <v>104</v>
      </c>
      <c r="M21" s="19">
        <v>1310</v>
      </c>
    </row>
    <row r="22" spans="1:13" ht="17.25">
      <c r="A22" s="45"/>
      <c r="B22" s="1" t="s">
        <v>279</v>
      </c>
      <c r="C22" s="17"/>
      <c r="D22" s="76">
        <v>40</v>
      </c>
      <c r="E22" s="19">
        <v>300</v>
      </c>
      <c r="F22" s="78" t="s">
        <v>69</v>
      </c>
      <c r="G22" s="78" t="s">
        <v>69</v>
      </c>
      <c r="H22" s="19">
        <v>169</v>
      </c>
      <c r="I22" s="19">
        <v>1400</v>
      </c>
      <c r="J22" s="19">
        <v>14</v>
      </c>
      <c r="K22" s="19">
        <v>374</v>
      </c>
      <c r="L22" s="19">
        <v>105</v>
      </c>
      <c r="M22" s="19">
        <v>1340</v>
      </c>
    </row>
    <row r="23" spans="2:15" s="45" customFormat="1" ht="17.25">
      <c r="B23" s="1" t="s">
        <v>273</v>
      </c>
      <c r="C23" s="17"/>
      <c r="D23" s="88" t="s">
        <v>69</v>
      </c>
      <c r="E23" s="78" t="s">
        <v>69</v>
      </c>
      <c r="F23" s="78" t="s">
        <v>69</v>
      </c>
      <c r="G23" s="78" t="s">
        <v>69</v>
      </c>
      <c r="H23" s="19">
        <v>178</v>
      </c>
      <c r="I23" s="19">
        <v>1620</v>
      </c>
      <c r="J23" s="78" t="s">
        <v>69</v>
      </c>
      <c r="K23" s="78" t="s">
        <v>69</v>
      </c>
      <c r="L23" s="19">
        <v>105</v>
      </c>
      <c r="M23" s="19">
        <v>1300</v>
      </c>
      <c r="N23" s="2"/>
      <c r="O23" s="2"/>
    </row>
    <row r="24" spans="2:15" s="45" customFormat="1" ht="17.25">
      <c r="B24" s="1" t="s">
        <v>280</v>
      </c>
      <c r="C24" s="17"/>
      <c r="D24" s="88" t="s">
        <v>69</v>
      </c>
      <c r="E24" s="78" t="s">
        <v>69</v>
      </c>
      <c r="F24" s="78" t="s">
        <v>69</v>
      </c>
      <c r="G24" s="78" t="s">
        <v>69</v>
      </c>
      <c r="H24" s="19">
        <v>164</v>
      </c>
      <c r="I24" s="19">
        <v>1730</v>
      </c>
      <c r="J24" s="78" t="s">
        <v>69</v>
      </c>
      <c r="K24" s="78" t="s">
        <v>69</v>
      </c>
      <c r="L24" s="19">
        <v>96</v>
      </c>
      <c r="M24" s="19">
        <v>1150</v>
      </c>
      <c r="N24" s="2"/>
      <c r="O24" s="2"/>
    </row>
    <row r="25" spans="2:15" s="45" customFormat="1" ht="17.25">
      <c r="B25" s="1"/>
      <c r="C25" s="17"/>
      <c r="D25" s="88"/>
      <c r="E25" s="78"/>
      <c r="F25" s="78"/>
      <c r="G25" s="78"/>
      <c r="H25" s="19"/>
      <c r="I25" s="19"/>
      <c r="J25" s="78"/>
      <c r="K25" s="78"/>
      <c r="L25" s="19"/>
      <c r="M25" s="19"/>
      <c r="N25" s="2"/>
      <c r="O25" s="2"/>
    </row>
    <row r="26" spans="2:15" s="45" customFormat="1" ht="17.25">
      <c r="B26" s="1" t="s">
        <v>281</v>
      </c>
      <c r="C26" s="17"/>
      <c r="D26" s="88" t="s">
        <v>69</v>
      </c>
      <c r="E26" s="78" t="s">
        <v>69</v>
      </c>
      <c r="F26" s="78" t="s">
        <v>69</v>
      </c>
      <c r="G26" s="78" t="s">
        <v>69</v>
      </c>
      <c r="H26" s="51">
        <v>162</v>
      </c>
      <c r="I26" s="51">
        <v>1640</v>
      </c>
      <c r="J26" s="78" t="s">
        <v>69</v>
      </c>
      <c r="K26" s="78" t="s">
        <v>69</v>
      </c>
      <c r="L26" s="51">
        <v>85</v>
      </c>
      <c r="M26" s="51">
        <v>1050</v>
      </c>
      <c r="N26" s="52"/>
      <c r="O26" s="2"/>
    </row>
    <row r="27" spans="2:15" s="45" customFormat="1" ht="17.25">
      <c r="B27" s="1" t="s">
        <v>282</v>
      </c>
      <c r="C27" s="17"/>
      <c r="D27" s="88" t="s">
        <v>69</v>
      </c>
      <c r="E27" s="78" t="s">
        <v>69</v>
      </c>
      <c r="F27" s="78" t="s">
        <v>69</v>
      </c>
      <c r="G27" s="78" t="s">
        <v>69</v>
      </c>
      <c r="H27" s="51">
        <v>165</v>
      </c>
      <c r="I27" s="51">
        <v>1610</v>
      </c>
      <c r="J27" s="78" t="s">
        <v>69</v>
      </c>
      <c r="K27" s="78" t="s">
        <v>69</v>
      </c>
      <c r="L27" s="51">
        <v>81</v>
      </c>
      <c r="M27" s="51">
        <v>923</v>
      </c>
      <c r="N27" s="52"/>
      <c r="O27" s="2"/>
    </row>
    <row r="28" spans="2:15" s="45" customFormat="1" ht="17.25">
      <c r="B28" s="20" t="s">
        <v>283</v>
      </c>
      <c r="C28" s="17"/>
      <c r="D28" s="88" t="s">
        <v>69</v>
      </c>
      <c r="E28" s="78" t="s">
        <v>69</v>
      </c>
      <c r="F28" s="78" t="s">
        <v>69</v>
      </c>
      <c r="G28" s="78" t="s">
        <v>69</v>
      </c>
      <c r="H28" s="51">
        <v>154</v>
      </c>
      <c r="I28" s="51">
        <v>1430</v>
      </c>
      <c r="J28" s="78" t="s">
        <v>69</v>
      </c>
      <c r="K28" s="78" t="s">
        <v>69</v>
      </c>
      <c r="L28" s="51">
        <v>77</v>
      </c>
      <c r="M28" s="51">
        <v>793</v>
      </c>
      <c r="N28" s="52"/>
      <c r="O28" s="2"/>
    </row>
    <row r="29" spans="2:15" s="45" customFormat="1" ht="17.25">
      <c r="B29" s="20" t="s">
        <v>274</v>
      </c>
      <c r="C29" s="17"/>
      <c r="D29" s="88">
        <v>30</v>
      </c>
      <c r="E29" s="78">
        <v>204</v>
      </c>
      <c r="F29" s="78">
        <v>7</v>
      </c>
      <c r="G29" s="78">
        <v>148</v>
      </c>
      <c r="H29" s="51">
        <v>147</v>
      </c>
      <c r="I29" s="51">
        <v>1390</v>
      </c>
      <c r="J29" s="78">
        <v>12</v>
      </c>
      <c r="K29" s="78">
        <v>223</v>
      </c>
      <c r="L29" s="51">
        <v>72</v>
      </c>
      <c r="M29" s="51">
        <v>749</v>
      </c>
      <c r="N29" s="52"/>
      <c r="O29" s="2"/>
    </row>
    <row r="30" spans="1:15" s="45" customFormat="1" ht="18" thickBot="1">
      <c r="A30" s="2"/>
      <c r="B30" s="63"/>
      <c r="C30" s="5"/>
      <c r="D30" s="53"/>
      <c r="E30" s="5"/>
      <c r="F30" s="5"/>
      <c r="G30" s="5"/>
      <c r="H30" s="5"/>
      <c r="I30" s="5"/>
      <c r="J30" s="5"/>
      <c r="K30" s="5"/>
      <c r="L30" s="5"/>
      <c r="M30" s="5"/>
      <c r="N30" s="2"/>
      <c r="O30" s="2"/>
    </row>
    <row r="31" ht="17.25">
      <c r="D31" s="1" t="s">
        <v>316</v>
      </c>
    </row>
    <row r="32" ht="17.25">
      <c r="D32" s="1" t="s">
        <v>639</v>
      </c>
    </row>
    <row r="33" ht="17.25">
      <c r="N33" s="36"/>
    </row>
    <row r="34" spans="4:14" ht="17.25">
      <c r="D34" s="4" t="s">
        <v>317</v>
      </c>
      <c r="N34" s="36"/>
    </row>
    <row r="35" spans="2:14" ht="18" thickBo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6"/>
    </row>
    <row r="36" spans="4:14" ht="17.25">
      <c r="D36" s="8"/>
      <c r="F36" s="9"/>
      <c r="G36" s="9"/>
      <c r="H36" s="8"/>
      <c r="I36" s="36"/>
      <c r="J36" s="8"/>
      <c r="K36" s="36"/>
      <c r="L36" s="8"/>
      <c r="M36" s="36"/>
      <c r="N36" s="36"/>
    </row>
    <row r="37" spans="1:14" ht="17.25">
      <c r="A37" s="19"/>
      <c r="D37" s="15" t="s">
        <v>318</v>
      </c>
      <c r="E37" s="9"/>
      <c r="F37" s="15" t="s">
        <v>319</v>
      </c>
      <c r="G37" s="15" t="s">
        <v>320</v>
      </c>
      <c r="H37" s="233" t="s">
        <v>644</v>
      </c>
      <c r="I37" s="235"/>
      <c r="J37" s="233" t="s">
        <v>645</v>
      </c>
      <c r="K37" s="235"/>
      <c r="L37" s="233" t="s">
        <v>646</v>
      </c>
      <c r="M37" s="234"/>
      <c r="N37" s="36"/>
    </row>
    <row r="38" spans="1:14" ht="17.25">
      <c r="A38" s="19"/>
      <c r="B38" s="9"/>
      <c r="C38" s="9"/>
      <c r="D38" s="27" t="s">
        <v>321</v>
      </c>
      <c r="E38" s="27" t="s">
        <v>286</v>
      </c>
      <c r="F38" s="27" t="s">
        <v>286</v>
      </c>
      <c r="G38" s="27" t="s">
        <v>286</v>
      </c>
      <c r="H38" s="27" t="s">
        <v>321</v>
      </c>
      <c r="I38" s="27" t="s">
        <v>286</v>
      </c>
      <c r="J38" s="27" t="s">
        <v>321</v>
      </c>
      <c r="K38" s="27" t="s">
        <v>286</v>
      </c>
      <c r="L38" s="27" t="s">
        <v>321</v>
      </c>
      <c r="M38" s="27" t="s">
        <v>286</v>
      </c>
      <c r="N38" s="36"/>
    </row>
    <row r="39" spans="1:14" ht="17.25">
      <c r="A39" s="19"/>
      <c r="D39" s="79" t="s">
        <v>264</v>
      </c>
      <c r="E39" s="80" t="s">
        <v>287</v>
      </c>
      <c r="F39" s="80" t="s">
        <v>287</v>
      </c>
      <c r="G39" s="80" t="s">
        <v>287</v>
      </c>
      <c r="H39" s="80" t="s">
        <v>264</v>
      </c>
      <c r="I39" s="80" t="s">
        <v>287</v>
      </c>
      <c r="J39" s="80" t="s">
        <v>264</v>
      </c>
      <c r="K39" s="80" t="s">
        <v>287</v>
      </c>
      <c r="L39" s="80" t="s">
        <v>264</v>
      </c>
      <c r="M39" s="80" t="s">
        <v>287</v>
      </c>
      <c r="N39" s="36"/>
    </row>
    <row r="40" spans="1:14" ht="17.25">
      <c r="A40" s="19"/>
      <c r="B40" s="1" t="s">
        <v>245</v>
      </c>
      <c r="D40" s="76">
        <v>11200</v>
      </c>
      <c r="E40" s="19">
        <v>296700</v>
      </c>
      <c r="F40" s="19">
        <v>137700</v>
      </c>
      <c r="G40" s="19">
        <v>159000</v>
      </c>
      <c r="H40" s="19">
        <v>919</v>
      </c>
      <c r="I40" s="19">
        <v>21800</v>
      </c>
      <c r="J40" s="19">
        <v>3490</v>
      </c>
      <c r="K40" s="19">
        <v>104100</v>
      </c>
      <c r="L40" s="19">
        <v>614</v>
      </c>
      <c r="M40" s="19">
        <v>12300</v>
      </c>
      <c r="N40" s="36"/>
    </row>
    <row r="41" spans="2:14" ht="17.25">
      <c r="B41" s="1" t="s">
        <v>246</v>
      </c>
      <c r="D41" s="76">
        <v>8800</v>
      </c>
      <c r="E41" s="19">
        <v>203300</v>
      </c>
      <c r="F41" s="19">
        <v>110300</v>
      </c>
      <c r="G41" s="19">
        <v>93000</v>
      </c>
      <c r="H41" s="19">
        <v>527</v>
      </c>
      <c r="I41" s="19">
        <v>12600</v>
      </c>
      <c r="J41" s="19">
        <v>2290</v>
      </c>
      <c r="K41" s="19">
        <v>61500</v>
      </c>
      <c r="L41" s="19">
        <v>552</v>
      </c>
      <c r="M41" s="19">
        <v>11200</v>
      </c>
      <c r="N41" s="36"/>
    </row>
    <row r="42" spans="2:14" ht="17.25">
      <c r="B42" s="1" t="s">
        <v>247</v>
      </c>
      <c r="D42" s="76">
        <v>8610</v>
      </c>
      <c r="E42" s="19">
        <v>152100</v>
      </c>
      <c r="F42" s="19">
        <v>88300</v>
      </c>
      <c r="G42" s="19">
        <v>63800</v>
      </c>
      <c r="H42" s="19">
        <v>375</v>
      </c>
      <c r="I42" s="19">
        <v>6890</v>
      </c>
      <c r="J42" s="19">
        <v>1860</v>
      </c>
      <c r="K42" s="19">
        <v>40700</v>
      </c>
      <c r="L42" s="19">
        <v>393</v>
      </c>
      <c r="M42" s="19">
        <v>6800</v>
      </c>
      <c r="N42" s="36"/>
    </row>
    <row r="43" spans="2:14" ht="17.25">
      <c r="B43" s="1" t="s">
        <v>272</v>
      </c>
      <c r="C43" s="17"/>
      <c r="D43" s="76">
        <v>8000</v>
      </c>
      <c r="E43" s="19">
        <v>164600</v>
      </c>
      <c r="F43" s="19">
        <v>100600</v>
      </c>
      <c r="G43" s="19">
        <v>64000</v>
      </c>
      <c r="H43" s="19">
        <v>257</v>
      </c>
      <c r="I43" s="19">
        <v>7200</v>
      </c>
      <c r="J43" s="19">
        <v>1510</v>
      </c>
      <c r="K43" s="19">
        <v>38400</v>
      </c>
      <c r="L43" s="19">
        <v>234</v>
      </c>
      <c r="M43" s="19">
        <v>4220</v>
      </c>
      <c r="N43" s="36"/>
    </row>
    <row r="44" spans="2:14" ht="17.25">
      <c r="B44" s="1"/>
      <c r="C44" s="17"/>
      <c r="D44" s="76"/>
      <c r="E44" s="19"/>
      <c r="F44" s="19"/>
      <c r="G44" s="19"/>
      <c r="H44" s="19"/>
      <c r="I44" s="19"/>
      <c r="J44" s="19"/>
      <c r="K44" s="19"/>
      <c r="L44" s="19"/>
      <c r="M44" s="19"/>
      <c r="N44" s="36"/>
    </row>
    <row r="45" spans="1:14" ht="17.25">
      <c r="A45" s="45"/>
      <c r="B45" s="1" t="s">
        <v>273</v>
      </c>
      <c r="C45" s="17"/>
      <c r="D45" s="76">
        <v>8020</v>
      </c>
      <c r="E45" s="19">
        <v>195000</v>
      </c>
      <c r="F45" s="19">
        <v>117600</v>
      </c>
      <c r="G45" s="19">
        <v>77500</v>
      </c>
      <c r="H45" s="19">
        <v>216</v>
      </c>
      <c r="I45" s="19">
        <v>5410</v>
      </c>
      <c r="J45" s="19">
        <v>1260</v>
      </c>
      <c r="K45" s="19">
        <v>30700</v>
      </c>
      <c r="L45" s="19">
        <v>166</v>
      </c>
      <c r="M45" s="19">
        <v>2810</v>
      </c>
      <c r="N45" s="36"/>
    </row>
    <row r="46" spans="1:14" ht="17.25">
      <c r="A46" s="45"/>
      <c r="B46" s="1" t="s">
        <v>280</v>
      </c>
      <c r="C46" s="17"/>
      <c r="D46" s="76">
        <v>8020</v>
      </c>
      <c r="E46" s="19">
        <v>153200</v>
      </c>
      <c r="F46" s="19">
        <v>90400</v>
      </c>
      <c r="G46" s="19">
        <v>62800</v>
      </c>
      <c r="H46" s="19">
        <v>213</v>
      </c>
      <c r="I46" s="19">
        <v>5200</v>
      </c>
      <c r="J46" s="19">
        <v>1230</v>
      </c>
      <c r="K46" s="19">
        <v>30300</v>
      </c>
      <c r="L46" s="19">
        <v>160</v>
      </c>
      <c r="M46" s="19">
        <v>2320</v>
      </c>
      <c r="N46" s="36"/>
    </row>
    <row r="47" spans="1:14" ht="17.25">
      <c r="A47" s="45"/>
      <c r="B47" s="1" t="s">
        <v>281</v>
      </c>
      <c r="C47" s="17"/>
      <c r="D47" s="70">
        <v>8000</v>
      </c>
      <c r="E47" s="51">
        <v>185400</v>
      </c>
      <c r="F47" s="51">
        <v>111600</v>
      </c>
      <c r="G47" s="51">
        <v>73800</v>
      </c>
      <c r="H47" s="78" t="s">
        <v>69</v>
      </c>
      <c r="I47" s="78" t="s">
        <v>69</v>
      </c>
      <c r="J47" s="78" t="s">
        <v>69</v>
      </c>
      <c r="K47" s="78" t="s">
        <v>69</v>
      </c>
      <c r="L47" s="78" t="s">
        <v>69</v>
      </c>
      <c r="M47" s="78" t="s">
        <v>69</v>
      </c>
      <c r="N47" s="36"/>
    </row>
    <row r="48" spans="1:14" ht="17.25">
      <c r="A48" s="45"/>
      <c r="B48" s="1" t="s">
        <v>282</v>
      </c>
      <c r="C48" s="17"/>
      <c r="D48" s="70">
        <v>8000</v>
      </c>
      <c r="E48" s="51">
        <v>173800</v>
      </c>
      <c r="F48" s="51">
        <v>106700</v>
      </c>
      <c r="G48" s="51">
        <v>67100</v>
      </c>
      <c r="H48" s="78" t="s">
        <v>69</v>
      </c>
      <c r="I48" s="78" t="s">
        <v>69</v>
      </c>
      <c r="J48" s="78" t="s">
        <v>69</v>
      </c>
      <c r="K48" s="78" t="s">
        <v>69</v>
      </c>
      <c r="L48" s="78" t="s">
        <v>69</v>
      </c>
      <c r="M48" s="78" t="s">
        <v>69</v>
      </c>
      <c r="N48" s="36"/>
    </row>
    <row r="49" spans="1:14" ht="17.25">
      <c r="A49" s="45"/>
      <c r="B49" s="20" t="s">
        <v>283</v>
      </c>
      <c r="C49" s="17"/>
      <c r="D49" s="70">
        <v>8000</v>
      </c>
      <c r="E49" s="51">
        <v>189000</v>
      </c>
      <c r="F49" s="51">
        <v>111400</v>
      </c>
      <c r="G49" s="51">
        <v>77600</v>
      </c>
      <c r="H49" s="78" t="s">
        <v>69</v>
      </c>
      <c r="I49" s="78" t="s">
        <v>69</v>
      </c>
      <c r="J49" s="78" t="s">
        <v>69</v>
      </c>
      <c r="K49" s="78" t="s">
        <v>69</v>
      </c>
      <c r="L49" s="78" t="s">
        <v>69</v>
      </c>
      <c r="M49" s="78" t="s">
        <v>69</v>
      </c>
      <c r="N49" s="36"/>
    </row>
    <row r="50" spans="1:14" ht="17.25">
      <c r="A50" s="45"/>
      <c r="B50" s="20" t="s">
        <v>274</v>
      </c>
      <c r="C50" s="17"/>
      <c r="D50" s="70">
        <v>7970</v>
      </c>
      <c r="E50" s="51">
        <v>152300</v>
      </c>
      <c r="F50" s="78">
        <v>93400</v>
      </c>
      <c r="G50" s="78">
        <v>58900</v>
      </c>
      <c r="H50" s="78" t="s">
        <v>69</v>
      </c>
      <c r="I50" s="78" t="s">
        <v>69</v>
      </c>
      <c r="J50" s="78" t="s">
        <v>69</v>
      </c>
      <c r="K50" s="78" t="s">
        <v>69</v>
      </c>
      <c r="L50" s="78" t="s">
        <v>69</v>
      </c>
      <c r="M50" s="78" t="s">
        <v>69</v>
      </c>
      <c r="N50" s="36"/>
    </row>
    <row r="51" spans="2:14" ht="18" thickBot="1">
      <c r="B51" s="63"/>
      <c r="C51" s="5"/>
      <c r="D51" s="53"/>
      <c r="E51" s="5"/>
      <c r="F51" s="5"/>
      <c r="G51" s="5"/>
      <c r="H51" s="5"/>
      <c r="I51" s="5"/>
      <c r="J51" s="5"/>
      <c r="K51" s="5"/>
      <c r="L51" s="5"/>
      <c r="M51" s="5"/>
      <c r="N51" s="36"/>
    </row>
    <row r="52" spans="1:14" s="45" customFormat="1" ht="17.25">
      <c r="A52" s="2"/>
      <c r="B52" s="2"/>
      <c r="C52" s="2"/>
      <c r="D52" s="8"/>
      <c r="E52" s="2"/>
      <c r="F52" s="8"/>
      <c r="G52" s="2"/>
      <c r="H52" s="8"/>
      <c r="I52" s="2"/>
      <c r="J52" s="8"/>
      <c r="K52" s="36"/>
      <c r="L52" s="8"/>
      <c r="M52" s="36"/>
      <c r="N52" s="89"/>
    </row>
    <row r="53" spans="1:14" s="45" customFormat="1" ht="17.25">
      <c r="A53" s="2"/>
      <c r="B53" s="2"/>
      <c r="C53" s="2"/>
      <c r="D53" s="233" t="s">
        <v>322</v>
      </c>
      <c r="E53" s="235"/>
      <c r="F53" s="233" t="s">
        <v>323</v>
      </c>
      <c r="G53" s="235"/>
      <c r="H53" s="233" t="s">
        <v>324</v>
      </c>
      <c r="I53" s="235"/>
      <c r="J53" s="233" t="s">
        <v>325</v>
      </c>
      <c r="K53" s="235"/>
      <c r="L53" s="233" t="s">
        <v>326</v>
      </c>
      <c r="M53" s="234"/>
      <c r="N53" s="89"/>
    </row>
    <row r="54" spans="2:14" ht="17.25">
      <c r="B54" s="9"/>
      <c r="C54" s="9"/>
      <c r="D54" s="27" t="s">
        <v>321</v>
      </c>
      <c r="E54" s="27" t="s">
        <v>294</v>
      </c>
      <c r="F54" s="27" t="s">
        <v>321</v>
      </c>
      <c r="G54" s="27" t="s">
        <v>294</v>
      </c>
      <c r="H54" s="27" t="s">
        <v>321</v>
      </c>
      <c r="I54" s="27" t="s">
        <v>294</v>
      </c>
      <c r="J54" s="27" t="s">
        <v>321</v>
      </c>
      <c r="K54" s="27" t="s">
        <v>294</v>
      </c>
      <c r="L54" s="27" t="s">
        <v>321</v>
      </c>
      <c r="M54" s="27" t="s">
        <v>294</v>
      </c>
      <c r="N54" s="36"/>
    </row>
    <row r="55" spans="4:14" ht="17.25">
      <c r="D55" s="79" t="s">
        <v>264</v>
      </c>
      <c r="E55" s="80" t="s">
        <v>287</v>
      </c>
      <c r="F55" s="80" t="s">
        <v>264</v>
      </c>
      <c r="G55" s="80" t="s">
        <v>287</v>
      </c>
      <c r="H55" s="80" t="s">
        <v>264</v>
      </c>
      <c r="I55" s="80" t="s">
        <v>287</v>
      </c>
      <c r="J55" s="80" t="s">
        <v>264</v>
      </c>
      <c r="K55" s="80" t="s">
        <v>287</v>
      </c>
      <c r="L55" s="80" t="s">
        <v>264</v>
      </c>
      <c r="M55" s="80" t="s">
        <v>287</v>
      </c>
      <c r="N55" s="36"/>
    </row>
    <row r="56" spans="2:13" ht="17.25">
      <c r="B56" s="1" t="s">
        <v>245</v>
      </c>
      <c r="D56" s="76">
        <v>142</v>
      </c>
      <c r="E56" s="19">
        <v>3280</v>
      </c>
      <c r="F56" s="19">
        <v>113</v>
      </c>
      <c r="G56" s="19">
        <v>1270</v>
      </c>
      <c r="H56" s="19">
        <v>26</v>
      </c>
      <c r="I56" s="19">
        <v>369</v>
      </c>
      <c r="J56" s="19">
        <v>495</v>
      </c>
      <c r="K56" s="19">
        <v>8610</v>
      </c>
      <c r="L56" s="19">
        <v>2280</v>
      </c>
      <c r="M56" s="19">
        <v>28400</v>
      </c>
    </row>
    <row r="57" spans="2:13" ht="17.25">
      <c r="B57" s="1" t="s">
        <v>246</v>
      </c>
      <c r="D57" s="76">
        <v>109</v>
      </c>
      <c r="E57" s="19">
        <v>2800</v>
      </c>
      <c r="F57" s="19">
        <v>123</v>
      </c>
      <c r="G57" s="19">
        <v>1130</v>
      </c>
      <c r="H57" s="19">
        <v>37</v>
      </c>
      <c r="I57" s="19">
        <v>496</v>
      </c>
      <c r="J57" s="19">
        <v>779</v>
      </c>
      <c r="K57" s="19">
        <v>10000</v>
      </c>
      <c r="L57" s="19">
        <v>3480</v>
      </c>
      <c r="M57" s="19">
        <v>41900</v>
      </c>
    </row>
    <row r="58" spans="2:13" ht="17.25">
      <c r="B58" s="1" t="s">
        <v>247</v>
      </c>
      <c r="D58" s="76">
        <v>86</v>
      </c>
      <c r="E58" s="19">
        <v>2220</v>
      </c>
      <c r="F58" s="19">
        <v>134</v>
      </c>
      <c r="G58" s="19">
        <v>1310</v>
      </c>
      <c r="H58" s="19">
        <v>45</v>
      </c>
      <c r="I58" s="19">
        <v>644</v>
      </c>
      <c r="J58" s="19">
        <v>815</v>
      </c>
      <c r="K58" s="19">
        <v>10700</v>
      </c>
      <c r="L58" s="19">
        <v>4070</v>
      </c>
      <c r="M58" s="19">
        <v>61300</v>
      </c>
    </row>
    <row r="59" spans="2:13" ht="17.25">
      <c r="B59" s="1" t="s">
        <v>272</v>
      </c>
      <c r="C59" s="17"/>
      <c r="D59" s="76">
        <v>60</v>
      </c>
      <c r="E59" s="19">
        <v>1670</v>
      </c>
      <c r="F59" s="19">
        <v>146</v>
      </c>
      <c r="G59" s="19">
        <v>1640</v>
      </c>
      <c r="H59" s="19">
        <v>47</v>
      </c>
      <c r="I59" s="19">
        <v>735</v>
      </c>
      <c r="J59" s="19">
        <v>817</v>
      </c>
      <c r="K59" s="19">
        <v>16200</v>
      </c>
      <c r="L59" s="19">
        <v>4660</v>
      </c>
      <c r="M59" s="19">
        <v>66800</v>
      </c>
    </row>
    <row r="60" spans="2:13" ht="17.25">
      <c r="B60" s="1"/>
      <c r="C60" s="17"/>
      <c r="D60" s="76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7.25">
      <c r="A61" s="45"/>
      <c r="B61" s="1" t="s">
        <v>273</v>
      </c>
      <c r="C61" s="17"/>
      <c r="D61" s="76">
        <v>50</v>
      </c>
      <c r="E61" s="19">
        <v>1160</v>
      </c>
      <c r="F61" s="21" t="s">
        <v>643</v>
      </c>
      <c r="G61" s="21" t="s">
        <v>643</v>
      </c>
      <c r="H61" s="21" t="s">
        <v>647</v>
      </c>
      <c r="I61" s="21" t="s">
        <v>643</v>
      </c>
      <c r="J61" s="19">
        <v>793</v>
      </c>
      <c r="K61" s="19">
        <v>13800</v>
      </c>
      <c r="L61" s="19">
        <v>5140</v>
      </c>
      <c r="M61" s="19">
        <v>69300</v>
      </c>
    </row>
    <row r="62" spans="1:13" ht="17.25">
      <c r="A62" s="45"/>
      <c r="B62" s="1" t="s">
        <v>280</v>
      </c>
      <c r="C62" s="17"/>
      <c r="D62" s="88" t="s">
        <v>69</v>
      </c>
      <c r="E62" s="78" t="s">
        <v>69</v>
      </c>
      <c r="F62" s="78" t="s">
        <v>69</v>
      </c>
      <c r="G62" s="78" t="s">
        <v>69</v>
      </c>
      <c r="H62" s="78" t="s">
        <v>69</v>
      </c>
      <c r="I62" s="78" t="s">
        <v>69</v>
      </c>
      <c r="J62" s="19">
        <v>792</v>
      </c>
      <c r="K62" s="19">
        <v>11000</v>
      </c>
      <c r="L62" s="19">
        <v>5440</v>
      </c>
      <c r="M62" s="19">
        <v>67100</v>
      </c>
    </row>
    <row r="63" spans="1:13" ht="17.25">
      <c r="A63" s="45"/>
      <c r="B63" s="1" t="s">
        <v>281</v>
      </c>
      <c r="C63" s="17"/>
      <c r="D63" s="88" t="s">
        <v>69</v>
      </c>
      <c r="E63" s="78" t="s">
        <v>69</v>
      </c>
      <c r="F63" s="78" t="s">
        <v>69</v>
      </c>
      <c r="G63" s="78" t="s">
        <v>69</v>
      </c>
      <c r="H63" s="78" t="s">
        <v>69</v>
      </c>
      <c r="I63" s="78" t="s">
        <v>69</v>
      </c>
      <c r="J63" s="51">
        <v>790</v>
      </c>
      <c r="K63" s="51">
        <v>12200</v>
      </c>
      <c r="L63" s="51">
        <v>5610</v>
      </c>
      <c r="M63" s="51">
        <v>69600</v>
      </c>
    </row>
    <row r="64" spans="1:13" ht="17.25">
      <c r="A64" s="45"/>
      <c r="B64" s="1" t="s">
        <v>282</v>
      </c>
      <c r="C64" s="17"/>
      <c r="D64" s="88" t="s">
        <v>69</v>
      </c>
      <c r="E64" s="78" t="s">
        <v>69</v>
      </c>
      <c r="F64" s="78" t="s">
        <v>69</v>
      </c>
      <c r="G64" s="78" t="s">
        <v>69</v>
      </c>
      <c r="H64" s="78" t="s">
        <v>69</v>
      </c>
      <c r="I64" s="78" t="s">
        <v>69</v>
      </c>
      <c r="J64" s="51">
        <v>788</v>
      </c>
      <c r="K64" s="51">
        <v>13000</v>
      </c>
      <c r="L64" s="51">
        <v>5640</v>
      </c>
      <c r="M64" s="51">
        <v>70100</v>
      </c>
    </row>
    <row r="65" spans="1:13" ht="17.25">
      <c r="A65" s="45"/>
      <c r="B65" s="20" t="s">
        <v>283</v>
      </c>
      <c r="C65" s="17"/>
      <c r="D65" s="88" t="s">
        <v>69</v>
      </c>
      <c r="E65" s="78" t="s">
        <v>69</v>
      </c>
      <c r="F65" s="78">
        <v>146</v>
      </c>
      <c r="G65" s="78">
        <v>1480</v>
      </c>
      <c r="H65" s="78">
        <v>37</v>
      </c>
      <c r="I65" s="78">
        <v>566</v>
      </c>
      <c r="J65" s="51">
        <v>781</v>
      </c>
      <c r="K65" s="51">
        <v>12100</v>
      </c>
      <c r="L65" s="51">
        <v>5620</v>
      </c>
      <c r="M65" s="51">
        <v>71500</v>
      </c>
    </row>
    <row r="66" spans="1:13" ht="17.25">
      <c r="A66" s="45"/>
      <c r="B66" s="20" t="s">
        <v>274</v>
      </c>
      <c r="C66" s="17"/>
      <c r="D66" s="88" t="s">
        <v>69</v>
      </c>
      <c r="E66" s="78" t="s">
        <v>69</v>
      </c>
      <c r="F66" s="78">
        <v>146</v>
      </c>
      <c r="G66" s="78" t="s">
        <v>69</v>
      </c>
      <c r="H66" s="78">
        <v>36</v>
      </c>
      <c r="I66" s="78" t="s">
        <v>69</v>
      </c>
      <c r="J66" s="51">
        <v>780</v>
      </c>
      <c r="K66" s="51">
        <v>10900</v>
      </c>
      <c r="L66" s="51">
        <v>5630</v>
      </c>
      <c r="M66" s="51">
        <v>56500</v>
      </c>
    </row>
    <row r="67" spans="2:13" ht="18" thickBot="1">
      <c r="B67" s="63"/>
      <c r="C67" s="5"/>
      <c r="D67" s="209"/>
      <c r="E67" s="210"/>
      <c r="F67" s="5"/>
      <c r="G67" s="5"/>
      <c r="H67" s="5"/>
      <c r="I67" s="5"/>
      <c r="J67" s="5"/>
      <c r="K67" s="5"/>
      <c r="L67" s="5"/>
      <c r="M67" s="5"/>
    </row>
    <row r="68" ht="17.25">
      <c r="D68" s="1" t="s">
        <v>639</v>
      </c>
    </row>
    <row r="69" spans="1:13" ht="17.25">
      <c r="A69" s="1"/>
      <c r="B69" s="18"/>
      <c r="C69" s="18"/>
      <c r="D69" s="90"/>
      <c r="E69" s="18"/>
      <c r="F69" s="18"/>
      <c r="G69" s="18"/>
      <c r="H69" s="18"/>
      <c r="I69" s="18"/>
      <c r="J69" s="18"/>
      <c r="K69" s="18"/>
      <c r="L69" s="18"/>
      <c r="M69" s="18"/>
    </row>
    <row r="70" spans="1:15" s="45" customFormat="1" ht="17.25">
      <c r="A70" s="1"/>
      <c r="B70" s="2"/>
      <c r="C70" s="2"/>
      <c r="D70" s="74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</row>
    <row r="71" spans="1:15" s="45" customFormat="1" ht="17.25">
      <c r="A71" s="2"/>
      <c r="B71" s="2"/>
      <c r="C71" s="2"/>
      <c r="D71" s="74"/>
      <c r="E71" s="19"/>
      <c r="F71" s="19"/>
      <c r="G71" s="19"/>
      <c r="H71" s="19"/>
      <c r="I71" s="19"/>
      <c r="J71" s="19"/>
      <c r="K71" s="19"/>
      <c r="L71" s="19"/>
      <c r="M71" s="19"/>
      <c r="N71" s="2"/>
      <c r="O71" s="2"/>
    </row>
    <row r="72" spans="4:13" ht="17.25">
      <c r="D72" s="74"/>
      <c r="E72" s="19"/>
      <c r="F72" s="19"/>
      <c r="G72" s="19"/>
      <c r="H72" s="19"/>
      <c r="I72" s="19"/>
      <c r="J72" s="19"/>
      <c r="K72" s="19"/>
      <c r="L72" s="19"/>
      <c r="M72" s="19"/>
    </row>
    <row r="73" spans="4:13" ht="17.25">
      <c r="D73" s="74"/>
      <c r="E73" s="19"/>
      <c r="F73" s="19"/>
      <c r="G73" s="19"/>
      <c r="H73" s="19"/>
      <c r="I73" s="19"/>
      <c r="J73" s="19"/>
      <c r="K73" s="19"/>
      <c r="L73" s="19"/>
      <c r="M73" s="19"/>
    </row>
    <row r="74" spans="4:13" ht="17.25">
      <c r="D74" s="74"/>
      <c r="E74" s="19"/>
      <c r="F74" s="19"/>
      <c r="G74" s="19"/>
      <c r="H74" s="19"/>
      <c r="I74" s="19"/>
      <c r="J74" s="19"/>
      <c r="K74" s="19"/>
      <c r="L74" s="19"/>
      <c r="M74" s="19"/>
    </row>
  </sheetData>
  <mergeCells count="13">
    <mergeCell ref="L53:M53"/>
    <mergeCell ref="D53:E53"/>
    <mergeCell ref="F53:G53"/>
    <mergeCell ref="H53:I53"/>
    <mergeCell ref="J53:K53"/>
    <mergeCell ref="L11:M11"/>
    <mergeCell ref="H37:I37"/>
    <mergeCell ref="J37:K37"/>
    <mergeCell ref="L37:M37"/>
    <mergeCell ref="F11:G11"/>
    <mergeCell ref="D11:E11"/>
    <mergeCell ref="H11:I11"/>
    <mergeCell ref="J11:K1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84"/>
  <sheetViews>
    <sheetView zoomScale="75" zoomScaleNormal="75" workbookViewId="0" topLeftCell="A4">
      <selection activeCell="B73" sqref="B73"/>
    </sheetView>
  </sheetViews>
  <sheetFormatPr defaultColWidth="10.875" defaultRowHeight="13.5"/>
  <cols>
    <col min="1" max="1" width="13.375" style="2" customWidth="1"/>
    <col min="2" max="2" width="10.875" style="2" customWidth="1"/>
    <col min="3" max="3" width="11.875" style="2" customWidth="1"/>
    <col min="4" max="4" width="11.25390625" style="2" bestFit="1" customWidth="1"/>
    <col min="5" max="5" width="12.125" style="2" customWidth="1"/>
    <col min="6" max="6" width="13.125" style="2" bestFit="1" customWidth="1"/>
    <col min="7" max="7" width="12.125" style="2" customWidth="1"/>
    <col min="8" max="8" width="11.125" style="2" bestFit="1" customWidth="1"/>
    <col min="9" max="9" width="12.125" style="2" customWidth="1"/>
    <col min="10" max="10" width="11.125" style="2" bestFit="1" customWidth="1"/>
    <col min="11" max="11" width="12.125" style="2" customWidth="1"/>
    <col min="12" max="12" width="11.625" style="2" bestFit="1" customWidth="1"/>
    <col min="13" max="13" width="12.125" style="2" customWidth="1"/>
    <col min="14" max="16384" width="10.875" style="2" customWidth="1"/>
  </cols>
  <sheetData>
    <row r="6" spans="4:5" ht="17.25">
      <c r="D6" s="74"/>
      <c r="E6" s="4" t="s">
        <v>312</v>
      </c>
    </row>
    <row r="7" ht="17.25">
      <c r="D7" s="91" t="s">
        <v>327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4:12" ht="17.25">
      <c r="D9" s="8"/>
      <c r="F9" s="8"/>
      <c r="H9" s="8"/>
      <c r="J9" s="8"/>
      <c r="L9" s="8"/>
    </row>
    <row r="10" spans="4:13" ht="17.25">
      <c r="D10" s="233" t="s">
        <v>931</v>
      </c>
      <c r="E10" s="235"/>
      <c r="F10" s="233" t="s">
        <v>932</v>
      </c>
      <c r="G10" s="235"/>
      <c r="H10" s="233" t="s">
        <v>933</v>
      </c>
      <c r="I10" s="235"/>
      <c r="J10" s="233" t="s">
        <v>934</v>
      </c>
      <c r="K10" s="235"/>
      <c r="L10" s="233" t="s">
        <v>935</v>
      </c>
      <c r="M10" s="234"/>
    </row>
    <row r="11" spans="2:13" ht="17.25">
      <c r="B11" s="9"/>
      <c r="C11" s="9"/>
      <c r="D11" s="27" t="s">
        <v>321</v>
      </c>
      <c r="E11" s="27" t="s">
        <v>936</v>
      </c>
      <c r="F11" s="27" t="s">
        <v>321</v>
      </c>
      <c r="G11" s="27" t="s">
        <v>936</v>
      </c>
      <c r="H11" s="27" t="s">
        <v>321</v>
      </c>
      <c r="I11" s="27" t="s">
        <v>936</v>
      </c>
      <c r="J11" s="27" t="s">
        <v>321</v>
      </c>
      <c r="K11" s="27" t="s">
        <v>936</v>
      </c>
      <c r="L11" s="27" t="s">
        <v>321</v>
      </c>
      <c r="M11" s="27" t="s">
        <v>936</v>
      </c>
    </row>
    <row r="12" spans="4:13" ht="17.25">
      <c r="D12" s="79" t="s">
        <v>264</v>
      </c>
      <c r="E12" s="80" t="s">
        <v>287</v>
      </c>
      <c r="F12" s="80" t="s">
        <v>264</v>
      </c>
      <c r="G12" s="80" t="s">
        <v>287</v>
      </c>
      <c r="H12" s="80" t="s">
        <v>264</v>
      </c>
      <c r="I12" s="80" t="s">
        <v>287</v>
      </c>
      <c r="J12" s="80" t="s">
        <v>264</v>
      </c>
      <c r="K12" s="80" t="s">
        <v>287</v>
      </c>
      <c r="L12" s="80" t="s">
        <v>264</v>
      </c>
      <c r="M12" s="80" t="s">
        <v>287</v>
      </c>
    </row>
    <row r="13" spans="2:14" ht="17.25">
      <c r="B13" s="1" t="s">
        <v>276</v>
      </c>
      <c r="C13" s="17"/>
      <c r="D13" s="76">
        <v>278</v>
      </c>
      <c r="E13" s="19">
        <v>6220</v>
      </c>
      <c r="F13" s="19">
        <v>285</v>
      </c>
      <c r="G13" s="19">
        <v>5410</v>
      </c>
      <c r="H13" s="19">
        <v>58</v>
      </c>
      <c r="I13" s="19">
        <v>1460</v>
      </c>
      <c r="J13" s="19">
        <v>390</v>
      </c>
      <c r="K13" s="19">
        <v>4670</v>
      </c>
      <c r="L13" s="19">
        <v>188</v>
      </c>
      <c r="M13" s="19">
        <v>4230</v>
      </c>
      <c r="N13" s="36"/>
    </row>
    <row r="14" spans="2:14" ht="17.25">
      <c r="B14" s="1" t="s">
        <v>277</v>
      </c>
      <c r="C14" s="17"/>
      <c r="D14" s="76">
        <v>267</v>
      </c>
      <c r="E14" s="19">
        <v>5770</v>
      </c>
      <c r="F14" s="19">
        <v>290</v>
      </c>
      <c r="G14" s="19">
        <v>5910</v>
      </c>
      <c r="H14" s="19">
        <v>59</v>
      </c>
      <c r="I14" s="19">
        <v>1500</v>
      </c>
      <c r="J14" s="19">
        <v>380</v>
      </c>
      <c r="K14" s="19">
        <v>4130</v>
      </c>
      <c r="L14" s="19">
        <v>175</v>
      </c>
      <c r="M14" s="19">
        <v>4050</v>
      </c>
      <c r="N14" s="36"/>
    </row>
    <row r="15" spans="2:14" ht="17.25">
      <c r="B15" s="1"/>
      <c r="C15" s="17"/>
      <c r="D15" s="76"/>
      <c r="E15" s="19"/>
      <c r="F15" s="19"/>
      <c r="G15" s="19"/>
      <c r="H15" s="19"/>
      <c r="I15" s="19"/>
      <c r="J15" s="19"/>
      <c r="K15" s="19"/>
      <c r="L15" s="19"/>
      <c r="M15" s="19"/>
      <c r="N15" s="36"/>
    </row>
    <row r="16" spans="2:14" ht="17.25">
      <c r="B16" s="1" t="s">
        <v>278</v>
      </c>
      <c r="C16" s="17"/>
      <c r="D16" s="76">
        <v>258</v>
      </c>
      <c r="E16" s="19">
        <v>5190</v>
      </c>
      <c r="F16" s="19">
        <v>292</v>
      </c>
      <c r="G16" s="19">
        <v>5980</v>
      </c>
      <c r="H16" s="19">
        <v>60</v>
      </c>
      <c r="I16" s="19">
        <v>1360</v>
      </c>
      <c r="J16" s="19">
        <v>371</v>
      </c>
      <c r="K16" s="19">
        <v>3190</v>
      </c>
      <c r="L16" s="19">
        <v>172</v>
      </c>
      <c r="M16" s="19">
        <v>3920</v>
      </c>
      <c r="N16" s="36"/>
    </row>
    <row r="17" spans="1:14" ht="17.25">
      <c r="A17" s="45"/>
      <c r="B17" s="1" t="s">
        <v>279</v>
      </c>
      <c r="C17" s="17"/>
      <c r="D17" s="76">
        <v>247</v>
      </c>
      <c r="E17" s="19">
        <v>5470</v>
      </c>
      <c r="F17" s="19">
        <v>294</v>
      </c>
      <c r="G17" s="19">
        <v>6690</v>
      </c>
      <c r="H17" s="19">
        <v>61</v>
      </c>
      <c r="I17" s="19">
        <v>1490</v>
      </c>
      <c r="J17" s="19">
        <v>362</v>
      </c>
      <c r="K17" s="19">
        <v>4100</v>
      </c>
      <c r="L17" s="19">
        <v>172</v>
      </c>
      <c r="M17" s="19">
        <v>2370</v>
      </c>
      <c r="N17" s="36"/>
    </row>
    <row r="18" spans="2:14" s="45" customFormat="1" ht="17.25">
      <c r="B18" s="1" t="s">
        <v>273</v>
      </c>
      <c r="C18" s="17"/>
      <c r="D18" s="76">
        <v>234</v>
      </c>
      <c r="E18" s="19">
        <v>4320</v>
      </c>
      <c r="F18" s="19">
        <v>296</v>
      </c>
      <c r="G18" s="19">
        <v>6480</v>
      </c>
      <c r="H18" s="19">
        <v>61</v>
      </c>
      <c r="I18" s="19">
        <v>1410</v>
      </c>
      <c r="J18" s="19">
        <v>346</v>
      </c>
      <c r="K18" s="19">
        <v>3920</v>
      </c>
      <c r="L18" s="19">
        <v>171</v>
      </c>
      <c r="M18" s="19">
        <v>3370</v>
      </c>
      <c r="N18" s="36"/>
    </row>
    <row r="19" spans="2:14" s="45" customFormat="1" ht="17.25">
      <c r="B19" s="1" t="s">
        <v>280</v>
      </c>
      <c r="C19" s="17"/>
      <c r="D19" s="76">
        <v>215</v>
      </c>
      <c r="E19" s="19">
        <v>4000</v>
      </c>
      <c r="F19" s="21" t="s">
        <v>643</v>
      </c>
      <c r="G19" s="21" t="s">
        <v>643</v>
      </c>
      <c r="H19" s="21" t="s">
        <v>643</v>
      </c>
      <c r="I19" s="21" t="s">
        <v>643</v>
      </c>
      <c r="J19" s="19">
        <v>339</v>
      </c>
      <c r="K19" s="19">
        <v>3140</v>
      </c>
      <c r="L19" s="19">
        <v>173</v>
      </c>
      <c r="M19" s="19">
        <v>3660</v>
      </c>
      <c r="N19" s="36"/>
    </row>
    <row r="20" spans="2:14" s="45" customFormat="1" ht="17.25">
      <c r="B20" s="1" t="s">
        <v>281</v>
      </c>
      <c r="C20" s="17"/>
      <c r="D20" s="70" t="s">
        <v>328</v>
      </c>
      <c r="E20" s="51" t="s">
        <v>328</v>
      </c>
      <c r="F20" s="21" t="s">
        <v>643</v>
      </c>
      <c r="G20" s="21" t="s">
        <v>643</v>
      </c>
      <c r="H20" s="21" t="s">
        <v>643</v>
      </c>
      <c r="I20" s="21" t="s">
        <v>643</v>
      </c>
      <c r="J20" s="51">
        <v>331</v>
      </c>
      <c r="K20" s="51">
        <v>3280</v>
      </c>
      <c r="L20" s="51">
        <v>165</v>
      </c>
      <c r="M20" s="51">
        <v>3460</v>
      </c>
      <c r="N20" s="39"/>
    </row>
    <row r="21" spans="2:14" s="45" customFormat="1" ht="17.25">
      <c r="B21" s="1"/>
      <c r="C21" s="17"/>
      <c r="D21" s="70"/>
      <c r="E21" s="51"/>
      <c r="F21" s="21"/>
      <c r="G21" s="21"/>
      <c r="H21" s="21"/>
      <c r="I21" s="21"/>
      <c r="J21" s="51"/>
      <c r="K21" s="51"/>
      <c r="L21" s="51"/>
      <c r="M21" s="51"/>
      <c r="N21" s="39"/>
    </row>
    <row r="22" spans="2:14" s="45" customFormat="1" ht="17.25">
      <c r="B22" s="1" t="s">
        <v>282</v>
      </c>
      <c r="C22" s="17"/>
      <c r="D22" s="70" t="s">
        <v>328</v>
      </c>
      <c r="E22" s="51" t="s">
        <v>328</v>
      </c>
      <c r="F22" s="21" t="s">
        <v>643</v>
      </c>
      <c r="G22" s="21" t="s">
        <v>643</v>
      </c>
      <c r="H22" s="21" t="s">
        <v>643</v>
      </c>
      <c r="I22" s="21" t="s">
        <v>643</v>
      </c>
      <c r="J22" s="51">
        <v>328</v>
      </c>
      <c r="K22" s="51">
        <v>3970</v>
      </c>
      <c r="L22" s="51">
        <v>166</v>
      </c>
      <c r="M22" s="51">
        <v>3950</v>
      </c>
      <c r="N22" s="39"/>
    </row>
    <row r="23" spans="2:14" s="45" customFormat="1" ht="17.25">
      <c r="B23" s="20" t="s">
        <v>283</v>
      </c>
      <c r="C23" s="17"/>
      <c r="D23" s="70" t="s">
        <v>328</v>
      </c>
      <c r="E23" s="51" t="s">
        <v>328</v>
      </c>
      <c r="F23" s="21" t="s">
        <v>643</v>
      </c>
      <c r="G23" s="21" t="s">
        <v>643</v>
      </c>
      <c r="H23" s="21" t="s">
        <v>643</v>
      </c>
      <c r="I23" s="21" t="s">
        <v>643</v>
      </c>
      <c r="J23" s="51">
        <v>320</v>
      </c>
      <c r="K23" s="51">
        <v>1770</v>
      </c>
      <c r="L23" s="51">
        <v>159</v>
      </c>
      <c r="M23" s="51">
        <v>4020</v>
      </c>
      <c r="N23" s="39"/>
    </row>
    <row r="24" spans="2:14" s="45" customFormat="1" ht="17.25">
      <c r="B24" s="20" t="s">
        <v>274</v>
      </c>
      <c r="C24" s="17"/>
      <c r="D24" s="70" t="s">
        <v>328</v>
      </c>
      <c r="E24" s="51" t="s">
        <v>328</v>
      </c>
      <c r="F24" s="21" t="s">
        <v>643</v>
      </c>
      <c r="G24" s="21" t="s">
        <v>643</v>
      </c>
      <c r="H24" s="21" t="s">
        <v>643</v>
      </c>
      <c r="I24" s="21" t="s">
        <v>643</v>
      </c>
      <c r="J24" s="51">
        <v>308</v>
      </c>
      <c r="K24" s="51">
        <v>2310</v>
      </c>
      <c r="L24" s="51">
        <v>152</v>
      </c>
      <c r="M24" s="51">
        <v>3370</v>
      </c>
      <c r="N24" s="39"/>
    </row>
    <row r="25" spans="1:14" s="45" customFormat="1" ht="18" thickBot="1">
      <c r="A25" s="2"/>
      <c r="B25" s="5"/>
      <c r="C25" s="5"/>
      <c r="D25" s="53"/>
      <c r="E25" s="5"/>
      <c r="F25" s="5"/>
      <c r="G25" s="5"/>
      <c r="H25" s="5"/>
      <c r="I25" s="5"/>
      <c r="J25" s="5"/>
      <c r="K25" s="5"/>
      <c r="L25" s="5"/>
      <c r="M25" s="5"/>
      <c r="N25" s="36"/>
    </row>
    <row r="26" spans="4:14" ht="17.25">
      <c r="D26" s="8"/>
      <c r="F26" s="8"/>
      <c r="H26" s="8"/>
      <c r="I26" s="36"/>
      <c r="J26" s="9"/>
      <c r="K26" s="9"/>
      <c r="L26" s="9"/>
      <c r="N26" s="36"/>
    </row>
    <row r="27" spans="4:14" ht="17.25">
      <c r="D27" s="233" t="s">
        <v>329</v>
      </c>
      <c r="E27" s="235"/>
      <c r="F27" s="233" t="s">
        <v>330</v>
      </c>
      <c r="G27" s="235"/>
      <c r="H27" s="233" t="s">
        <v>331</v>
      </c>
      <c r="I27" s="235"/>
      <c r="J27" s="27" t="s">
        <v>332</v>
      </c>
      <c r="K27" s="27" t="s">
        <v>333</v>
      </c>
      <c r="L27" s="27" t="s">
        <v>334</v>
      </c>
      <c r="M27" s="36"/>
      <c r="N27" s="36"/>
    </row>
    <row r="28" spans="2:14" ht="17.25">
      <c r="B28" s="9"/>
      <c r="C28" s="9"/>
      <c r="D28" s="27" t="s">
        <v>321</v>
      </c>
      <c r="E28" s="27" t="s">
        <v>294</v>
      </c>
      <c r="F28" s="27" t="s">
        <v>321</v>
      </c>
      <c r="G28" s="27" t="s">
        <v>294</v>
      </c>
      <c r="H28" s="27" t="s">
        <v>321</v>
      </c>
      <c r="I28" s="27" t="s">
        <v>294</v>
      </c>
      <c r="J28" s="27" t="s">
        <v>335</v>
      </c>
      <c r="K28" s="27" t="s">
        <v>335</v>
      </c>
      <c r="L28" s="27" t="s">
        <v>335</v>
      </c>
      <c r="M28" s="36"/>
      <c r="N28" s="36"/>
    </row>
    <row r="29" spans="4:14" ht="17.25">
      <c r="D29" s="79" t="s">
        <v>264</v>
      </c>
      <c r="E29" s="80" t="s">
        <v>287</v>
      </c>
      <c r="F29" s="80" t="s">
        <v>264</v>
      </c>
      <c r="G29" s="80" t="s">
        <v>287</v>
      </c>
      <c r="H29" s="80" t="s">
        <v>264</v>
      </c>
      <c r="I29" s="80" t="s">
        <v>287</v>
      </c>
      <c r="J29" s="80" t="s">
        <v>287</v>
      </c>
      <c r="K29" s="80" t="s">
        <v>287</v>
      </c>
      <c r="L29" s="80" t="s">
        <v>287</v>
      </c>
      <c r="N29" s="36"/>
    </row>
    <row r="30" spans="2:14" ht="17.25">
      <c r="B30" s="1" t="s">
        <v>245</v>
      </c>
      <c r="D30" s="76">
        <v>53</v>
      </c>
      <c r="E30" s="19">
        <v>407</v>
      </c>
      <c r="F30" s="19">
        <v>148</v>
      </c>
      <c r="G30" s="19">
        <v>281</v>
      </c>
      <c r="H30" s="19">
        <v>2190</v>
      </c>
      <c r="I30" s="19">
        <v>37900</v>
      </c>
      <c r="J30" s="19">
        <v>15100</v>
      </c>
      <c r="K30" s="19">
        <v>561</v>
      </c>
      <c r="L30" s="19">
        <v>22200</v>
      </c>
      <c r="N30" s="36"/>
    </row>
    <row r="31" spans="2:12" ht="17.25">
      <c r="B31" s="1" t="s">
        <v>246</v>
      </c>
      <c r="D31" s="76">
        <v>78</v>
      </c>
      <c r="E31" s="19">
        <v>832</v>
      </c>
      <c r="F31" s="19">
        <v>143</v>
      </c>
      <c r="G31" s="19">
        <v>207</v>
      </c>
      <c r="H31" s="19">
        <v>2810</v>
      </c>
      <c r="I31" s="19">
        <v>41700</v>
      </c>
      <c r="J31" s="19">
        <v>11700</v>
      </c>
      <c r="K31" s="19">
        <v>805</v>
      </c>
      <c r="L31" s="19">
        <v>29200</v>
      </c>
    </row>
    <row r="32" spans="2:12" ht="17.25">
      <c r="B32" s="1" t="s">
        <v>247</v>
      </c>
      <c r="D32" s="76">
        <v>83</v>
      </c>
      <c r="E32" s="19">
        <v>1010</v>
      </c>
      <c r="F32" s="19">
        <v>117</v>
      </c>
      <c r="G32" s="19">
        <v>187</v>
      </c>
      <c r="H32" s="19">
        <v>2890</v>
      </c>
      <c r="I32" s="19">
        <v>46900</v>
      </c>
      <c r="J32" s="19">
        <v>9240</v>
      </c>
      <c r="K32" s="19">
        <v>679</v>
      </c>
      <c r="L32" s="19">
        <v>37000</v>
      </c>
    </row>
    <row r="33" spans="2:12" ht="17.25">
      <c r="B33" s="1" t="s">
        <v>272</v>
      </c>
      <c r="C33" s="17"/>
      <c r="D33" s="76">
        <v>79</v>
      </c>
      <c r="E33" s="19">
        <v>609</v>
      </c>
      <c r="F33" s="19">
        <v>87</v>
      </c>
      <c r="G33" s="19">
        <v>116</v>
      </c>
      <c r="H33" s="19">
        <v>3010</v>
      </c>
      <c r="I33" s="19">
        <v>55200</v>
      </c>
      <c r="J33" s="19">
        <v>8880</v>
      </c>
      <c r="K33" s="19">
        <v>621</v>
      </c>
      <c r="L33" s="19">
        <v>45700</v>
      </c>
    </row>
    <row r="34" spans="2:12" ht="17.25">
      <c r="B34" s="1"/>
      <c r="C34" s="17"/>
      <c r="D34" s="76"/>
      <c r="E34" s="19"/>
      <c r="F34" s="19"/>
      <c r="G34" s="19"/>
      <c r="H34" s="19"/>
      <c r="I34" s="19"/>
      <c r="J34" s="19"/>
      <c r="K34" s="19"/>
      <c r="L34" s="19"/>
    </row>
    <row r="35" spans="1:12" ht="17.25">
      <c r="A35" s="45"/>
      <c r="B35" s="1" t="s">
        <v>273</v>
      </c>
      <c r="C35" s="17"/>
      <c r="D35" s="76">
        <v>71</v>
      </c>
      <c r="E35" s="19">
        <v>462</v>
      </c>
      <c r="F35" s="21" t="s">
        <v>643</v>
      </c>
      <c r="G35" s="21" t="s">
        <v>643</v>
      </c>
      <c r="H35" s="19">
        <v>2940</v>
      </c>
      <c r="I35" s="19">
        <v>62800</v>
      </c>
      <c r="J35" s="19">
        <v>10300</v>
      </c>
      <c r="K35" s="21" t="s">
        <v>643</v>
      </c>
      <c r="L35" s="19">
        <v>51400</v>
      </c>
    </row>
    <row r="36" spans="1:12" ht="17.25">
      <c r="A36" s="45"/>
      <c r="B36" s="1" t="s">
        <v>280</v>
      </c>
      <c r="C36" s="17"/>
      <c r="D36" s="76">
        <v>69</v>
      </c>
      <c r="E36" s="19">
        <v>499</v>
      </c>
      <c r="F36" s="21" t="s">
        <v>643</v>
      </c>
      <c r="G36" s="21" t="s">
        <v>643</v>
      </c>
      <c r="H36" s="19">
        <v>2930</v>
      </c>
      <c r="I36" s="19">
        <v>49900</v>
      </c>
      <c r="J36" s="19">
        <v>7580</v>
      </c>
      <c r="K36" s="21" t="s">
        <v>643</v>
      </c>
      <c r="L36" s="19">
        <v>41400</v>
      </c>
    </row>
    <row r="37" spans="1:13" ht="17.25">
      <c r="A37" s="45"/>
      <c r="B37" s="1" t="s">
        <v>281</v>
      </c>
      <c r="C37" s="17"/>
      <c r="D37" s="70">
        <v>64</v>
      </c>
      <c r="E37" s="51">
        <v>582</v>
      </c>
      <c r="F37" s="21" t="s">
        <v>643</v>
      </c>
      <c r="G37" s="21" t="s">
        <v>643</v>
      </c>
      <c r="H37" s="51">
        <v>2920</v>
      </c>
      <c r="I37" s="51">
        <v>52400</v>
      </c>
      <c r="J37" s="21" t="s">
        <v>643</v>
      </c>
      <c r="K37" s="21" t="s">
        <v>643</v>
      </c>
      <c r="L37" s="21" t="s">
        <v>643</v>
      </c>
      <c r="M37" s="52"/>
    </row>
    <row r="38" spans="1:13" ht="17.25">
      <c r="A38" s="45"/>
      <c r="B38" s="1" t="s">
        <v>282</v>
      </c>
      <c r="C38" s="17"/>
      <c r="D38" s="70">
        <v>61</v>
      </c>
      <c r="E38" s="51">
        <v>579</v>
      </c>
      <c r="F38" s="21" t="s">
        <v>643</v>
      </c>
      <c r="G38" s="21" t="s">
        <v>643</v>
      </c>
      <c r="H38" s="51">
        <v>2890</v>
      </c>
      <c r="I38" s="51">
        <v>53900</v>
      </c>
      <c r="J38" s="21" t="s">
        <v>643</v>
      </c>
      <c r="K38" s="21" t="s">
        <v>643</v>
      </c>
      <c r="L38" s="21" t="s">
        <v>643</v>
      </c>
      <c r="M38" s="52"/>
    </row>
    <row r="39" spans="1:13" ht="17.25">
      <c r="A39" s="45"/>
      <c r="B39" s="20" t="s">
        <v>283</v>
      </c>
      <c r="C39" s="17"/>
      <c r="D39" s="70">
        <v>59</v>
      </c>
      <c r="E39" s="51">
        <v>428</v>
      </c>
      <c r="F39" s="21">
        <v>59</v>
      </c>
      <c r="G39" s="21">
        <v>66</v>
      </c>
      <c r="H39" s="51">
        <v>2850</v>
      </c>
      <c r="I39" s="51">
        <v>57300</v>
      </c>
      <c r="J39" s="21" t="s">
        <v>643</v>
      </c>
      <c r="K39" s="21" t="s">
        <v>643</v>
      </c>
      <c r="L39" s="21" t="s">
        <v>643</v>
      </c>
      <c r="M39" s="52"/>
    </row>
    <row r="40" spans="1:13" ht="17.25">
      <c r="A40" s="45"/>
      <c r="B40" s="20" t="s">
        <v>274</v>
      </c>
      <c r="C40" s="17"/>
      <c r="D40" s="70">
        <v>59</v>
      </c>
      <c r="E40" s="51">
        <v>443</v>
      </c>
      <c r="F40" s="21">
        <v>57</v>
      </c>
      <c r="G40" s="21" t="s">
        <v>643</v>
      </c>
      <c r="H40" s="51">
        <v>2820</v>
      </c>
      <c r="I40" s="51">
        <v>35400</v>
      </c>
      <c r="J40" s="21" t="s">
        <v>643</v>
      </c>
      <c r="K40" s="21" t="s">
        <v>643</v>
      </c>
      <c r="L40" s="21" t="s">
        <v>643</v>
      </c>
      <c r="M40" s="52"/>
    </row>
    <row r="41" spans="1:13" ht="18" thickBot="1">
      <c r="A41" s="36"/>
      <c r="B41" s="5"/>
      <c r="C41" s="5"/>
      <c r="D41" s="53"/>
      <c r="E41" s="5"/>
      <c r="F41" s="5"/>
      <c r="G41" s="5"/>
      <c r="H41" s="5"/>
      <c r="I41" s="5"/>
      <c r="J41" s="5"/>
      <c r="K41" s="5"/>
      <c r="L41" s="5"/>
      <c r="M41" s="36"/>
    </row>
    <row r="42" spans="1:13" s="45" customFormat="1" ht="17.25">
      <c r="A42" s="2"/>
      <c r="B42" s="2"/>
      <c r="C42" s="2"/>
      <c r="D42" s="1" t="s">
        <v>639</v>
      </c>
      <c r="E42" s="2"/>
      <c r="F42" s="2"/>
      <c r="G42" s="2"/>
      <c r="H42" s="2"/>
      <c r="I42" s="2"/>
      <c r="J42" s="2"/>
      <c r="K42" s="2"/>
      <c r="L42" s="2"/>
      <c r="M42" s="2"/>
    </row>
    <row r="43" spans="1:13" s="45" customFormat="1" ht="17.25">
      <c r="A43" s="2"/>
      <c r="B43" s="2"/>
      <c r="C43" s="2"/>
      <c r="D43" s="36"/>
      <c r="E43" s="2"/>
      <c r="F43" s="2"/>
      <c r="G43" s="2"/>
      <c r="H43" s="2"/>
      <c r="I43" s="2"/>
      <c r="J43" s="2"/>
      <c r="K43" s="2"/>
      <c r="L43" s="2"/>
      <c r="M43" s="2"/>
    </row>
    <row r="44" ht="17.25">
      <c r="D44" s="91" t="s">
        <v>336</v>
      </c>
    </row>
    <row r="45" spans="2:13" ht="18" thickBo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4:12" ht="17.25">
      <c r="D46" s="8"/>
      <c r="E46" s="36"/>
      <c r="F46" s="8"/>
      <c r="G46" s="36"/>
      <c r="H46" s="8"/>
      <c r="J46" s="8"/>
      <c r="L46" s="8"/>
    </row>
    <row r="47" spans="4:14" ht="17.25">
      <c r="D47" s="233" t="s">
        <v>648</v>
      </c>
      <c r="E47" s="235"/>
      <c r="F47" s="233" t="s">
        <v>337</v>
      </c>
      <c r="G47" s="235"/>
      <c r="H47" s="233" t="s">
        <v>338</v>
      </c>
      <c r="I47" s="235"/>
      <c r="J47" s="233" t="s">
        <v>339</v>
      </c>
      <c r="K47" s="235"/>
      <c r="L47" s="233" t="s">
        <v>340</v>
      </c>
      <c r="M47" s="234"/>
      <c r="N47" s="36"/>
    </row>
    <row r="48" spans="2:14" ht="17.25">
      <c r="B48" s="9"/>
      <c r="C48" s="9"/>
      <c r="D48" s="27" t="s">
        <v>341</v>
      </c>
      <c r="E48" s="27" t="s">
        <v>342</v>
      </c>
      <c r="F48" s="27" t="s">
        <v>341</v>
      </c>
      <c r="G48" s="27" t="s">
        <v>342</v>
      </c>
      <c r="H48" s="27" t="s">
        <v>341</v>
      </c>
      <c r="I48" s="27" t="s">
        <v>342</v>
      </c>
      <c r="J48" s="27" t="s">
        <v>341</v>
      </c>
      <c r="K48" s="27" t="s">
        <v>342</v>
      </c>
      <c r="L48" s="27" t="s">
        <v>341</v>
      </c>
      <c r="M48" s="27" t="s">
        <v>342</v>
      </c>
      <c r="N48" s="36"/>
    </row>
    <row r="49" spans="4:14" ht="17.25">
      <c r="D49" s="79" t="s">
        <v>264</v>
      </c>
      <c r="E49" s="80" t="s">
        <v>287</v>
      </c>
      <c r="F49" s="80" t="s">
        <v>264</v>
      </c>
      <c r="G49" s="80" t="s">
        <v>287</v>
      </c>
      <c r="H49" s="80" t="s">
        <v>264</v>
      </c>
      <c r="I49" s="80" t="s">
        <v>287</v>
      </c>
      <c r="J49" s="80" t="s">
        <v>264</v>
      </c>
      <c r="K49" s="80" t="s">
        <v>287</v>
      </c>
      <c r="L49" s="80" t="s">
        <v>264</v>
      </c>
      <c r="M49" s="80" t="s">
        <v>287</v>
      </c>
      <c r="N49" s="36"/>
    </row>
    <row r="50" spans="2:13" ht="17.25">
      <c r="B50" s="1" t="s">
        <v>245</v>
      </c>
      <c r="D50" s="76">
        <v>469</v>
      </c>
      <c r="E50" s="19">
        <v>596</v>
      </c>
      <c r="F50" s="19">
        <v>38</v>
      </c>
      <c r="G50" s="19">
        <v>34</v>
      </c>
      <c r="H50" s="19">
        <v>109</v>
      </c>
      <c r="I50" s="19">
        <v>388</v>
      </c>
      <c r="J50" s="19">
        <v>209</v>
      </c>
      <c r="K50" s="19">
        <v>3570</v>
      </c>
      <c r="L50" s="19">
        <v>22</v>
      </c>
      <c r="M50" s="19">
        <v>1290</v>
      </c>
    </row>
    <row r="51" spans="2:13" ht="17.25">
      <c r="B51" s="1" t="s">
        <v>246</v>
      </c>
      <c r="D51" s="76">
        <v>426</v>
      </c>
      <c r="E51" s="19">
        <v>520</v>
      </c>
      <c r="F51" s="19">
        <v>26</v>
      </c>
      <c r="G51" s="19">
        <v>23</v>
      </c>
      <c r="H51" s="19">
        <v>85</v>
      </c>
      <c r="I51" s="19">
        <v>273</v>
      </c>
      <c r="J51" s="19">
        <v>178</v>
      </c>
      <c r="K51" s="19">
        <v>3170</v>
      </c>
      <c r="L51" s="19">
        <v>15</v>
      </c>
      <c r="M51" s="19">
        <v>837</v>
      </c>
    </row>
    <row r="52" spans="2:13" ht="17.25">
      <c r="B52" s="1" t="s">
        <v>247</v>
      </c>
      <c r="D52" s="76">
        <v>234</v>
      </c>
      <c r="E52" s="19">
        <v>281</v>
      </c>
      <c r="F52" s="19">
        <v>19</v>
      </c>
      <c r="G52" s="19">
        <v>17</v>
      </c>
      <c r="H52" s="19">
        <v>70</v>
      </c>
      <c r="I52" s="78" t="s">
        <v>69</v>
      </c>
      <c r="J52" s="78">
        <v>146</v>
      </c>
      <c r="K52" s="78" t="s">
        <v>69</v>
      </c>
      <c r="L52" s="19">
        <v>11</v>
      </c>
      <c r="M52" s="19">
        <v>572</v>
      </c>
    </row>
    <row r="53" spans="2:13" ht="17.25">
      <c r="B53" s="1" t="s">
        <v>272</v>
      </c>
      <c r="C53" s="17"/>
      <c r="D53" s="76">
        <v>145</v>
      </c>
      <c r="E53" s="19">
        <v>168</v>
      </c>
      <c r="F53" s="19">
        <v>10</v>
      </c>
      <c r="G53" s="78" t="s">
        <v>69</v>
      </c>
      <c r="H53" s="19">
        <v>56</v>
      </c>
      <c r="I53" s="78" t="s">
        <v>69</v>
      </c>
      <c r="J53" s="78">
        <v>136</v>
      </c>
      <c r="K53" s="78" t="s">
        <v>69</v>
      </c>
      <c r="L53" s="19">
        <v>2</v>
      </c>
      <c r="M53" s="19">
        <v>110</v>
      </c>
    </row>
    <row r="54" spans="2:13" ht="17.25">
      <c r="B54" s="1"/>
      <c r="C54" s="17"/>
      <c r="D54" s="76"/>
      <c r="E54" s="19"/>
      <c r="F54" s="19"/>
      <c r="G54" s="78"/>
      <c r="H54" s="19"/>
      <c r="I54" s="78"/>
      <c r="J54" s="78"/>
      <c r="K54" s="78"/>
      <c r="L54" s="19"/>
      <c r="M54" s="19"/>
    </row>
    <row r="55" spans="1:13" ht="17.25">
      <c r="A55" s="45"/>
      <c r="B55" s="1" t="s">
        <v>273</v>
      </c>
      <c r="C55" s="17"/>
      <c r="D55" s="76">
        <v>102</v>
      </c>
      <c r="E55" s="19">
        <v>122</v>
      </c>
      <c r="F55" s="19">
        <v>8</v>
      </c>
      <c r="G55" s="78" t="s">
        <v>69</v>
      </c>
      <c r="H55" s="78">
        <v>41</v>
      </c>
      <c r="I55" s="78" t="s">
        <v>69</v>
      </c>
      <c r="J55" s="78">
        <v>98</v>
      </c>
      <c r="K55" s="78" t="s">
        <v>69</v>
      </c>
      <c r="L55" s="33">
        <v>0</v>
      </c>
      <c r="M55" s="78" t="s">
        <v>69</v>
      </c>
    </row>
    <row r="56" spans="1:13" ht="17.25">
      <c r="A56" s="45"/>
      <c r="B56" s="1" t="s">
        <v>280</v>
      </c>
      <c r="C56" s="17"/>
      <c r="D56" s="76">
        <v>84</v>
      </c>
      <c r="E56" s="19">
        <v>102</v>
      </c>
      <c r="F56" s="19">
        <v>2</v>
      </c>
      <c r="G56" s="78">
        <v>2</v>
      </c>
      <c r="H56" s="78">
        <v>41</v>
      </c>
      <c r="I56" s="78" t="s">
        <v>69</v>
      </c>
      <c r="J56" s="78">
        <v>99</v>
      </c>
      <c r="K56" s="78" t="s">
        <v>69</v>
      </c>
      <c r="L56" s="33">
        <v>0</v>
      </c>
      <c r="M56" s="78" t="s">
        <v>69</v>
      </c>
    </row>
    <row r="57" spans="1:15" ht="17.25">
      <c r="A57" s="45"/>
      <c r="B57" s="1" t="s">
        <v>281</v>
      </c>
      <c r="C57" s="17"/>
      <c r="D57" s="70">
        <v>85</v>
      </c>
      <c r="E57" s="51">
        <v>96</v>
      </c>
      <c r="F57" s="51">
        <v>7</v>
      </c>
      <c r="G57" s="78" t="s">
        <v>69</v>
      </c>
      <c r="H57" s="78">
        <v>40</v>
      </c>
      <c r="I57" s="78" t="s">
        <v>69</v>
      </c>
      <c r="J57" s="92">
        <v>99</v>
      </c>
      <c r="K57" s="78" t="s">
        <v>69</v>
      </c>
      <c r="L57" s="33">
        <v>0</v>
      </c>
      <c r="M57" s="78" t="s">
        <v>69</v>
      </c>
      <c r="N57" s="52"/>
      <c r="O57" s="52"/>
    </row>
    <row r="58" spans="1:15" ht="17.25">
      <c r="A58" s="45"/>
      <c r="B58" s="1" t="s">
        <v>282</v>
      </c>
      <c r="C58" s="17"/>
      <c r="D58" s="70">
        <v>86</v>
      </c>
      <c r="E58" s="51">
        <v>105</v>
      </c>
      <c r="F58" s="51">
        <v>7</v>
      </c>
      <c r="G58" s="78" t="s">
        <v>69</v>
      </c>
      <c r="H58" s="78">
        <v>39</v>
      </c>
      <c r="I58" s="78" t="s">
        <v>69</v>
      </c>
      <c r="J58" s="92">
        <v>100</v>
      </c>
      <c r="K58" s="78">
        <v>1590</v>
      </c>
      <c r="L58" s="33" t="s">
        <v>649</v>
      </c>
      <c r="M58" s="33" t="s">
        <v>649</v>
      </c>
      <c r="N58" s="52"/>
      <c r="O58" s="52"/>
    </row>
    <row r="59" spans="1:15" ht="17.25">
      <c r="A59" s="45"/>
      <c r="B59" s="20" t="s">
        <v>283</v>
      </c>
      <c r="C59" s="17"/>
      <c r="D59" s="70">
        <v>83</v>
      </c>
      <c r="E59" s="51">
        <v>100</v>
      </c>
      <c r="F59" s="51">
        <v>4</v>
      </c>
      <c r="G59" s="78">
        <v>3</v>
      </c>
      <c r="H59" s="78">
        <v>38</v>
      </c>
      <c r="I59" s="78">
        <v>83</v>
      </c>
      <c r="J59" s="92">
        <v>90</v>
      </c>
      <c r="K59" s="78" t="s">
        <v>69</v>
      </c>
      <c r="L59" s="33" t="s">
        <v>649</v>
      </c>
      <c r="M59" s="78" t="s">
        <v>69</v>
      </c>
      <c r="N59" s="52"/>
      <c r="O59" s="52"/>
    </row>
    <row r="60" spans="1:15" ht="17.25">
      <c r="A60" s="45"/>
      <c r="B60" s="20" t="s">
        <v>274</v>
      </c>
      <c r="C60" s="17"/>
      <c r="D60" s="70">
        <v>56</v>
      </c>
      <c r="E60" s="51">
        <v>63</v>
      </c>
      <c r="F60" s="51">
        <v>2</v>
      </c>
      <c r="G60" s="78" t="s">
        <v>69</v>
      </c>
      <c r="H60" s="78">
        <v>33</v>
      </c>
      <c r="I60" s="78" t="s">
        <v>69</v>
      </c>
      <c r="J60" s="92">
        <v>82</v>
      </c>
      <c r="K60" s="78" t="s">
        <v>69</v>
      </c>
      <c r="L60" s="33" t="s">
        <v>649</v>
      </c>
      <c r="M60" s="78" t="s">
        <v>69</v>
      </c>
      <c r="N60" s="52"/>
      <c r="O60" s="52"/>
    </row>
    <row r="61" spans="2:13" ht="18" thickBot="1">
      <c r="B61" s="5"/>
      <c r="C61" s="5"/>
      <c r="D61" s="53"/>
      <c r="E61" s="5"/>
      <c r="F61" s="5"/>
      <c r="G61" s="5"/>
      <c r="H61" s="5"/>
      <c r="I61" s="5"/>
      <c r="J61" s="5"/>
      <c r="K61" s="5"/>
      <c r="L61" s="5"/>
      <c r="M61" s="5"/>
    </row>
    <row r="62" spans="4:13" ht="17.25">
      <c r="D62" s="8"/>
      <c r="F62" s="8"/>
      <c r="H62" s="9"/>
      <c r="I62" s="9"/>
      <c r="J62" s="9"/>
      <c r="K62" s="9"/>
      <c r="L62" s="9"/>
      <c r="M62" s="9"/>
    </row>
    <row r="63" spans="4:13" ht="17.25">
      <c r="D63" s="233" t="s">
        <v>343</v>
      </c>
      <c r="E63" s="235"/>
      <c r="F63" s="233" t="s">
        <v>344</v>
      </c>
      <c r="G63" s="235"/>
      <c r="H63" s="230" t="s">
        <v>345</v>
      </c>
      <c r="I63" s="232"/>
      <c r="J63" s="230" t="s">
        <v>346</v>
      </c>
      <c r="K63" s="232"/>
      <c r="L63" s="230" t="s">
        <v>347</v>
      </c>
      <c r="M63" s="231"/>
    </row>
    <row r="64" spans="1:14" s="45" customFormat="1" ht="17.25">
      <c r="A64" s="2"/>
      <c r="B64" s="9"/>
      <c r="C64" s="9"/>
      <c r="D64" s="27" t="s">
        <v>293</v>
      </c>
      <c r="E64" s="27" t="s">
        <v>294</v>
      </c>
      <c r="F64" s="27" t="s">
        <v>293</v>
      </c>
      <c r="G64" s="27" t="s">
        <v>294</v>
      </c>
      <c r="H64" s="27" t="s">
        <v>293</v>
      </c>
      <c r="I64" s="27" t="s">
        <v>294</v>
      </c>
      <c r="J64" s="27" t="s">
        <v>293</v>
      </c>
      <c r="K64" s="27" t="s">
        <v>294</v>
      </c>
      <c r="L64" s="27" t="s">
        <v>293</v>
      </c>
      <c r="M64" s="27" t="s">
        <v>294</v>
      </c>
      <c r="N64" s="2"/>
    </row>
    <row r="65" spans="1:14" s="45" customFormat="1" ht="17.25">
      <c r="A65" s="2"/>
      <c r="B65" s="2"/>
      <c r="C65" s="2"/>
      <c r="D65" s="79" t="s">
        <v>264</v>
      </c>
      <c r="E65" s="80" t="s">
        <v>287</v>
      </c>
      <c r="F65" s="80" t="s">
        <v>264</v>
      </c>
      <c r="G65" s="80" t="s">
        <v>287</v>
      </c>
      <c r="H65" s="80" t="s">
        <v>264</v>
      </c>
      <c r="I65" s="80" t="s">
        <v>287</v>
      </c>
      <c r="J65" s="80" t="s">
        <v>264</v>
      </c>
      <c r="K65" s="80" t="s">
        <v>287</v>
      </c>
      <c r="L65" s="80" t="s">
        <v>264</v>
      </c>
      <c r="M65" s="80" t="s">
        <v>287</v>
      </c>
      <c r="N65" s="2"/>
    </row>
    <row r="66" spans="2:13" ht="17.25">
      <c r="B66" s="1" t="s">
        <v>245</v>
      </c>
      <c r="D66" s="76">
        <v>85</v>
      </c>
      <c r="E66" s="19">
        <v>5040</v>
      </c>
      <c r="F66" s="17">
        <v>178</v>
      </c>
      <c r="G66" s="17">
        <v>11000</v>
      </c>
      <c r="H66" s="33" t="s">
        <v>649</v>
      </c>
      <c r="I66" s="19">
        <v>5</v>
      </c>
      <c r="J66" s="19">
        <v>125</v>
      </c>
      <c r="K66" s="19">
        <v>7975</v>
      </c>
      <c r="L66" s="19">
        <v>53</v>
      </c>
      <c r="M66" s="19">
        <v>3020</v>
      </c>
    </row>
    <row r="67" spans="2:13" ht="17.25">
      <c r="B67" s="1" t="s">
        <v>246</v>
      </c>
      <c r="D67" s="76">
        <v>61</v>
      </c>
      <c r="E67" s="19">
        <v>3360</v>
      </c>
      <c r="F67" s="17">
        <v>156</v>
      </c>
      <c r="G67" s="17">
        <v>9750</v>
      </c>
      <c r="H67" s="33" t="s">
        <v>650</v>
      </c>
      <c r="I67" s="33" t="s">
        <v>650</v>
      </c>
      <c r="J67" s="19">
        <v>117</v>
      </c>
      <c r="K67" s="19">
        <v>7460</v>
      </c>
      <c r="L67" s="19">
        <v>39</v>
      </c>
      <c r="M67" s="19">
        <v>2290</v>
      </c>
    </row>
    <row r="68" spans="2:13" ht="17.25">
      <c r="B68" s="1" t="s">
        <v>247</v>
      </c>
      <c r="D68" s="76">
        <v>28</v>
      </c>
      <c r="E68" s="19">
        <v>1320</v>
      </c>
      <c r="F68" s="17">
        <v>102</v>
      </c>
      <c r="G68" s="17">
        <v>5680</v>
      </c>
      <c r="H68" s="33" t="s">
        <v>649</v>
      </c>
      <c r="I68" s="33" t="s">
        <v>649</v>
      </c>
      <c r="J68" s="19">
        <v>55</v>
      </c>
      <c r="K68" s="19">
        <v>3380</v>
      </c>
      <c r="L68" s="19">
        <v>47</v>
      </c>
      <c r="M68" s="19">
        <v>2300</v>
      </c>
    </row>
    <row r="69" spans="2:13" ht="17.25">
      <c r="B69" s="1" t="s">
        <v>272</v>
      </c>
      <c r="C69" s="17"/>
      <c r="D69" s="76">
        <v>13</v>
      </c>
      <c r="E69" s="19">
        <v>640</v>
      </c>
      <c r="F69" s="17">
        <v>69</v>
      </c>
      <c r="G69" s="17">
        <v>3940</v>
      </c>
      <c r="H69" s="33" t="s">
        <v>649</v>
      </c>
      <c r="I69" s="33" t="s">
        <v>649</v>
      </c>
      <c r="J69" s="19">
        <v>33</v>
      </c>
      <c r="K69" s="19">
        <v>1890</v>
      </c>
      <c r="L69" s="19">
        <v>36</v>
      </c>
      <c r="M69" s="19">
        <v>2050</v>
      </c>
    </row>
    <row r="70" spans="2:13" ht="17.25">
      <c r="B70" s="1"/>
      <c r="C70" s="17"/>
      <c r="D70" s="76"/>
      <c r="E70" s="19"/>
      <c r="F70" s="17"/>
      <c r="G70" s="17"/>
      <c r="H70" s="33"/>
      <c r="I70" s="33"/>
      <c r="J70" s="19"/>
      <c r="K70" s="19"/>
      <c r="L70" s="19"/>
      <c r="M70" s="19"/>
    </row>
    <row r="71" spans="1:13" ht="17.25">
      <c r="A71" s="45"/>
      <c r="B71" s="1" t="s">
        <v>273</v>
      </c>
      <c r="C71" s="17"/>
      <c r="D71" s="76">
        <v>10</v>
      </c>
      <c r="E71" s="78" t="s">
        <v>69</v>
      </c>
      <c r="F71" s="17">
        <v>62</v>
      </c>
      <c r="G71" s="78" t="s">
        <v>69</v>
      </c>
      <c r="H71" s="33" t="s">
        <v>649</v>
      </c>
      <c r="I71" s="33" t="s">
        <v>649</v>
      </c>
      <c r="J71" s="19">
        <v>37</v>
      </c>
      <c r="K71" s="78" t="s">
        <v>69</v>
      </c>
      <c r="L71" s="19">
        <v>25</v>
      </c>
      <c r="M71" s="78" t="s">
        <v>69</v>
      </c>
    </row>
    <row r="72" spans="1:13" ht="17.25">
      <c r="A72" s="45"/>
      <c r="B72" s="1" t="s">
        <v>280</v>
      </c>
      <c r="C72" s="17"/>
      <c r="D72" s="76">
        <v>8</v>
      </c>
      <c r="E72" s="78" t="s">
        <v>69</v>
      </c>
      <c r="F72" s="17">
        <v>62</v>
      </c>
      <c r="G72" s="78" t="s">
        <v>69</v>
      </c>
      <c r="H72" s="33" t="s">
        <v>649</v>
      </c>
      <c r="I72" s="33" t="s">
        <v>649</v>
      </c>
      <c r="J72" s="19">
        <v>37</v>
      </c>
      <c r="K72" s="78" t="s">
        <v>69</v>
      </c>
      <c r="L72" s="19">
        <v>25</v>
      </c>
      <c r="M72" s="78" t="s">
        <v>69</v>
      </c>
    </row>
    <row r="73" spans="1:13" ht="17.25">
      <c r="A73" s="45"/>
      <c r="B73" s="1" t="s">
        <v>281</v>
      </c>
      <c r="C73" s="17"/>
      <c r="D73" s="76">
        <v>8</v>
      </c>
      <c r="E73" s="78" t="s">
        <v>69</v>
      </c>
      <c r="F73" s="32">
        <v>61</v>
      </c>
      <c r="G73" s="78" t="s">
        <v>69</v>
      </c>
      <c r="H73" s="78" t="s">
        <v>69</v>
      </c>
      <c r="I73" s="78" t="s">
        <v>69</v>
      </c>
      <c r="J73" s="78" t="s">
        <v>69</v>
      </c>
      <c r="K73" s="78" t="s">
        <v>69</v>
      </c>
      <c r="L73" s="78" t="s">
        <v>69</v>
      </c>
      <c r="M73" s="78" t="s">
        <v>69</v>
      </c>
    </row>
    <row r="74" spans="1:13" ht="17.25">
      <c r="A74" s="45"/>
      <c r="B74" s="1" t="s">
        <v>282</v>
      </c>
      <c r="C74" s="17"/>
      <c r="D74" s="76">
        <v>4</v>
      </c>
      <c r="E74" s="78">
        <v>126</v>
      </c>
      <c r="F74" s="32">
        <v>61</v>
      </c>
      <c r="G74" s="78">
        <v>2640</v>
      </c>
      <c r="H74" s="78" t="s">
        <v>69</v>
      </c>
      <c r="I74" s="78" t="s">
        <v>69</v>
      </c>
      <c r="J74" s="78" t="s">
        <v>69</v>
      </c>
      <c r="K74" s="78" t="s">
        <v>69</v>
      </c>
      <c r="L74" s="78" t="s">
        <v>69</v>
      </c>
      <c r="M74" s="78" t="s">
        <v>69</v>
      </c>
    </row>
    <row r="75" spans="1:13" ht="17.25">
      <c r="A75" s="45"/>
      <c r="B75" s="20" t="s">
        <v>283</v>
      </c>
      <c r="C75" s="17"/>
      <c r="D75" s="76">
        <v>5</v>
      </c>
      <c r="E75" s="78" t="s">
        <v>69</v>
      </c>
      <c r="F75" s="32">
        <v>61</v>
      </c>
      <c r="G75" s="78" t="s">
        <v>69</v>
      </c>
      <c r="H75" s="78" t="s">
        <v>69</v>
      </c>
      <c r="I75" s="78" t="s">
        <v>69</v>
      </c>
      <c r="J75" s="78" t="s">
        <v>69</v>
      </c>
      <c r="K75" s="78" t="s">
        <v>69</v>
      </c>
      <c r="L75" s="78" t="s">
        <v>69</v>
      </c>
      <c r="M75" s="78" t="s">
        <v>69</v>
      </c>
    </row>
    <row r="76" spans="1:13" ht="17.25">
      <c r="A76" s="45"/>
      <c r="B76" s="20" t="s">
        <v>274</v>
      </c>
      <c r="C76" s="17"/>
      <c r="D76" s="76">
        <v>4</v>
      </c>
      <c r="E76" s="78" t="s">
        <v>69</v>
      </c>
      <c r="F76" s="32">
        <v>62</v>
      </c>
      <c r="G76" s="78" t="s">
        <v>69</v>
      </c>
      <c r="H76" s="78" t="s">
        <v>69</v>
      </c>
      <c r="I76" s="78" t="s">
        <v>69</v>
      </c>
      <c r="J76" s="78" t="s">
        <v>69</v>
      </c>
      <c r="K76" s="78" t="s">
        <v>69</v>
      </c>
      <c r="L76" s="78" t="s">
        <v>69</v>
      </c>
      <c r="M76" s="78" t="s">
        <v>69</v>
      </c>
    </row>
    <row r="77" spans="2:13" ht="18" thickBot="1">
      <c r="B77" s="5"/>
      <c r="C77" s="5"/>
      <c r="D77" s="53"/>
      <c r="E77" s="5"/>
      <c r="F77" s="5"/>
      <c r="G77" s="5"/>
      <c r="H77" s="5"/>
      <c r="I77" s="5"/>
      <c r="J77" s="5"/>
      <c r="K77" s="5"/>
      <c r="L77" s="5"/>
      <c r="M77" s="5"/>
    </row>
    <row r="78" ht="17.25">
      <c r="D78" s="1" t="s">
        <v>639</v>
      </c>
    </row>
    <row r="79" ht="17.25">
      <c r="A79" s="1"/>
    </row>
    <row r="80" spans="1:13" ht="17.25">
      <c r="A80" s="1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4:13" ht="17.25"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45" customFormat="1" ht="17.25">
      <c r="A82" s="2"/>
      <c r="B82" s="2"/>
      <c r="C82" s="2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s="45" customFormat="1" ht="17.25">
      <c r="A83" s="2"/>
      <c r="B83" s="2"/>
      <c r="C83" s="2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4:13" ht="17.25">
      <c r="D84" s="19"/>
      <c r="E84" s="19"/>
      <c r="F84" s="19"/>
      <c r="G84" s="19"/>
      <c r="H84" s="19"/>
      <c r="J84" s="19"/>
      <c r="K84" s="19"/>
      <c r="L84" s="19"/>
      <c r="M84" s="19"/>
    </row>
  </sheetData>
  <mergeCells count="18">
    <mergeCell ref="L10:M10"/>
    <mergeCell ref="D27:E27"/>
    <mergeCell ref="F27:G27"/>
    <mergeCell ref="H27:I27"/>
    <mergeCell ref="D10:E10"/>
    <mergeCell ref="F10:G10"/>
    <mergeCell ref="H10:I10"/>
    <mergeCell ref="J10:K10"/>
    <mergeCell ref="L47:M47"/>
    <mergeCell ref="D63:E63"/>
    <mergeCell ref="F63:G63"/>
    <mergeCell ref="H63:I63"/>
    <mergeCell ref="J63:K63"/>
    <mergeCell ref="L63:M63"/>
    <mergeCell ref="D47:E47"/>
    <mergeCell ref="F47:G47"/>
    <mergeCell ref="H47:I47"/>
    <mergeCell ref="J47:K47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114090</dc:creator>
  <cp:keywords/>
  <dc:description/>
  <cp:lastModifiedBy>114090</cp:lastModifiedBy>
  <cp:lastPrinted>2012-09-27T00:24:11Z</cp:lastPrinted>
  <dcterms:created xsi:type="dcterms:W3CDTF">2012-03-26T01:43:07Z</dcterms:created>
  <dcterms:modified xsi:type="dcterms:W3CDTF">2012-10-16T06:39:50Z</dcterms:modified>
  <cp:category/>
  <cp:version/>
  <cp:contentType/>
  <cp:contentStatus/>
</cp:coreProperties>
</file>