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720" windowHeight="7320" activeTab="0"/>
  </bookViews>
  <sheets>
    <sheet name="第３０・３１表" sheetId="1" r:id="rId1"/>
  </sheets>
  <definedNames>
    <definedName name="_xlnm.Print_Area" localSheetId="0">'第３０・３１表'!$A$1:$O$78</definedName>
  </definedNames>
  <calcPr fullCalcOnLoad="1"/>
</workbook>
</file>

<file path=xl/sharedStrings.xml><?xml version="1.0" encoding="utf-8"?>
<sst xmlns="http://schemas.openxmlformats.org/spreadsheetml/2006/main" count="394" uniqueCount="39">
  <si>
    <t>年　　月</t>
  </si>
  <si>
    <t>建設業</t>
  </si>
  <si>
    <t>製造業</t>
  </si>
  <si>
    <t>熱供給</t>
  </si>
  <si>
    <t>水道業</t>
  </si>
  <si>
    <t>　</t>
  </si>
  <si>
    <t xml:space="preserve"> </t>
  </si>
  <si>
    <t>（支給月数）</t>
  </si>
  <si>
    <t>支給額／所定内給与</t>
  </si>
  <si>
    <t xml:space="preserve"> </t>
  </si>
  <si>
    <t>Ｘ</t>
  </si>
  <si>
    <t>調査　　　産業計</t>
  </si>
  <si>
    <t>電気ｶﾞｽ</t>
  </si>
  <si>
    <t>運輸業</t>
  </si>
  <si>
    <t>金融・　　保険業</t>
  </si>
  <si>
    <t>不動産業</t>
  </si>
  <si>
    <t>飲食店，宿泊業</t>
  </si>
  <si>
    <t>医療，福祉</t>
  </si>
  <si>
    <t>教育，学習支援業</t>
  </si>
  <si>
    <t>複合サービス事業</t>
  </si>
  <si>
    <t>平成  14年</t>
  </si>
  <si>
    <t xml:space="preserve">     15</t>
  </si>
  <si>
    <t>―</t>
  </si>
  <si>
    <t>情報通信業</t>
  </si>
  <si>
    <t xml:space="preserve">     16</t>
  </si>
  <si>
    <t xml:space="preserve">     17</t>
  </si>
  <si>
    <t xml:space="preserve">       第３１表 　 １人平均年末賞与の支給状況</t>
  </si>
  <si>
    <t xml:space="preserve">       第３０表 　 １人平均夏季賞与の支給状況</t>
  </si>
  <si>
    <t>単位：円</t>
  </si>
  <si>
    <t>（事業所規模30人以上）</t>
  </si>
  <si>
    <t>（事業所規模30人以上）</t>
  </si>
  <si>
    <t>サービス業（他に分類されないもの）</t>
  </si>
  <si>
    <t>卸売・　小売業</t>
  </si>
  <si>
    <t>支給額（円）</t>
  </si>
  <si>
    <t>支給事業数割合(％)</t>
  </si>
  <si>
    <t>支給労働者割合(％)</t>
  </si>
  <si>
    <t>支給額前年比(％)</t>
  </si>
  <si>
    <t>支給事業所割合(％)</t>
  </si>
  <si>
    <t>注）賞与の支給額前年比は、実数による比較。また、調査産業計及び製造業の平成１７年の支給額前年比は、平成１６年の支給額を新産業分類の結果に再集計した値との比較。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</si>
</sst>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_);[Red]&quot;\&quot;\!\(#,##0&quot;\&quot;\!\)"/>
    <numFmt numFmtId="202" formatCode="#,##0.0_ "/>
    <numFmt numFmtId="203" formatCode="0.0_ "/>
    <numFmt numFmtId="204" formatCode="0.00_ "/>
    <numFmt numFmtId="205" formatCode="#,##0.00_ "/>
    <numFmt numFmtId="206" formatCode="0_ "/>
    <numFmt numFmtId="207" formatCode="#,##0.0"/>
  </numFmts>
  <fonts count="1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.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201" fontId="1" fillId="0" borderId="0" xfId="0" applyNumberFormat="1" applyFont="1" applyAlignment="1">
      <alignment vertical="center"/>
    </xf>
    <xf numFmtId="201" fontId="1" fillId="0" borderId="1" xfId="0" applyNumberFormat="1" applyFont="1" applyBorder="1" applyAlignment="1" applyProtection="1">
      <alignment vertical="center"/>
      <protection/>
    </xf>
    <xf numFmtId="201" fontId="1" fillId="0" borderId="0" xfId="0" applyNumberFormat="1" applyFont="1" applyBorder="1" applyAlignment="1">
      <alignment vertical="center"/>
    </xf>
    <xf numFmtId="201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201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wrapText="1"/>
    </xf>
    <xf numFmtId="202" fontId="1" fillId="0" borderId="0" xfId="0" applyNumberFormat="1" applyFont="1" applyAlignment="1">
      <alignment vertical="center"/>
    </xf>
    <xf numFmtId="203" fontId="1" fillId="0" borderId="0" xfId="0" applyNumberFormat="1" applyFont="1" applyAlignment="1">
      <alignment vertical="center"/>
    </xf>
    <xf numFmtId="204" fontId="1" fillId="0" borderId="0" xfId="0" applyNumberFormat="1" applyFont="1" applyAlignment="1">
      <alignment vertical="center"/>
    </xf>
    <xf numFmtId="203" fontId="1" fillId="0" borderId="0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5" fontId="1" fillId="0" borderId="0" xfId="0" applyNumberFormat="1" applyFont="1" applyAlignment="1">
      <alignment vertical="center"/>
    </xf>
    <xf numFmtId="38" fontId="1" fillId="0" borderId="1" xfId="16" applyFont="1" applyBorder="1" applyAlignment="1" applyProtection="1">
      <alignment horizontal="center"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201" fontId="1" fillId="0" borderId="0" xfId="0" applyNumberFormat="1" applyFont="1" applyBorder="1" applyAlignment="1" applyProtection="1">
      <alignment vertical="center"/>
      <protection/>
    </xf>
    <xf numFmtId="201" fontId="5" fillId="0" borderId="1" xfId="0" applyNumberFormat="1" applyFont="1" applyBorder="1" applyAlignment="1" applyProtection="1">
      <alignment vertical="center"/>
      <protection/>
    </xf>
    <xf numFmtId="201" fontId="5" fillId="0" borderId="0" xfId="0" applyNumberFormat="1" applyFont="1" applyBorder="1" applyAlignment="1" applyProtection="1">
      <alignment vertical="center"/>
      <protection/>
    </xf>
    <xf numFmtId="201" fontId="5" fillId="0" borderId="0" xfId="0" applyNumberFormat="1" applyFont="1" applyBorder="1" applyAlignment="1" applyProtection="1">
      <alignment horizontal="right" vertical="center"/>
      <protection/>
    </xf>
    <xf numFmtId="201" fontId="1" fillId="0" borderId="1" xfId="0" applyNumberFormat="1" applyFont="1" applyBorder="1" applyAlignment="1">
      <alignment vertical="center"/>
    </xf>
    <xf numFmtId="202" fontId="1" fillId="0" borderId="1" xfId="0" applyNumberFormat="1" applyFont="1" applyBorder="1" applyAlignment="1">
      <alignment vertical="center"/>
    </xf>
    <xf numFmtId="202" fontId="1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 shrinkToFi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left"/>
      <protection locked="0"/>
    </xf>
    <xf numFmtId="202" fontId="7" fillId="0" borderId="1" xfId="0" applyNumberFormat="1" applyFont="1" applyBorder="1" applyAlignment="1">
      <alignment vertical="center"/>
    </xf>
    <xf numFmtId="202" fontId="7" fillId="0" borderId="0" xfId="0" applyNumberFormat="1" applyFont="1" applyBorder="1" applyAlignment="1">
      <alignment vertical="center"/>
    </xf>
    <xf numFmtId="202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201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202" fontId="7" fillId="0" borderId="1" xfId="0" applyNumberFormat="1" applyFont="1" applyBorder="1" applyAlignment="1" applyProtection="1">
      <alignment vertical="center"/>
      <protection/>
    </xf>
    <xf numFmtId="205" fontId="7" fillId="0" borderId="1" xfId="0" applyNumberFormat="1" applyFont="1" applyBorder="1" applyAlignment="1" applyProtection="1">
      <alignment vertical="center"/>
      <protection/>
    </xf>
    <xf numFmtId="205" fontId="7" fillId="0" borderId="0" xfId="0" applyNumberFormat="1" applyFont="1" applyBorder="1" applyAlignment="1">
      <alignment vertical="center"/>
    </xf>
    <xf numFmtId="205" fontId="7" fillId="0" borderId="0" xfId="0" applyNumberFormat="1" applyFont="1" applyBorder="1" applyAlignment="1" applyProtection="1">
      <alignment vertical="center"/>
      <protection/>
    </xf>
    <xf numFmtId="207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07" fontId="11" fillId="0" borderId="0" xfId="0" applyNumberFormat="1" applyFont="1" applyBorder="1" applyAlignment="1">
      <alignment vertical="center"/>
    </xf>
    <xf numFmtId="201" fontId="9" fillId="0" borderId="0" xfId="0" applyNumberFormat="1" applyFont="1" applyBorder="1" applyAlignment="1" applyProtection="1">
      <alignment horizontal="left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201" fontId="1" fillId="0" borderId="5" xfId="0" applyNumberFormat="1" applyFont="1" applyBorder="1" applyAlignment="1">
      <alignment vertical="center"/>
    </xf>
    <xf numFmtId="201" fontId="6" fillId="0" borderId="4" xfId="0" applyNumberFormat="1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left" vertical="center"/>
      <protection/>
    </xf>
    <xf numFmtId="3" fontId="1" fillId="0" borderId="5" xfId="0" applyNumberFormat="1" applyFont="1" applyBorder="1" applyAlignment="1">
      <alignment vertical="center"/>
    </xf>
    <xf numFmtId="202" fontId="6" fillId="0" borderId="4" xfId="0" applyNumberFormat="1" applyFont="1" applyBorder="1" applyAlignment="1" applyProtection="1">
      <alignment horizontal="left" vertical="center"/>
      <protection/>
    </xf>
    <xf numFmtId="202" fontId="1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02" fontId="7" fillId="0" borderId="5" xfId="0" applyNumberFormat="1" applyFont="1" applyBorder="1" applyAlignment="1">
      <alignment vertical="center"/>
    </xf>
    <xf numFmtId="202" fontId="6" fillId="0" borderId="4" xfId="0" applyNumberFormat="1" applyFont="1" applyBorder="1" applyAlignment="1">
      <alignment vertical="center"/>
    </xf>
    <xf numFmtId="205" fontId="6" fillId="0" borderId="4" xfId="0" applyNumberFormat="1" applyFont="1" applyBorder="1" applyAlignment="1" applyProtection="1">
      <alignment horizontal="left" vertical="center"/>
      <protection/>
    </xf>
    <xf numFmtId="205" fontId="7" fillId="0" borderId="5" xfId="0" applyNumberFormat="1" applyFont="1" applyBorder="1" applyAlignment="1">
      <alignment vertical="center"/>
    </xf>
    <xf numFmtId="202" fontId="1" fillId="0" borderId="7" xfId="0" applyNumberFormat="1" applyFont="1" applyBorder="1" applyAlignment="1" applyProtection="1">
      <alignment horizontal="left" vertical="center"/>
      <protection/>
    </xf>
    <xf numFmtId="203" fontId="6" fillId="0" borderId="4" xfId="0" applyNumberFormat="1" applyFont="1" applyBorder="1" applyAlignment="1">
      <alignment vertical="center"/>
    </xf>
    <xf numFmtId="204" fontId="6" fillId="0" borderId="4" xfId="0" applyNumberFormat="1" applyFont="1" applyBorder="1" applyAlignment="1" applyProtection="1">
      <alignment horizontal="left" vertical="center"/>
      <protection/>
    </xf>
    <xf numFmtId="204" fontId="6" fillId="0" borderId="4" xfId="0" applyNumberFormat="1" applyFont="1" applyBorder="1" applyAlignment="1">
      <alignment vertical="center"/>
    </xf>
    <xf numFmtId="207" fontId="7" fillId="0" borderId="5" xfId="0" applyNumberFormat="1" applyFont="1" applyBorder="1" applyAlignment="1">
      <alignment vertical="center"/>
    </xf>
    <xf numFmtId="201" fontId="5" fillId="0" borderId="7" xfId="0" applyNumberFormat="1" applyFont="1" applyBorder="1" applyAlignment="1" applyProtection="1">
      <alignment horizontal="left" vertical="center"/>
      <protection/>
    </xf>
    <xf numFmtId="201" fontId="1" fillId="0" borderId="8" xfId="0" applyNumberFormat="1" applyFont="1" applyBorder="1" applyAlignment="1">
      <alignment vertical="center"/>
    </xf>
    <xf numFmtId="201" fontId="1" fillId="0" borderId="8" xfId="0" applyNumberFormat="1" applyFont="1" applyBorder="1" applyAlignment="1" applyProtection="1">
      <alignment horizontal="right" vertical="center"/>
      <protection/>
    </xf>
    <xf numFmtId="202" fontId="1" fillId="0" borderId="8" xfId="0" applyNumberFormat="1" applyFont="1" applyBorder="1" applyAlignment="1">
      <alignment vertical="center"/>
    </xf>
    <xf numFmtId="202" fontId="1" fillId="0" borderId="8" xfId="0" applyNumberFormat="1" applyFont="1" applyBorder="1" applyAlignment="1" applyProtection="1">
      <alignment horizontal="right" vertical="center"/>
      <protection/>
    </xf>
    <xf numFmtId="202" fontId="1" fillId="0" borderId="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201" fontId="1" fillId="0" borderId="1" xfId="0" applyNumberFormat="1" applyFont="1" applyBorder="1" applyAlignment="1">
      <alignment horizontal="right" vertical="center"/>
    </xf>
    <xf numFmtId="20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01" fontId="1" fillId="0" borderId="5" xfId="0" applyNumberFormat="1" applyFont="1" applyBorder="1" applyAlignment="1">
      <alignment horizontal="right" vertical="center"/>
    </xf>
    <xf numFmtId="202" fontId="1" fillId="0" borderId="1" xfId="0" applyNumberFormat="1" applyFont="1" applyBorder="1" applyAlignment="1">
      <alignment horizontal="right" vertical="center"/>
    </xf>
    <xf numFmtId="202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Border="1" applyAlignment="1" applyProtection="1">
      <alignment horizontal="right" vertical="center"/>
      <protection/>
    </xf>
    <xf numFmtId="202" fontId="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207" fontId="7" fillId="0" borderId="0" xfId="0" applyNumberFormat="1" applyFont="1" applyBorder="1" applyAlignment="1">
      <alignment horizontal="center" vertical="center"/>
    </xf>
    <xf numFmtId="207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07" fontId="11" fillId="0" borderId="0" xfId="0" applyNumberFormat="1" applyFont="1" applyBorder="1" applyAlignment="1">
      <alignment horizontal="center" vertical="center"/>
    </xf>
    <xf numFmtId="207" fontId="7" fillId="0" borderId="0" xfId="0" applyNumberFormat="1" applyFont="1" applyBorder="1" applyAlignment="1">
      <alignment horizontal="right" vertical="center"/>
    </xf>
    <xf numFmtId="207" fontId="7" fillId="0" borderId="1" xfId="0" applyNumberFormat="1" applyFont="1" applyBorder="1" applyAlignment="1">
      <alignment horizontal="right" vertical="center"/>
    </xf>
    <xf numFmtId="207" fontId="11" fillId="0" borderId="0" xfId="0" applyNumberFormat="1" applyFont="1" applyBorder="1" applyAlignment="1" applyProtection="1">
      <alignment vertical="center"/>
      <protection/>
    </xf>
    <xf numFmtId="207" fontId="7" fillId="0" borderId="1" xfId="0" applyNumberFormat="1" applyFont="1" applyBorder="1" applyAlignment="1">
      <alignment vertical="center"/>
    </xf>
    <xf numFmtId="207" fontId="7" fillId="0" borderId="0" xfId="0" applyNumberFormat="1" applyFont="1" applyBorder="1" applyAlignment="1" applyProtection="1">
      <alignment horizontal="center" vertical="center"/>
      <protection/>
    </xf>
    <xf numFmtId="207" fontId="11" fillId="0" borderId="0" xfId="0" applyNumberFormat="1" applyFont="1" applyBorder="1" applyAlignment="1" applyProtection="1">
      <alignment horizontal="right" vertical="center"/>
      <protection/>
    </xf>
    <xf numFmtId="207" fontId="11" fillId="0" borderId="0" xfId="0" applyNumberFormat="1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207" fontId="11" fillId="0" borderId="0" xfId="0" applyNumberFormat="1" applyFont="1" applyBorder="1" applyAlignment="1">
      <alignment horizontal="right" vertical="center"/>
    </xf>
    <xf numFmtId="207" fontId="7" fillId="0" borderId="5" xfId="0" applyNumberFormat="1" applyFont="1" applyBorder="1" applyAlignment="1">
      <alignment horizontal="right" vertical="center"/>
    </xf>
    <xf numFmtId="207" fontId="7" fillId="0" borderId="0" xfId="0" applyNumberFormat="1" applyFont="1" applyBorder="1" applyAlignment="1" applyProtection="1">
      <alignment vertical="center"/>
      <protection/>
    </xf>
    <xf numFmtId="207" fontId="7" fillId="0" borderId="1" xfId="0" applyNumberFormat="1" applyFont="1" applyBorder="1" applyAlignment="1" applyProtection="1">
      <alignment vertical="center"/>
      <protection/>
    </xf>
    <xf numFmtId="207" fontId="11" fillId="0" borderId="1" xfId="0" applyNumberFormat="1" applyFont="1" applyBorder="1" applyAlignment="1">
      <alignment vertical="center"/>
    </xf>
    <xf numFmtId="207" fontId="7" fillId="0" borderId="8" xfId="0" applyNumberFormat="1" applyFont="1" applyBorder="1" applyAlignment="1">
      <alignment horizontal="right" vertical="center"/>
    </xf>
    <xf numFmtId="207" fontId="7" fillId="0" borderId="8" xfId="0" applyNumberFormat="1" applyFont="1" applyBorder="1" applyAlignment="1" applyProtection="1">
      <alignment horizontal="right" vertical="center"/>
      <protection/>
    </xf>
    <xf numFmtId="207" fontId="7" fillId="0" borderId="9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 applyProtection="1">
      <alignment vertical="center"/>
      <protection/>
    </xf>
    <xf numFmtId="4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207" fontId="11" fillId="0" borderId="5" xfId="0" applyNumberFormat="1" applyFont="1" applyBorder="1" applyAlignment="1">
      <alignment horizontal="right" vertical="center"/>
    </xf>
    <xf numFmtId="203" fontId="1" fillId="0" borderId="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207" fontId="11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207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207" fontId="7" fillId="0" borderId="0" xfId="0" applyNumberFormat="1" applyFont="1" applyAlignment="1">
      <alignment horizontal="right" vertical="center"/>
    </xf>
    <xf numFmtId="202" fontId="13" fillId="0" borderId="4" xfId="0" applyNumberFormat="1" applyFont="1" applyBorder="1" applyAlignment="1" applyProtection="1">
      <alignment horizontal="left" vertical="center"/>
      <protection/>
    </xf>
    <xf numFmtId="205" fontId="13" fillId="0" borderId="4" xfId="0" applyNumberFormat="1" applyFont="1" applyBorder="1" applyAlignment="1" applyProtection="1">
      <alignment horizontal="left" vertical="center"/>
      <protection/>
    </xf>
    <xf numFmtId="203" fontId="13" fillId="0" borderId="4" xfId="0" applyNumberFormat="1" applyFont="1" applyBorder="1" applyAlignment="1" applyProtection="1">
      <alignment horizontal="left" vertical="center"/>
      <protection/>
    </xf>
    <xf numFmtId="204" fontId="13" fillId="0" borderId="4" xfId="0" applyNumberFormat="1" applyFont="1" applyBorder="1" applyAlignment="1" applyProtection="1">
      <alignment horizontal="left" vertical="center"/>
      <protection/>
    </xf>
    <xf numFmtId="203" fontId="13" fillId="0" borderId="0" xfId="0" applyNumberFormat="1" applyFont="1" applyBorder="1" applyAlignment="1">
      <alignment vertical="center"/>
    </xf>
    <xf numFmtId="20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8" fontId="13" fillId="0" borderId="11" xfId="16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01" fontId="1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" fillId="0" borderId="14" xfId="16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01" fontId="1" fillId="0" borderId="14" xfId="0" applyNumberFormat="1" applyFont="1" applyBorder="1" applyAlignment="1">
      <alignment horizontal="center" vertical="center" wrapText="1"/>
    </xf>
    <xf numFmtId="206" fontId="7" fillId="0" borderId="17" xfId="0" applyNumberFormat="1" applyFont="1" applyBorder="1" applyAlignment="1" applyProtection="1">
      <alignment horizontal="center" vertical="center"/>
      <protection/>
    </xf>
    <xf numFmtId="206" fontId="7" fillId="0" borderId="6" xfId="0" applyNumberFormat="1" applyFont="1" applyBorder="1" applyAlignment="1">
      <alignment vertical="center"/>
    </xf>
    <xf numFmtId="206" fontId="7" fillId="0" borderId="18" xfId="0" applyNumberFormat="1" applyFont="1" applyBorder="1" applyAlignment="1">
      <alignment vertical="center"/>
    </xf>
    <xf numFmtId="38" fontId="0" fillId="0" borderId="15" xfId="16" applyBorder="1" applyAlignment="1">
      <alignment vertical="center" wrapText="1"/>
    </xf>
    <xf numFmtId="38" fontId="0" fillId="0" borderId="16" xfId="16" applyBorder="1" applyAlignment="1">
      <alignment vertical="center" wrapText="1"/>
    </xf>
    <xf numFmtId="38" fontId="1" fillId="0" borderId="14" xfId="16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6" fontId="8" fillId="0" borderId="6" xfId="0" applyNumberFormat="1" applyFont="1" applyBorder="1" applyAlignment="1">
      <alignment horizontal="center" vertical="center"/>
    </xf>
    <xf numFmtId="206" fontId="8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60" zoomScaleNormal="85" workbookViewId="0" topLeftCell="A1">
      <selection activeCell="A1" sqref="A1"/>
    </sheetView>
  </sheetViews>
  <sheetFormatPr defaultColWidth="13.375" defaultRowHeight="17.25" customHeight="1"/>
  <cols>
    <col min="1" max="1" width="19.25390625" style="2" customWidth="1"/>
    <col min="2" max="15" width="10.00390625" style="2" customWidth="1"/>
    <col min="16" max="16384" width="13.375" style="2" customWidth="1"/>
  </cols>
  <sheetData>
    <row r="1" ht="24" customHeight="1">
      <c r="A1" s="34" t="s">
        <v>27</v>
      </c>
    </row>
    <row r="2" s="3" customFormat="1" ht="17.25" customHeight="1"/>
    <row r="3" spans="1:15" s="3" customFormat="1" ht="24" customHeight="1" thickBot="1">
      <c r="A3" s="48" t="s">
        <v>30</v>
      </c>
      <c r="B3" s="5"/>
      <c r="C3" s="5"/>
      <c r="D3" s="5"/>
      <c r="E3" s="5"/>
      <c r="F3" s="5"/>
      <c r="G3" s="5"/>
      <c r="I3" s="5"/>
      <c r="J3" s="5"/>
      <c r="K3" s="5"/>
      <c r="L3" s="5" t="s">
        <v>9</v>
      </c>
      <c r="N3" s="132" t="s">
        <v>28</v>
      </c>
      <c r="O3" s="133"/>
    </row>
    <row r="4" spans="1:15" s="3" customFormat="1" ht="17.25" customHeight="1" thickTop="1">
      <c r="A4" s="140" t="s">
        <v>0</v>
      </c>
      <c r="B4" s="134" t="s">
        <v>11</v>
      </c>
      <c r="C4" s="145" t="s">
        <v>1</v>
      </c>
      <c r="D4" s="145" t="s">
        <v>2</v>
      </c>
      <c r="E4" s="49" t="s">
        <v>12</v>
      </c>
      <c r="F4" s="134" t="s">
        <v>23</v>
      </c>
      <c r="G4" s="134" t="s">
        <v>13</v>
      </c>
      <c r="H4" s="139" t="s">
        <v>32</v>
      </c>
      <c r="I4" s="134" t="s">
        <v>14</v>
      </c>
      <c r="J4" s="134" t="s">
        <v>15</v>
      </c>
      <c r="K4" s="134" t="s">
        <v>16</v>
      </c>
      <c r="L4" s="134" t="s">
        <v>17</v>
      </c>
      <c r="M4" s="134" t="s">
        <v>18</v>
      </c>
      <c r="N4" s="134" t="s">
        <v>19</v>
      </c>
      <c r="O4" s="129" t="s">
        <v>31</v>
      </c>
    </row>
    <row r="5" spans="1:16" s="3" customFormat="1" ht="17.25" customHeight="1">
      <c r="A5" s="148"/>
      <c r="B5" s="143"/>
      <c r="C5" s="146"/>
      <c r="D5" s="146"/>
      <c r="E5" s="17" t="s">
        <v>3</v>
      </c>
      <c r="F5" s="135"/>
      <c r="G5" s="135"/>
      <c r="H5" s="137"/>
      <c r="I5" s="135"/>
      <c r="J5" s="135"/>
      <c r="K5" s="135"/>
      <c r="L5" s="137"/>
      <c r="M5" s="135"/>
      <c r="N5" s="135"/>
      <c r="O5" s="130"/>
      <c r="P5"/>
    </row>
    <row r="6" spans="1:16" s="3" customFormat="1" ht="17.25" customHeight="1">
      <c r="A6" s="149"/>
      <c r="B6" s="144"/>
      <c r="C6" s="147"/>
      <c r="D6" s="147"/>
      <c r="E6" s="18" t="s">
        <v>4</v>
      </c>
      <c r="F6" s="136"/>
      <c r="G6" s="136"/>
      <c r="H6" s="138"/>
      <c r="I6" s="136"/>
      <c r="J6" s="136"/>
      <c r="K6" s="136"/>
      <c r="L6" s="138"/>
      <c r="M6" s="136"/>
      <c r="N6" s="136"/>
      <c r="O6" s="131"/>
      <c r="P6"/>
    </row>
    <row r="7" spans="1:16" s="3" customFormat="1" ht="17.25" customHeight="1">
      <c r="A7" s="50"/>
      <c r="B7" s="8"/>
      <c r="C7" s="7"/>
      <c r="D7" s="7"/>
      <c r="E7" s="9"/>
      <c r="F7" s="10"/>
      <c r="G7" s="10"/>
      <c r="I7" s="10"/>
      <c r="J7" s="9"/>
      <c r="K7" s="5"/>
      <c r="L7" s="5"/>
      <c r="M7" s="5"/>
      <c r="N7" s="5"/>
      <c r="O7" s="51"/>
      <c r="P7"/>
    </row>
    <row r="8" spans="1:16" s="3" customFormat="1" ht="17.25" customHeight="1">
      <c r="A8" s="52" t="s">
        <v>33</v>
      </c>
      <c r="B8" s="20" t="s">
        <v>5</v>
      </c>
      <c r="C8" s="21" t="s">
        <v>5</v>
      </c>
      <c r="D8" s="21" t="s">
        <v>5</v>
      </c>
      <c r="E8" s="22" t="s">
        <v>5</v>
      </c>
      <c r="F8" s="19" t="s">
        <v>5</v>
      </c>
      <c r="G8" s="19" t="s">
        <v>5</v>
      </c>
      <c r="I8" s="19" t="s">
        <v>5</v>
      </c>
      <c r="J8" s="6" t="s">
        <v>5</v>
      </c>
      <c r="K8" s="19" t="s">
        <v>5</v>
      </c>
      <c r="L8" s="5"/>
      <c r="M8" s="5"/>
      <c r="N8" s="5"/>
      <c r="O8" s="51"/>
      <c r="P8"/>
    </row>
    <row r="9" spans="1:16" s="3" customFormat="1" ht="17.25" customHeight="1">
      <c r="A9" s="53" t="s">
        <v>20</v>
      </c>
      <c r="B9" s="33">
        <v>434112</v>
      </c>
      <c r="C9" s="31">
        <v>260892</v>
      </c>
      <c r="D9" s="31">
        <v>398059</v>
      </c>
      <c r="E9" s="32">
        <v>907569</v>
      </c>
      <c r="F9" s="46" t="s">
        <v>22</v>
      </c>
      <c r="G9" s="46" t="s">
        <v>22</v>
      </c>
      <c r="H9" s="46" t="s">
        <v>22</v>
      </c>
      <c r="I9" s="46" t="s">
        <v>22</v>
      </c>
      <c r="J9" s="46" t="s">
        <v>22</v>
      </c>
      <c r="K9" s="46" t="s">
        <v>22</v>
      </c>
      <c r="L9" s="46" t="s">
        <v>22</v>
      </c>
      <c r="M9" s="46" t="s">
        <v>22</v>
      </c>
      <c r="N9" s="46" t="s">
        <v>22</v>
      </c>
      <c r="O9" s="84" t="s">
        <v>22</v>
      </c>
      <c r="P9"/>
    </row>
    <row r="10" spans="1:16" s="3" customFormat="1" ht="17.25" customHeight="1">
      <c r="A10" s="54" t="s">
        <v>21</v>
      </c>
      <c r="B10" s="33">
        <v>489343</v>
      </c>
      <c r="C10" s="31">
        <v>228786</v>
      </c>
      <c r="D10" s="31">
        <v>430625</v>
      </c>
      <c r="E10" s="32">
        <v>897935</v>
      </c>
      <c r="F10" s="46" t="s">
        <v>22</v>
      </c>
      <c r="G10" s="46" t="s">
        <v>22</v>
      </c>
      <c r="H10" s="46" t="s">
        <v>22</v>
      </c>
      <c r="I10" s="46" t="s">
        <v>22</v>
      </c>
      <c r="J10" s="46" t="s">
        <v>22</v>
      </c>
      <c r="K10" s="46" t="s">
        <v>22</v>
      </c>
      <c r="L10" s="46" t="s">
        <v>22</v>
      </c>
      <c r="M10" s="46" t="s">
        <v>22</v>
      </c>
      <c r="N10" s="46" t="s">
        <v>22</v>
      </c>
      <c r="O10" s="84" t="s">
        <v>22</v>
      </c>
      <c r="P10"/>
    </row>
    <row r="11" spans="1:16" s="3" customFormat="1" ht="17.25" customHeight="1">
      <c r="A11" s="54" t="s">
        <v>24</v>
      </c>
      <c r="B11" s="33">
        <v>418167</v>
      </c>
      <c r="C11" s="39" t="s">
        <v>10</v>
      </c>
      <c r="D11" s="31">
        <v>505259</v>
      </c>
      <c r="E11" s="32">
        <v>966419</v>
      </c>
      <c r="F11" s="31">
        <v>441022</v>
      </c>
      <c r="G11" s="31">
        <v>422121</v>
      </c>
      <c r="H11" s="115">
        <v>201683</v>
      </c>
      <c r="I11" s="31">
        <v>585870</v>
      </c>
      <c r="J11" s="39" t="s">
        <v>10</v>
      </c>
      <c r="K11" s="31">
        <v>66675</v>
      </c>
      <c r="L11" s="31">
        <v>399273</v>
      </c>
      <c r="M11" s="31">
        <v>760513</v>
      </c>
      <c r="N11" s="31">
        <v>490604</v>
      </c>
      <c r="O11" s="74">
        <v>245291</v>
      </c>
      <c r="P11"/>
    </row>
    <row r="12" spans="1:16" s="3" customFormat="1" ht="17.25" customHeight="1">
      <c r="A12" s="54" t="s">
        <v>25</v>
      </c>
      <c r="B12" s="31">
        <v>417408</v>
      </c>
      <c r="C12" s="31">
        <v>202609</v>
      </c>
      <c r="D12" s="31">
        <v>513514</v>
      </c>
      <c r="E12" s="31">
        <v>989815</v>
      </c>
      <c r="F12" s="75">
        <v>443206</v>
      </c>
      <c r="G12" s="75">
        <v>522091</v>
      </c>
      <c r="H12" s="115">
        <v>190827</v>
      </c>
      <c r="I12" s="75">
        <v>549527</v>
      </c>
      <c r="J12" s="39" t="s">
        <v>10</v>
      </c>
      <c r="K12" s="75">
        <v>86814</v>
      </c>
      <c r="L12" s="31">
        <v>374201</v>
      </c>
      <c r="M12" s="31">
        <v>767430</v>
      </c>
      <c r="N12" s="31">
        <v>473703</v>
      </c>
      <c r="O12" s="74">
        <v>233928</v>
      </c>
      <c r="P12"/>
    </row>
    <row r="13" spans="1:16" s="3" customFormat="1" ht="17.25" customHeight="1">
      <c r="A13" s="52" t="s">
        <v>5</v>
      </c>
      <c r="B13" s="76"/>
      <c r="C13" s="77"/>
      <c r="D13" s="77"/>
      <c r="E13" s="6" t="s">
        <v>6</v>
      </c>
      <c r="F13" s="78"/>
      <c r="G13" s="78"/>
      <c r="I13" s="77"/>
      <c r="J13" s="6" t="s">
        <v>6</v>
      </c>
      <c r="K13" s="77"/>
      <c r="L13" s="77"/>
      <c r="M13" s="77"/>
      <c r="N13" s="77"/>
      <c r="O13" s="79"/>
      <c r="P13"/>
    </row>
    <row r="14" spans="1:16" s="3" customFormat="1" ht="17.25" customHeight="1">
      <c r="A14" s="122" t="s">
        <v>34</v>
      </c>
      <c r="B14" s="80"/>
      <c r="C14" s="81"/>
      <c r="D14" s="81"/>
      <c r="E14" s="82"/>
      <c r="F14" s="78"/>
      <c r="G14" s="78"/>
      <c r="I14" s="81"/>
      <c r="J14" s="82"/>
      <c r="K14" s="81"/>
      <c r="L14" s="81"/>
      <c r="M14" s="81"/>
      <c r="N14" s="81"/>
      <c r="O14" s="83"/>
      <c r="P14"/>
    </row>
    <row r="15" spans="1:16" s="11" customFormat="1" ht="17.25" customHeight="1">
      <c r="A15" s="53" t="s">
        <v>20</v>
      </c>
      <c r="B15" s="90">
        <v>85.7</v>
      </c>
      <c r="C15" s="45">
        <v>76.6</v>
      </c>
      <c r="D15" s="45">
        <v>85.2</v>
      </c>
      <c r="E15" s="91">
        <v>100</v>
      </c>
      <c r="F15" s="88" t="s">
        <v>22</v>
      </c>
      <c r="G15" s="85" t="s">
        <v>22</v>
      </c>
      <c r="H15" s="46" t="s">
        <v>22</v>
      </c>
      <c r="I15" s="85" t="s">
        <v>22</v>
      </c>
      <c r="J15" s="85" t="s">
        <v>22</v>
      </c>
      <c r="K15" s="85" t="s">
        <v>22</v>
      </c>
      <c r="L15" s="85" t="s">
        <v>22</v>
      </c>
      <c r="M15" s="85" t="s">
        <v>22</v>
      </c>
      <c r="N15" s="85" t="s">
        <v>22</v>
      </c>
      <c r="O15" s="86" t="s">
        <v>22</v>
      </c>
      <c r="P15"/>
    </row>
    <row r="16" spans="1:16" s="11" customFormat="1" ht="17.25" customHeight="1">
      <c r="A16" s="54" t="s">
        <v>21</v>
      </c>
      <c r="B16" s="92">
        <v>68.4</v>
      </c>
      <c r="C16" s="45">
        <v>27.3</v>
      </c>
      <c r="D16" s="45">
        <v>75.5</v>
      </c>
      <c r="E16" s="91">
        <v>100</v>
      </c>
      <c r="F16" s="88" t="s">
        <v>22</v>
      </c>
      <c r="G16" s="85" t="s">
        <v>22</v>
      </c>
      <c r="H16" s="46" t="s">
        <v>22</v>
      </c>
      <c r="I16" s="85" t="s">
        <v>22</v>
      </c>
      <c r="J16" s="85" t="s">
        <v>22</v>
      </c>
      <c r="K16" s="85" t="s">
        <v>22</v>
      </c>
      <c r="L16" s="85" t="s">
        <v>22</v>
      </c>
      <c r="M16" s="85" t="s">
        <v>22</v>
      </c>
      <c r="N16" s="85" t="s">
        <v>22</v>
      </c>
      <c r="O16" s="86" t="s">
        <v>22</v>
      </c>
      <c r="P16"/>
    </row>
    <row r="17" spans="1:16" s="11" customFormat="1" ht="17.25" customHeight="1">
      <c r="A17" s="54" t="s">
        <v>24</v>
      </c>
      <c r="B17" s="92">
        <v>79.4</v>
      </c>
      <c r="C17" s="93" t="s">
        <v>10</v>
      </c>
      <c r="D17" s="45">
        <v>71.1</v>
      </c>
      <c r="E17" s="91">
        <v>100</v>
      </c>
      <c r="F17" s="94">
        <v>100</v>
      </c>
      <c r="G17" s="89">
        <v>83.3</v>
      </c>
      <c r="H17" s="119">
        <v>84.3</v>
      </c>
      <c r="I17" s="89">
        <v>91.5</v>
      </c>
      <c r="J17" s="93" t="s">
        <v>10</v>
      </c>
      <c r="K17" s="89">
        <v>80.9</v>
      </c>
      <c r="L17" s="89">
        <v>95.8</v>
      </c>
      <c r="M17" s="89">
        <v>88.9</v>
      </c>
      <c r="N17" s="89">
        <v>93.9</v>
      </c>
      <c r="O17" s="98">
        <v>74.5</v>
      </c>
      <c r="P17"/>
    </row>
    <row r="18" spans="1:16" s="11" customFormat="1" ht="17.25" customHeight="1">
      <c r="A18" s="54" t="s">
        <v>25</v>
      </c>
      <c r="B18" s="45">
        <v>84.9</v>
      </c>
      <c r="C18" s="45">
        <v>16.7</v>
      </c>
      <c r="D18" s="45">
        <v>81.8</v>
      </c>
      <c r="E18" s="47">
        <v>100</v>
      </c>
      <c r="F18" s="95">
        <v>100</v>
      </c>
      <c r="G18" s="96">
        <v>79</v>
      </c>
      <c r="H18" s="117">
        <v>100</v>
      </c>
      <c r="I18" s="96">
        <v>98.3</v>
      </c>
      <c r="J18" s="39" t="s">
        <v>10</v>
      </c>
      <c r="K18" s="96">
        <v>83.3</v>
      </c>
      <c r="L18" s="96">
        <v>96.8</v>
      </c>
      <c r="M18" s="96">
        <v>95.2</v>
      </c>
      <c r="N18" s="97">
        <v>100</v>
      </c>
      <c r="O18" s="98">
        <v>85.8</v>
      </c>
      <c r="P18"/>
    </row>
    <row r="19" spans="1:16" s="11" customFormat="1" ht="17.25" customHeight="1">
      <c r="A19" s="60"/>
      <c r="B19" s="92"/>
      <c r="C19" s="45"/>
      <c r="D19" s="45"/>
      <c r="E19" s="99"/>
      <c r="F19" s="89"/>
      <c r="G19" s="89"/>
      <c r="I19" s="89"/>
      <c r="J19" s="89"/>
      <c r="K19" s="89"/>
      <c r="L19" s="89"/>
      <c r="M19" s="89"/>
      <c r="N19" s="89"/>
      <c r="O19" s="98"/>
      <c r="P19"/>
    </row>
    <row r="20" spans="1:16" s="11" customFormat="1" ht="17.25" customHeight="1">
      <c r="A20" s="122" t="s">
        <v>35</v>
      </c>
      <c r="B20" s="100" t="s">
        <v>5</v>
      </c>
      <c r="C20" s="99" t="s">
        <v>5</v>
      </c>
      <c r="D20" s="99" t="s">
        <v>5</v>
      </c>
      <c r="E20" s="99" t="s">
        <v>5</v>
      </c>
      <c r="F20" s="89"/>
      <c r="G20" s="89"/>
      <c r="I20" s="89"/>
      <c r="J20" s="89"/>
      <c r="K20" s="89"/>
      <c r="L20" s="89"/>
      <c r="M20" s="89"/>
      <c r="N20" s="89"/>
      <c r="O20" s="98"/>
      <c r="P20"/>
    </row>
    <row r="21" spans="1:16" s="11" customFormat="1" ht="17.25" customHeight="1">
      <c r="A21" s="53" t="s">
        <v>20</v>
      </c>
      <c r="B21" s="92">
        <v>86.4</v>
      </c>
      <c r="C21" s="45">
        <v>70.5</v>
      </c>
      <c r="D21" s="45">
        <v>92.7</v>
      </c>
      <c r="E21" s="91">
        <v>100</v>
      </c>
      <c r="F21" s="88" t="s">
        <v>22</v>
      </c>
      <c r="G21" s="85" t="s">
        <v>22</v>
      </c>
      <c r="H21" s="46" t="s">
        <v>22</v>
      </c>
      <c r="I21" s="85" t="s">
        <v>22</v>
      </c>
      <c r="J21" s="85" t="s">
        <v>22</v>
      </c>
      <c r="K21" s="85" t="s">
        <v>22</v>
      </c>
      <c r="L21" s="85" t="s">
        <v>22</v>
      </c>
      <c r="M21" s="85" t="s">
        <v>22</v>
      </c>
      <c r="N21" s="85" t="s">
        <v>22</v>
      </c>
      <c r="O21" s="86" t="s">
        <v>22</v>
      </c>
      <c r="P21"/>
    </row>
    <row r="22" spans="1:16" s="11" customFormat="1" ht="17.25" customHeight="1">
      <c r="A22" s="54" t="s">
        <v>21</v>
      </c>
      <c r="B22" s="92">
        <v>74.7</v>
      </c>
      <c r="C22" s="45">
        <v>43</v>
      </c>
      <c r="D22" s="45">
        <v>84.7</v>
      </c>
      <c r="E22" s="91">
        <v>100</v>
      </c>
      <c r="F22" s="88" t="s">
        <v>22</v>
      </c>
      <c r="G22" s="85" t="s">
        <v>22</v>
      </c>
      <c r="H22" s="46" t="s">
        <v>22</v>
      </c>
      <c r="I22" s="85" t="s">
        <v>22</v>
      </c>
      <c r="J22" s="85" t="s">
        <v>22</v>
      </c>
      <c r="K22" s="85" t="s">
        <v>22</v>
      </c>
      <c r="L22" s="85" t="s">
        <v>22</v>
      </c>
      <c r="M22" s="85" t="s">
        <v>22</v>
      </c>
      <c r="N22" s="85" t="s">
        <v>22</v>
      </c>
      <c r="O22" s="86" t="s">
        <v>22</v>
      </c>
      <c r="P22"/>
    </row>
    <row r="23" spans="1:16" s="11" customFormat="1" ht="17.25" customHeight="1">
      <c r="A23" s="54" t="s">
        <v>24</v>
      </c>
      <c r="B23" s="92">
        <v>83.7</v>
      </c>
      <c r="C23" s="93" t="s">
        <v>10</v>
      </c>
      <c r="D23" s="45">
        <v>84.3</v>
      </c>
      <c r="E23" s="91">
        <v>100</v>
      </c>
      <c r="F23" s="94">
        <v>100</v>
      </c>
      <c r="G23" s="89">
        <v>94.2</v>
      </c>
      <c r="H23" s="119">
        <v>77.2</v>
      </c>
      <c r="I23" s="89">
        <v>83.5</v>
      </c>
      <c r="J23" s="93" t="s">
        <v>10</v>
      </c>
      <c r="K23" s="89">
        <v>81.5</v>
      </c>
      <c r="L23" s="89">
        <v>95</v>
      </c>
      <c r="M23" s="89">
        <v>91.4</v>
      </c>
      <c r="N23" s="89">
        <v>95.4</v>
      </c>
      <c r="O23" s="98">
        <v>75</v>
      </c>
      <c r="P23"/>
    </row>
    <row r="24" spans="1:16" s="11" customFormat="1" ht="17.25" customHeight="1">
      <c r="A24" s="54" t="s">
        <v>25</v>
      </c>
      <c r="B24" s="45">
        <v>86.9</v>
      </c>
      <c r="C24" s="45">
        <v>25</v>
      </c>
      <c r="D24" s="45">
        <v>88.1</v>
      </c>
      <c r="E24" s="47">
        <v>100</v>
      </c>
      <c r="F24" s="95">
        <v>100</v>
      </c>
      <c r="G24" s="96">
        <v>84.7</v>
      </c>
      <c r="H24" s="117">
        <v>100</v>
      </c>
      <c r="I24" s="96">
        <v>96.9</v>
      </c>
      <c r="J24" s="39" t="s">
        <v>10</v>
      </c>
      <c r="K24" s="96">
        <v>81.9</v>
      </c>
      <c r="L24" s="96">
        <v>93.6</v>
      </c>
      <c r="M24" s="96">
        <v>95.3</v>
      </c>
      <c r="N24" s="97">
        <v>100</v>
      </c>
      <c r="O24" s="98">
        <v>82.4</v>
      </c>
      <c r="P24"/>
    </row>
    <row r="25" spans="1:16" s="11" customFormat="1" ht="17.25" customHeight="1">
      <c r="A25" s="56"/>
      <c r="B25" s="92"/>
      <c r="C25" s="45"/>
      <c r="D25" s="45"/>
      <c r="E25" s="99"/>
      <c r="F25" s="89"/>
      <c r="G25" s="89"/>
      <c r="I25" s="89"/>
      <c r="J25" s="89"/>
      <c r="K25" s="89"/>
      <c r="L25" s="89"/>
      <c r="M25" s="89"/>
      <c r="N25" s="89"/>
      <c r="O25" s="98"/>
      <c r="P25"/>
    </row>
    <row r="26" spans="1:16" s="11" customFormat="1" ht="17.25" customHeight="1">
      <c r="A26" s="61" t="s">
        <v>7</v>
      </c>
      <c r="B26" s="100" t="s">
        <v>5</v>
      </c>
      <c r="C26" s="45"/>
      <c r="D26" s="45"/>
      <c r="E26" s="45"/>
      <c r="F26" s="89"/>
      <c r="G26" s="89"/>
      <c r="I26" s="89"/>
      <c r="J26" s="89"/>
      <c r="K26" s="89"/>
      <c r="L26" s="89"/>
      <c r="M26" s="89"/>
      <c r="N26" s="89"/>
      <c r="O26" s="98"/>
      <c r="P26"/>
    </row>
    <row r="27" spans="1:16" s="16" customFormat="1" ht="17.25" customHeight="1">
      <c r="A27" s="123" t="s">
        <v>8</v>
      </c>
      <c r="B27" s="100" t="s">
        <v>5</v>
      </c>
      <c r="C27" s="99" t="s">
        <v>5</v>
      </c>
      <c r="D27" s="99" t="s">
        <v>5</v>
      </c>
      <c r="E27" s="99" t="s">
        <v>5</v>
      </c>
      <c r="F27" s="89"/>
      <c r="G27" s="89"/>
      <c r="I27" s="89"/>
      <c r="J27" s="89"/>
      <c r="K27" s="89"/>
      <c r="L27" s="89"/>
      <c r="M27" s="89"/>
      <c r="N27" s="89"/>
      <c r="O27" s="98"/>
      <c r="P27"/>
    </row>
    <row r="28" spans="1:16" s="16" customFormat="1" ht="17.25" customHeight="1">
      <c r="A28" s="53" t="s">
        <v>20</v>
      </c>
      <c r="B28" s="105">
        <v>1.55</v>
      </c>
      <c r="C28" s="106">
        <v>0.79</v>
      </c>
      <c r="D28" s="106">
        <v>1.62</v>
      </c>
      <c r="E28" s="107">
        <v>2.15</v>
      </c>
      <c r="F28" s="87" t="s">
        <v>22</v>
      </c>
      <c r="G28" s="87" t="s">
        <v>22</v>
      </c>
      <c r="H28" s="46" t="s">
        <v>22</v>
      </c>
      <c r="I28" s="87" t="s">
        <v>22</v>
      </c>
      <c r="J28" s="87" t="s">
        <v>22</v>
      </c>
      <c r="K28" s="87" t="s">
        <v>22</v>
      </c>
      <c r="L28" s="87" t="s">
        <v>22</v>
      </c>
      <c r="M28" s="87" t="s">
        <v>22</v>
      </c>
      <c r="N28" s="87" t="s">
        <v>22</v>
      </c>
      <c r="O28" s="108" t="s">
        <v>22</v>
      </c>
      <c r="P28"/>
    </row>
    <row r="29" spans="1:16" s="16" customFormat="1" ht="17.25" customHeight="1">
      <c r="A29" s="54" t="s">
        <v>21</v>
      </c>
      <c r="B29" s="105">
        <v>1.38</v>
      </c>
      <c r="C29" s="106">
        <v>0.51</v>
      </c>
      <c r="D29" s="106">
        <v>1.05</v>
      </c>
      <c r="E29" s="107">
        <v>2.17</v>
      </c>
      <c r="F29" s="87" t="s">
        <v>22</v>
      </c>
      <c r="G29" s="87" t="s">
        <v>22</v>
      </c>
      <c r="H29" s="46" t="s">
        <v>22</v>
      </c>
      <c r="I29" s="87" t="s">
        <v>22</v>
      </c>
      <c r="J29" s="87" t="s">
        <v>22</v>
      </c>
      <c r="K29" s="87" t="s">
        <v>22</v>
      </c>
      <c r="L29" s="87" t="s">
        <v>22</v>
      </c>
      <c r="M29" s="87" t="s">
        <v>22</v>
      </c>
      <c r="N29" s="87" t="s">
        <v>22</v>
      </c>
      <c r="O29" s="108" t="s">
        <v>22</v>
      </c>
      <c r="P29"/>
    </row>
    <row r="30" spans="1:16" s="16" customFormat="1" ht="17.25" customHeight="1">
      <c r="A30" s="54" t="s">
        <v>24</v>
      </c>
      <c r="B30" s="105">
        <v>1.31</v>
      </c>
      <c r="C30" s="109" t="s">
        <v>10</v>
      </c>
      <c r="D30" s="106">
        <v>1.3</v>
      </c>
      <c r="E30" s="107">
        <v>2.02</v>
      </c>
      <c r="F30" s="111">
        <v>1.65</v>
      </c>
      <c r="G30" s="111">
        <v>1.55</v>
      </c>
      <c r="H30" s="120">
        <v>1.08</v>
      </c>
      <c r="I30" s="111">
        <v>1.54</v>
      </c>
      <c r="J30" s="109" t="s">
        <v>10</v>
      </c>
      <c r="K30" s="111">
        <v>0.4</v>
      </c>
      <c r="L30" s="111">
        <v>1.38</v>
      </c>
      <c r="M30" s="111">
        <v>2.03</v>
      </c>
      <c r="N30" s="111">
        <v>1.91</v>
      </c>
      <c r="O30" s="112">
        <v>0.92</v>
      </c>
      <c r="P30"/>
    </row>
    <row r="31" spans="1:16" s="16" customFormat="1" ht="17.25" customHeight="1">
      <c r="A31" s="54" t="s">
        <v>25</v>
      </c>
      <c r="B31" s="106">
        <v>1.32</v>
      </c>
      <c r="C31" s="106">
        <v>0.63</v>
      </c>
      <c r="D31" s="106">
        <v>1.31</v>
      </c>
      <c r="E31" s="106">
        <v>2.65</v>
      </c>
      <c r="F31" s="110">
        <v>1.61</v>
      </c>
      <c r="G31" s="110">
        <v>1.86</v>
      </c>
      <c r="H31" s="118">
        <v>1.61</v>
      </c>
      <c r="I31" s="110">
        <v>1.56</v>
      </c>
      <c r="J31" s="39" t="s">
        <v>10</v>
      </c>
      <c r="K31" s="110">
        <v>0.47</v>
      </c>
      <c r="L31" s="110">
        <v>1.29</v>
      </c>
      <c r="M31" s="110">
        <v>1.98</v>
      </c>
      <c r="N31" s="111">
        <v>1.83</v>
      </c>
      <c r="O31" s="112">
        <v>0.85</v>
      </c>
      <c r="P31"/>
    </row>
    <row r="32" spans="1:16" s="16" customFormat="1" ht="17.25" customHeight="1">
      <c r="A32" s="60"/>
      <c r="B32" s="92"/>
      <c r="C32" s="45"/>
      <c r="D32" s="45"/>
      <c r="E32" s="99"/>
      <c r="F32" s="89"/>
      <c r="G32" s="89"/>
      <c r="I32" s="89"/>
      <c r="J32" s="89"/>
      <c r="K32" s="89"/>
      <c r="L32" s="89"/>
      <c r="M32" s="89"/>
      <c r="N32" s="89"/>
      <c r="O32" s="98"/>
      <c r="P32"/>
    </row>
    <row r="33" spans="1:16" s="11" customFormat="1" ht="17.25" customHeight="1">
      <c r="A33" s="122" t="s">
        <v>36</v>
      </c>
      <c r="B33" s="100" t="s">
        <v>5</v>
      </c>
      <c r="C33" s="99" t="s">
        <v>5</v>
      </c>
      <c r="D33" s="99" t="s">
        <v>5</v>
      </c>
      <c r="E33" s="99" t="s">
        <v>5</v>
      </c>
      <c r="F33" s="89"/>
      <c r="G33" s="89"/>
      <c r="I33" s="89"/>
      <c r="J33" s="89"/>
      <c r="K33" s="89"/>
      <c r="L33" s="89"/>
      <c r="M33" s="89"/>
      <c r="N33" s="89"/>
      <c r="O33" s="98"/>
      <c r="P33"/>
    </row>
    <row r="34" spans="1:16" s="11" customFormat="1" ht="17.25" customHeight="1">
      <c r="A34" s="53" t="s">
        <v>20</v>
      </c>
      <c r="B34" s="101">
        <v>100.8</v>
      </c>
      <c r="C34" s="47">
        <v>130.3</v>
      </c>
      <c r="D34" s="45">
        <v>80</v>
      </c>
      <c r="E34" s="91">
        <v>107.6</v>
      </c>
      <c r="F34" s="85" t="s">
        <v>22</v>
      </c>
      <c r="G34" s="85" t="s">
        <v>22</v>
      </c>
      <c r="H34" s="46" t="s">
        <v>22</v>
      </c>
      <c r="I34" s="85" t="s">
        <v>22</v>
      </c>
      <c r="J34" s="85" t="s">
        <v>22</v>
      </c>
      <c r="K34" s="85" t="s">
        <v>22</v>
      </c>
      <c r="L34" s="85" t="s">
        <v>22</v>
      </c>
      <c r="M34" s="85" t="s">
        <v>22</v>
      </c>
      <c r="N34" s="85" t="s">
        <v>22</v>
      </c>
      <c r="O34" s="86" t="s">
        <v>22</v>
      </c>
      <c r="P34"/>
    </row>
    <row r="35" spans="1:16" s="11" customFormat="1" ht="17.25" customHeight="1">
      <c r="A35" s="54" t="s">
        <v>21</v>
      </c>
      <c r="B35" s="101">
        <v>112.7</v>
      </c>
      <c r="C35" s="45">
        <v>87.7</v>
      </c>
      <c r="D35" s="47">
        <v>108.2</v>
      </c>
      <c r="E35" s="99">
        <v>98.9</v>
      </c>
      <c r="F35" s="85" t="s">
        <v>22</v>
      </c>
      <c r="G35" s="85" t="s">
        <v>22</v>
      </c>
      <c r="H35" s="46" t="s">
        <v>22</v>
      </c>
      <c r="I35" s="85" t="s">
        <v>22</v>
      </c>
      <c r="J35" s="85" t="s">
        <v>22</v>
      </c>
      <c r="K35" s="85" t="s">
        <v>22</v>
      </c>
      <c r="L35" s="85" t="s">
        <v>22</v>
      </c>
      <c r="M35" s="85" t="s">
        <v>22</v>
      </c>
      <c r="N35" s="85" t="s">
        <v>22</v>
      </c>
      <c r="O35" s="86" t="s">
        <v>22</v>
      </c>
      <c r="P35"/>
    </row>
    <row r="36" spans="1:16" s="15" customFormat="1" ht="17.25" customHeight="1">
      <c r="A36" s="54" t="s">
        <v>24</v>
      </c>
      <c r="B36" s="92">
        <v>92.9</v>
      </c>
      <c r="C36" s="93" t="s">
        <v>10</v>
      </c>
      <c r="D36" s="47">
        <v>115.3</v>
      </c>
      <c r="E36" s="91">
        <v>107.7</v>
      </c>
      <c r="F36" s="85" t="s">
        <v>22</v>
      </c>
      <c r="G36" s="85" t="s">
        <v>22</v>
      </c>
      <c r="H36" s="46" t="s">
        <v>22</v>
      </c>
      <c r="I36" s="85" t="s">
        <v>22</v>
      </c>
      <c r="J36" s="85" t="s">
        <v>22</v>
      </c>
      <c r="K36" s="85" t="s">
        <v>22</v>
      </c>
      <c r="L36" s="85" t="s">
        <v>22</v>
      </c>
      <c r="M36" s="85" t="s">
        <v>22</v>
      </c>
      <c r="N36" s="85" t="s">
        <v>22</v>
      </c>
      <c r="O36" s="86" t="s">
        <v>22</v>
      </c>
      <c r="P36"/>
    </row>
    <row r="37" spans="1:16" s="11" customFormat="1" ht="17.25" customHeight="1">
      <c r="A37" s="54" t="s">
        <v>25</v>
      </c>
      <c r="B37" s="47">
        <v>101.9</v>
      </c>
      <c r="C37" s="93" t="s">
        <v>10</v>
      </c>
      <c r="D37" s="47">
        <v>106.2</v>
      </c>
      <c r="E37" s="47">
        <f>SUM(E12/E11)*100</f>
        <v>102.42089611234879</v>
      </c>
      <c r="F37" s="47">
        <f>SUM(F12/F11)*100</f>
        <v>100.49521339071521</v>
      </c>
      <c r="G37" s="47">
        <f>SUM(G12/G11)*100</f>
        <v>123.6827828987423</v>
      </c>
      <c r="H37" s="45">
        <f>SUM(H12/H11)*100</f>
        <v>94.6172954587149</v>
      </c>
      <c r="I37" s="45">
        <f>SUM(I12/I11)*100</f>
        <v>93.79674671855531</v>
      </c>
      <c r="J37" s="93" t="s">
        <v>10</v>
      </c>
      <c r="K37" s="47">
        <f>SUM(K12/K11)*100</f>
        <v>130.2047244094488</v>
      </c>
      <c r="L37" s="45">
        <f>SUM(L12/L11)*100</f>
        <v>93.72058716717633</v>
      </c>
      <c r="M37" s="45">
        <f>SUM(M12/M11)*100</f>
        <v>100.90951765453056</v>
      </c>
      <c r="N37" s="45">
        <f>SUM(N12/N11)*100</f>
        <v>96.55506273899113</v>
      </c>
      <c r="O37" s="67">
        <f>SUM(O12/O11)*100</f>
        <v>95.3675430407149</v>
      </c>
      <c r="P37"/>
    </row>
    <row r="38" spans="1:16" s="11" customFormat="1" ht="17.25" customHeight="1" thickBot="1">
      <c r="A38" s="63"/>
      <c r="B38" s="102"/>
      <c r="C38" s="102"/>
      <c r="D38" s="102"/>
      <c r="E38" s="103"/>
      <c r="F38" s="102"/>
      <c r="G38" s="102"/>
      <c r="H38" s="71"/>
      <c r="I38" s="102"/>
      <c r="J38" s="103"/>
      <c r="K38" s="102"/>
      <c r="L38" s="102"/>
      <c r="M38" s="102"/>
      <c r="N38" s="102"/>
      <c r="O38" s="104"/>
      <c r="P38"/>
    </row>
    <row r="39" s="11" customFormat="1" ht="13.5" customHeight="1" thickTop="1">
      <c r="P39"/>
    </row>
    <row r="40" spans="1:4" s="3" customFormat="1" ht="22.5" customHeight="1">
      <c r="A40" s="34" t="s">
        <v>26</v>
      </c>
      <c r="B40" s="2"/>
      <c r="C40" s="2"/>
      <c r="D40" s="2"/>
    </row>
    <row r="41" spans="1:4" s="3" customFormat="1" ht="17.25" customHeight="1">
      <c r="A41" s="1"/>
      <c r="B41" s="2"/>
      <c r="C41" s="2"/>
      <c r="D41" s="2"/>
    </row>
    <row r="42" spans="1:15" s="3" customFormat="1" ht="22.5" customHeight="1" thickBot="1">
      <c r="A42" s="48" t="s">
        <v>29</v>
      </c>
      <c r="B42" s="5"/>
      <c r="C42" s="5"/>
      <c r="D42" s="5"/>
      <c r="E42" s="5"/>
      <c r="F42" s="5"/>
      <c r="G42" s="5"/>
      <c r="I42" s="5"/>
      <c r="J42" s="5"/>
      <c r="K42" s="5"/>
      <c r="L42" s="5"/>
      <c r="N42" s="132" t="s">
        <v>28</v>
      </c>
      <c r="O42" s="133"/>
    </row>
    <row r="43" spans="1:15" s="3" customFormat="1" ht="17.25" customHeight="1" thickTop="1">
      <c r="A43" s="140" t="s">
        <v>0</v>
      </c>
      <c r="B43" s="134" t="s">
        <v>11</v>
      </c>
      <c r="C43" s="145" t="s">
        <v>1</v>
      </c>
      <c r="D43" s="145" t="s">
        <v>2</v>
      </c>
      <c r="E43" s="49" t="s">
        <v>12</v>
      </c>
      <c r="F43" s="134" t="s">
        <v>23</v>
      </c>
      <c r="G43" s="134" t="s">
        <v>13</v>
      </c>
      <c r="H43" s="139" t="s">
        <v>32</v>
      </c>
      <c r="I43" s="134" t="s">
        <v>14</v>
      </c>
      <c r="J43" s="134" t="s">
        <v>15</v>
      </c>
      <c r="K43" s="134" t="s">
        <v>16</v>
      </c>
      <c r="L43" s="134" t="s">
        <v>17</v>
      </c>
      <c r="M43" s="134" t="s">
        <v>18</v>
      </c>
      <c r="N43" s="134" t="s">
        <v>19</v>
      </c>
      <c r="O43" s="129" t="s">
        <v>31</v>
      </c>
    </row>
    <row r="44" spans="1:15" s="3" customFormat="1" ht="17.25" customHeight="1">
      <c r="A44" s="141"/>
      <c r="B44" s="143"/>
      <c r="C44" s="146"/>
      <c r="D44" s="146"/>
      <c r="E44" s="17" t="s">
        <v>3</v>
      </c>
      <c r="F44" s="135"/>
      <c r="G44" s="135"/>
      <c r="H44" s="137"/>
      <c r="I44" s="135"/>
      <c r="J44" s="135"/>
      <c r="K44" s="135"/>
      <c r="L44" s="137"/>
      <c r="M44" s="135"/>
      <c r="N44" s="135"/>
      <c r="O44" s="130"/>
    </row>
    <row r="45" spans="1:15" s="3" customFormat="1" ht="17.25" customHeight="1">
      <c r="A45" s="142"/>
      <c r="B45" s="144"/>
      <c r="C45" s="147"/>
      <c r="D45" s="147"/>
      <c r="E45" s="18" t="s">
        <v>4</v>
      </c>
      <c r="F45" s="136"/>
      <c r="G45" s="136"/>
      <c r="H45" s="138"/>
      <c r="I45" s="136"/>
      <c r="J45" s="136"/>
      <c r="K45" s="136"/>
      <c r="L45" s="138"/>
      <c r="M45" s="136"/>
      <c r="N45" s="136"/>
      <c r="O45" s="131"/>
    </row>
    <row r="46" spans="1:15" s="3" customFormat="1" ht="17.25" customHeight="1">
      <c r="A46" s="50"/>
      <c r="B46" s="8"/>
      <c r="C46" s="7"/>
      <c r="D46" s="7"/>
      <c r="E46" s="9"/>
      <c r="F46" s="10"/>
      <c r="G46" s="10"/>
      <c r="I46" s="10"/>
      <c r="J46" s="9"/>
      <c r="K46" s="5"/>
      <c r="L46" s="5"/>
      <c r="M46" s="5"/>
      <c r="N46" s="5"/>
      <c r="O46" s="51"/>
    </row>
    <row r="47" spans="1:15" s="3" customFormat="1" ht="17.25" customHeight="1">
      <c r="A47" s="52" t="s">
        <v>33</v>
      </c>
      <c r="B47" s="4" t="s">
        <v>5</v>
      </c>
      <c r="C47" s="19" t="s">
        <v>5</v>
      </c>
      <c r="D47" s="19" t="s">
        <v>5</v>
      </c>
      <c r="E47" s="6" t="s">
        <v>5</v>
      </c>
      <c r="F47" s="19" t="s">
        <v>5</v>
      </c>
      <c r="G47" s="19" t="s">
        <v>5</v>
      </c>
      <c r="I47" s="19" t="s">
        <v>5</v>
      </c>
      <c r="J47" s="6" t="s">
        <v>5</v>
      </c>
      <c r="K47" s="19" t="s">
        <v>5</v>
      </c>
      <c r="L47" s="5"/>
      <c r="M47" s="5"/>
      <c r="N47" s="5"/>
      <c r="O47" s="51"/>
    </row>
    <row r="48" spans="1:15" s="3" customFormat="1" ht="17.25" customHeight="1">
      <c r="A48" s="53" t="s">
        <v>20</v>
      </c>
      <c r="B48" s="27">
        <v>483760</v>
      </c>
      <c r="C48" s="26">
        <v>280687</v>
      </c>
      <c r="D48" s="26">
        <v>444626</v>
      </c>
      <c r="E48" s="28">
        <v>960076</v>
      </c>
      <c r="F48" s="38" t="s">
        <v>22</v>
      </c>
      <c r="G48" s="38" t="s">
        <v>22</v>
      </c>
      <c r="H48" s="46" t="s">
        <v>22</v>
      </c>
      <c r="I48" s="38" t="s">
        <v>22</v>
      </c>
      <c r="J48" s="38" t="s">
        <v>22</v>
      </c>
      <c r="K48" s="38" t="s">
        <v>22</v>
      </c>
      <c r="L48" s="38" t="s">
        <v>22</v>
      </c>
      <c r="M48" s="38" t="s">
        <v>22</v>
      </c>
      <c r="N48" s="38" t="s">
        <v>22</v>
      </c>
      <c r="O48" s="58" t="s">
        <v>22</v>
      </c>
    </row>
    <row r="49" spans="1:15" s="3" customFormat="1" ht="17.25" customHeight="1">
      <c r="A49" s="54" t="s">
        <v>21</v>
      </c>
      <c r="B49" s="27">
        <v>512596</v>
      </c>
      <c r="C49" s="26">
        <v>312884</v>
      </c>
      <c r="D49" s="26">
        <v>490891</v>
      </c>
      <c r="E49" s="28">
        <v>882592</v>
      </c>
      <c r="F49" s="38" t="s">
        <v>22</v>
      </c>
      <c r="G49" s="38" t="s">
        <v>22</v>
      </c>
      <c r="H49" s="46" t="s">
        <v>22</v>
      </c>
      <c r="I49" s="38" t="s">
        <v>22</v>
      </c>
      <c r="J49" s="38" t="s">
        <v>22</v>
      </c>
      <c r="K49" s="38" t="s">
        <v>22</v>
      </c>
      <c r="L49" s="38" t="s">
        <v>22</v>
      </c>
      <c r="M49" s="38" t="s">
        <v>22</v>
      </c>
      <c r="N49" s="38" t="s">
        <v>22</v>
      </c>
      <c r="O49" s="58" t="s">
        <v>22</v>
      </c>
    </row>
    <row r="50" spans="1:15" s="3" customFormat="1" ht="17.25" customHeight="1">
      <c r="A50" s="54" t="s">
        <v>24</v>
      </c>
      <c r="B50" s="27">
        <v>449506</v>
      </c>
      <c r="C50" s="39" t="s">
        <v>10</v>
      </c>
      <c r="D50" s="26">
        <v>519560</v>
      </c>
      <c r="E50" s="29">
        <v>1061836</v>
      </c>
      <c r="F50" s="31">
        <v>459607</v>
      </c>
      <c r="G50" s="31">
        <v>472885</v>
      </c>
      <c r="H50" s="115">
        <v>162991</v>
      </c>
      <c r="I50" s="31">
        <v>556239</v>
      </c>
      <c r="J50" s="39" t="s">
        <v>10</v>
      </c>
      <c r="K50" s="31">
        <v>78540</v>
      </c>
      <c r="L50" s="31">
        <v>480853</v>
      </c>
      <c r="M50" s="31">
        <v>831997</v>
      </c>
      <c r="N50" s="31">
        <v>540365</v>
      </c>
      <c r="O50" s="74">
        <v>296851</v>
      </c>
    </row>
    <row r="51" spans="1:15" s="3" customFormat="1" ht="17.25" customHeight="1">
      <c r="A51" s="54" t="s">
        <v>25</v>
      </c>
      <c r="B51" s="26">
        <v>448156</v>
      </c>
      <c r="C51" s="26">
        <v>205190</v>
      </c>
      <c r="D51" s="26">
        <v>534831</v>
      </c>
      <c r="E51" s="26">
        <v>717604</v>
      </c>
      <c r="F51" s="26">
        <v>464200</v>
      </c>
      <c r="G51" s="26">
        <v>463464</v>
      </c>
      <c r="H51" s="116">
        <v>200373</v>
      </c>
      <c r="I51" s="26">
        <v>556083</v>
      </c>
      <c r="J51" s="39" t="s">
        <v>10</v>
      </c>
      <c r="K51" s="26">
        <v>90176</v>
      </c>
      <c r="L51" s="26">
        <v>455092</v>
      </c>
      <c r="M51" s="26">
        <v>860017</v>
      </c>
      <c r="N51" s="26">
        <v>522479</v>
      </c>
      <c r="O51" s="55">
        <v>307610</v>
      </c>
    </row>
    <row r="52" spans="1:15" s="3" customFormat="1" ht="17.25" customHeight="1">
      <c r="A52" s="52" t="s">
        <v>5</v>
      </c>
      <c r="B52" s="23"/>
      <c r="C52" s="5"/>
      <c r="D52" s="5"/>
      <c r="E52" s="19" t="s">
        <v>6</v>
      </c>
      <c r="F52" s="30"/>
      <c r="G52" s="30"/>
      <c r="I52" s="5"/>
      <c r="J52" s="19" t="s">
        <v>6</v>
      </c>
      <c r="K52" s="5"/>
      <c r="L52" s="5"/>
      <c r="M52" s="5"/>
      <c r="N52" s="5"/>
      <c r="O52" s="51"/>
    </row>
    <row r="53" spans="1:15" s="3" customFormat="1" ht="17.25" customHeight="1">
      <c r="A53" s="124" t="s">
        <v>37</v>
      </c>
      <c r="B53" s="24"/>
      <c r="C53" s="15"/>
      <c r="D53" s="15"/>
      <c r="E53" s="25"/>
      <c r="F53" s="30"/>
      <c r="G53" s="30"/>
      <c r="I53" s="15"/>
      <c r="J53" s="25"/>
      <c r="K53" s="15"/>
      <c r="L53" s="15"/>
      <c r="M53" s="15"/>
      <c r="N53" s="15"/>
      <c r="O53" s="57"/>
    </row>
    <row r="54" spans="1:15" s="3" customFormat="1" ht="17.25" customHeight="1">
      <c r="A54" s="53" t="s">
        <v>20</v>
      </c>
      <c r="B54" s="92">
        <v>81.3</v>
      </c>
      <c r="C54" s="45">
        <v>67</v>
      </c>
      <c r="D54" s="45">
        <v>72.9</v>
      </c>
      <c r="E54" s="91">
        <v>100</v>
      </c>
      <c r="F54" s="38" t="s">
        <v>22</v>
      </c>
      <c r="G54" s="38" t="s">
        <v>22</v>
      </c>
      <c r="H54" s="46" t="s">
        <v>22</v>
      </c>
      <c r="I54" s="38" t="s">
        <v>22</v>
      </c>
      <c r="J54" s="38" t="s">
        <v>22</v>
      </c>
      <c r="K54" s="38" t="s">
        <v>22</v>
      </c>
      <c r="L54" s="38" t="s">
        <v>22</v>
      </c>
      <c r="M54" s="38" t="s">
        <v>22</v>
      </c>
      <c r="N54" s="38" t="s">
        <v>22</v>
      </c>
      <c r="O54" s="58" t="s">
        <v>22</v>
      </c>
    </row>
    <row r="55" spans="1:15" s="3" customFormat="1" ht="17.25" customHeight="1">
      <c r="A55" s="54" t="s">
        <v>21</v>
      </c>
      <c r="B55" s="90">
        <v>80.1</v>
      </c>
      <c r="C55" s="89">
        <v>35.6</v>
      </c>
      <c r="D55" s="89">
        <v>77</v>
      </c>
      <c r="E55" s="94">
        <v>100</v>
      </c>
      <c r="F55" s="85" t="s">
        <v>22</v>
      </c>
      <c r="G55" s="85" t="s">
        <v>22</v>
      </c>
      <c r="H55" s="46" t="s">
        <v>22</v>
      </c>
      <c r="I55" s="85" t="s">
        <v>22</v>
      </c>
      <c r="J55" s="85" t="s">
        <v>22</v>
      </c>
      <c r="K55" s="85" t="s">
        <v>22</v>
      </c>
      <c r="L55" s="85" t="s">
        <v>22</v>
      </c>
      <c r="M55" s="85" t="s">
        <v>22</v>
      </c>
      <c r="N55" s="85" t="s">
        <v>22</v>
      </c>
      <c r="O55" s="86" t="s">
        <v>22</v>
      </c>
    </row>
    <row r="56" spans="1:15" s="3" customFormat="1" ht="17.25" customHeight="1">
      <c r="A56" s="54" t="s">
        <v>24</v>
      </c>
      <c r="B56" s="92">
        <v>80.5</v>
      </c>
      <c r="C56" s="93" t="s">
        <v>10</v>
      </c>
      <c r="D56" s="89">
        <v>74.6</v>
      </c>
      <c r="E56" s="94">
        <v>100</v>
      </c>
      <c r="F56" s="94">
        <v>100</v>
      </c>
      <c r="G56" s="89">
        <v>63.7</v>
      </c>
      <c r="H56" s="119">
        <v>87.6</v>
      </c>
      <c r="I56" s="89">
        <v>84.8</v>
      </c>
      <c r="J56" s="93" t="s">
        <v>10</v>
      </c>
      <c r="K56" s="89">
        <v>83.5</v>
      </c>
      <c r="L56" s="89">
        <v>88.9</v>
      </c>
      <c r="M56" s="89">
        <v>94.7</v>
      </c>
      <c r="N56" s="89">
        <v>93.9</v>
      </c>
      <c r="O56" s="98">
        <v>89.6</v>
      </c>
    </row>
    <row r="57" spans="1:15" s="12" customFormat="1" ht="17.25" customHeight="1">
      <c r="A57" s="54" t="s">
        <v>25</v>
      </c>
      <c r="B57" s="45">
        <v>84.3</v>
      </c>
      <c r="C57" s="45">
        <v>50</v>
      </c>
      <c r="D57" s="45">
        <v>81</v>
      </c>
      <c r="E57" s="47">
        <v>100</v>
      </c>
      <c r="F57" s="89">
        <v>91.3</v>
      </c>
      <c r="G57" s="89">
        <v>68.5</v>
      </c>
      <c r="H57" s="119">
        <v>84.2</v>
      </c>
      <c r="I57" s="89">
        <v>100</v>
      </c>
      <c r="J57" s="39" t="s">
        <v>10</v>
      </c>
      <c r="K57" s="89">
        <v>81.6</v>
      </c>
      <c r="L57" s="89">
        <v>96.8</v>
      </c>
      <c r="M57" s="97">
        <v>100</v>
      </c>
      <c r="N57" s="97">
        <v>100</v>
      </c>
      <c r="O57" s="98">
        <v>79.5</v>
      </c>
    </row>
    <row r="58" spans="1:15" s="12" customFormat="1" ht="17.25" customHeight="1">
      <c r="A58" s="64"/>
      <c r="B58" s="92"/>
      <c r="C58" s="45"/>
      <c r="D58" s="45"/>
      <c r="E58" s="99"/>
      <c r="F58" s="45"/>
      <c r="G58" s="45"/>
      <c r="I58" s="45"/>
      <c r="J58" s="45"/>
      <c r="K58" s="45"/>
      <c r="L58" s="45"/>
      <c r="M58" s="45"/>
      <c r="N58" s="45"/>
      <c r="O58" s="67"/>
    </row>
    <row r="59" spans="1:15" s="12" customFormat="1" ht="17.25" customHeight="1">
      <c r="A59" s="124" t="s">
        <v>35</v>
      </c>
      <c r="B59" s="100" t="s">
        <v>5</v>
      </c>
      <c r="C59" s="99" t="s">
        <v>5</v>
      </c>
      <c r="D59" s="99" t="s">
        <v>5</v>
      </c>
      <c r="E59" s="99" t="s">
        <v>5</v>
      </c>
      <c r="F59" s="45"/>
      <c r="G59" s="45"/>
      <c r="I59" s="45"/>
      <c r="J59" s="45"/>
      <c r="K59" s="45"/>
      <c r="L59" s="45"/>
      <c r="M59" s="45"/>
      <c r="N59" s="45"/>
      <c r="O59" s="67"/>
    </row>
    <row r="60" spans="1:15" s="12" customFormat="1" ht="17.25" customHeight="1">
      <c r="A60" s="53" t="s">
        <v>20</v>
      </c>
      <c r="B60" s="92">
        <v>84.5</v>
      </c>
      <c r="C60" s="45">
        <v>68.2</v>
      </c>
      <c r="D60" s="45">
        <v>86.9</v>
      </c>
      <c r="E60" s="91">
        <v>100</v>
      </c>
      <c r="F60" s="85" t="s">
        <v>22</v>
      </c>
      <c r="G60" s="85" t="s">
        <v>22</v>
      </c>
      <c r="H60" s="46" t="s">
        <v>22</v>
      </c>
      <c r="I60" s="85" t="s">
        <v>22</v>
      </c>
      <c r="J60" s="85" t="s">
        <v>22</v>
      </c>
      <c r="K60" s="85" t="s">
        <v>22</v>
      </c>
      <c r="L60" s="85" t="s">
        <v>22</v>
      </c>
      <c r="M60" s="85" t="s">
        <v>22</v>
      </c>
      <c r="N60" s="85" t="s">
        <v>22</v>
      </c>
      <c r="O60" s="86" t="s">
        <v>22</v>
      </c>
    </row>
    <row r="61" spans="1:15" s="12" customFormat="1" ht="17.25" customHeight="1">
      <c r="A61" s="54" t="s">
        <v>21</v>
      </c>
      <c r="B61" s="92">
        <v>82.2</v>
      </c>
      <c r="C61" s="45">
        <v>50.8</v>
      </c>
      <c r="D61" s="45">
        <v>85.2</v>
      </c>
      <c r="E61" s="91">
        <v>100</v>
      </c>
      <c r="F61" s="85" t="s">
        <v>22</v>
      </c>
      <c r="G61" s="85" t="s">
        <v>22</v>
      </c>
      <c r="H61" s="46" t="s">
        <v>22</v>
      </c>
      <c r="I61" s="85" t="s">
        <v>22</v>
      </c>
      <c r="J61" s="85" t="s">
        <v>22</v>
      </c>
      <c r="K61" s="85" t="s">
        <v>22</v>
      </c>
      <c r="L61" s="85" t="s">
        <v>22</v>
      </c>
      <c r="M61" s="85" t="s">
        <v>22</v>
      </c>
      <c r="N61" s="85" t="s">
        <v>22</v>
      </c>
      <c r="O61" s="86" t="s">
        <v>22</v>
      </c>
    </row>
    <row r="62" spans="1:15" s="12" customFormat="1" ht="17.25" customHeight="1">
      <c r="A62" s="54" t="s">
        <v>24</v>
      </c>
      <c r="B62" s="92">
        <v>86.1</v>
      </c>
      <c r="C62" s="93" t="s">
        <v>10</v>
      </c>
      <c r="D62" s="45">
        <v>87.3</v>
      </c>
      <c r="E62" s="91">
        <v>100</v>
      </c>
      <c r="F62" s="91">
        <v>100</v>
      </c>
      <c r="G62" s="89">
        <v>73.7</v>
      </c>
      <c r="H62" s="121">
        <v>88.8</v>
      </c>
      <c r="I62" s="89">
        <v>70</v>
      </c>
      <c r="J62" s="93" t="s">
        <v>10</v>
      </c>
      <c r="K62" s="89">
        <v>84.8</v>
      </c>
      <c r="L62" s="89">
        <v>93</v>
      </c>
      <c r="M62" s="89">
        <v>97.3</v>
      </c>
      <c r="N62" s="89">
        <v>95.5</v>
      </c>
      <c r="O62" s="98">
        <v>85.3</v>
      </c>
    </row>
    <row r="63" spans="1:15" s="12" customFormat="1" ht="17.25" customHeight="1">
      <c r="A63" s="54" t="s">
        <v>25</v>
      </c>
      <c r="B63" s="45">
        <v>84.3</v>
      </c>
      <c r="C63" s="45">
        <v>56.1</v>
      </c>
      <c r="D63" s="45">
        <v>85.6</v>
      </c>
      <c r="E63" s="47">
        <v>100</v>
      </c>
      <c r="F63" s="89">
        <v>94.6</v>
      </c>
      <c r="G63" s="89">
        <v>61.9</v>
      </c>
      <c r="H63" s="119">
        <v>80.4</v>
      </c>
      <c r="I63" s="89">
        <v>100</v>
      </c>
      <c r="J63" s="39" t="s">
        <v>10</v>
      </c>
      <c r="K63" s="89">
        <v>82.8</v>
      </c>
      <c r="L63" s="89">
        <v>93.6</v>
      </c>
      <c r="M63" s="89">
        <v>100</v>
      </c>
      <c r="N63" s="97">
        <v>100</v>
      </c>
      <c r="O63" s="98">
        <v>81.1</v>
      </c>
    </row>
    <row r="64" spans="1:15" s="12" customFormat="1" ht="17.25" customHeight="1">
      <c r="A64" s="52"/>
      <c r="B64" s="35"/>
      <c r="C64" s="36"/>
      <c r="D64" s="36"/>
      <c r="E64" s="37"/>
      <c r="F64" s="40"/>
      <c r="G64" s="40"/>
      <c r="I64" s="40"/>
      <c r="J64" s="40"/>
      <c r="K64" s="40"/>
      <c r="L64" s="40"/>
      <c r="M64" s="40"/>
      <c r="N64" s="36"/>
      <c r="O64" s="59"/>
    </row>
    <row r="65" spans="1:15" s="12" customFormat="1" ht="17.25" customHeight="1">
      <c r="A65" s="65" t="s">
        <v>7</v>
      </c>
      <c r="B65" s="42" t="s">
        <v>5</v>
      </c>
      <c r="C65" s="43"/>
      <c r="D65" s="43"/>
      <c r="E65" s="43"/>
      <c r="F65" s="40"/>
      <c r="G65" s="40"/>
      <c r="I65" s="40"/>
      <c r="J65" s="40"/>
      <c r="K65" s="40"/>
      <c r="L65" s="40"/>
      <c r="M65" s="40"/>
      <c r="N65" s="43"/>
      <c r="O65" s="62"/>
    </row>
    <row r="66" spans="1:15" s="12" customFormat="1" ht="17.25" customHeight="1">
      <c r="A66" s="125" t="s">
        <v>8</v>
      </c>
      <c r="B66" s="42" t="s">
        <v>5</v>
      </c>
      <c r="C66" s="44" t="s">
        <v>5</v>
      </c>
      <c r="D66" s="44" t="s">
        <v>5</v>
      </c>
      <c r="E66" s="44" t="s">
        <v>5</v>
      </c>
      <c r="F66" s="40"/>
      <c r="G66" s="40"/>
      <c r="I66" s="40"/>
      <c r="J66" s="40"/>
      <c r="K66" s="40"/>
      <c r="L66" s="40"/>
      <c r="M66" s="40"/>
      <c r="N66" s="43"/>
      <c r="O66" s="62"/>
    </row>
    <row r="67" spans="1:15" s="12" customFormat="1" ht="17.25" customHeight="1">
      <c r="A67" s="53" t="s">
        <v>20</v>
      </c>
      <c r="B67" s="105">
        <v>1.73</v>
      </c>
      <c r="C67" s="106">
        <v>0.81</v>
      </c>
      <c r="D67" s="106">
        <v>1.79</v>
      </c>
      <c r="E67" s="107">
        <v>2.59</v>
      </c>
      <c r="F67" s="38" t="s">
        <v>22</v>
      </c>
      <c r="G67" s="38" t="s">
        <v>22</v>
      </c>
      <c r="H67" s="46" t="s">
        <v>22</v>
      </c>
      <c r="I67" s="38" t="s">
        <v>22</v>
      </c>
      <c r="J67" s="38" t="s">
        <v>22</v>
      </c>
      <c r="K67" s="38" t="s">
        <v>22</v>
      </c>
      <c r="L67" s="38" t="s">
        <v>22</v>
      </c>
      <c r="M67" s="38" t="s">
        <v>22</v>
      </c>
      <c r="N67" s="38" t="s">
        <v>22</v>
      </c>
      <c r="O67" s="58" t="s">
        <v>22</v>
      </c>
    </row>
    <row r="68" spans="1:15" s="3" customFormat="1" ht="17.25" customHeight="1">
      <c r="A68" s="54" t="s">
        <v>21</v>
      </c>
      <c r="B68" s="105">
        <v>1.57</v>
      </c>
      <c r="C68" s="106">
        <v>0.83</v>
      </c>
      <c r="D68" s="106">
        <v>1.59</v>
      </c>
      <c r="E68" s="107">
        <v>2.18</v>
      </c>
      <c r="F68" s="38" t="s">
        <v>22</v>
      </c>
      <c r="G68" s="38" t="s">
        <v>22</v>
      </c>
      <c r="H68" s="87" t="s">
        <v>22</v>
      </c>
      <c r="I68" s="38" t="s">
        <v>22</v>
      </c>
      <c r="J68" s="38" t="s">
        <v>22</v>
      </c>
      <c r="K68" s="38" t="s">
        <v>22</v>
      </c>
      <c r="L68" s="38" t="s">
        <v>22</v>
      </c>
      <c r="M68" s="38" t="s">
        <v>22</v>
      </c>
      <c r="N68" s="38" t="s">
        <v>22</v>
      </c>
      <c r="O68" s="58" t="s">
        <v>22</v>
      </c>
    </row>
    <row r="69" spans="1:15" s="13" customFormat="1" ht="17.25" customHeight="1">
      <c r="A69" s="54" t="s">
        <v>24</v>
      </c>
      <c r="B69" s="105">
        <v>1.44</v>
      </c>
      <c r="C69" s="109" t="s">
        <v>10</v>
      </c>
      <c r="D69" s="106">
        <v>1.45</v>
      </c>
      <c r="E69" s="107">
        <v>2.56</v>
      </c>
      <c r="F69" s="111">
        <v>1.68</v>
      </c>
      <c r="G69" s="111">
        <v>1.6</v>
      </c>
      <c r="H69" s="120">
        <v>0.93</v>
      </c>
      <c r="I69" s="111">
        <v>1.42</v>
      </c>
      <c r="J69" s="109" t="s">
        <v>10</v>
      </c>
      <c r="K69" s="111">
        <v>0.44</v>
      </c>
      <c r="L69" s="111">
        <v>1.65</v>
      </c>
      <c r="M69" s="111">
        <v>2.23</v>
      </c>
      <c r="N69" s="111">
        <v>2.32</v>
      </c>
      <c r="O69" s="112">
        <v>1.03</v>
      </c>
    </row>
    <row r="70" spans="1:15" s="13" customFormat="1" ht="17.25" customHeight="1">
      <c r="A70" s="54" t="s">
        <v>25</v>
      </c>
      <c r="B70" s="106">
        <v>1.42</v>
      </c>
      <c r="C70" s="106">
        <v>0.74</v>
      </c>
      <c r="D70" s="106">
        <v>1.28</v>
      </c>
      <c r="E70" s="106">
        <v>2.11</v>
      </c>
      <c r="F70" s="111">
        <v>1.73</v>
      </c>
      <c r="G70" s="111">
        <v>1.63</v>
      </c>
      <c r="H70" s="118">
        <v>1</v>
      </c>
      <c r="I70" s="111">
        <v>1.61</v>
      </c>
      <c r="J70" s="39" t="s">
        <v>10</v>
      </c>
      <c r="K70" s="111">
        <v>0.55</v>
      </c>
      <c r="L70" s="111">
        <v>1.57</v>
      </c>
      <c r="M70" s="111">
        <v>2.27</v>
      </c>
      <c r="N70" s="111">
        <v>2.13</v>
      </c>
      <c r="O70" s="112">
        <v>1.18</v>
      </c>
    </row>
    <row r="71" spans="1:15" s="13" customFormat="1" ht="17.25" customHeight="1">
      <c r="A71" s="66"/>
      <c r="B71" s="35"/>
      <c r="C71" s="36"/>
      <c r="D71" s="36"/>
      <c r="E71" s="37"/>
      <c r="F71" s="40"/>
      <c r="G71" s="40"/>
      <c r="I71" s="40"/>
      <c r="J71" s="40"/>
      <c r="K71" s="40"/>
      <c r="L71" s="40"/>
      <c r="M71" s="40"/>
      <c r="N71" s="36"/>
      <c r="O71" s="59"/>
    </row>
    <row r="72" spans="1:15" s="13" customFormat="1" ht="17.25" customHeight="1">
      <c r="A72" s="124" t="s">
        <v>36</v>
      </c>
      <c r="B72" s="41" t="s">
        <v>5</v>
      </c>
      <c r="C72" s="37" t="s">
        <v>5</v>
      </c>
      <c r="D72" s="37" t="s">
        <v>5</v>
      </c>
      <c r="E72" s="37" t="s">
        <v>5</v>
      </c>
      <c r="F72" s="40"/>
      <c r="G72" s="40"/>
      <c r="I72" s="40"/>
      <c r="J72" s="40"/>
      <c r="K72" s="40"/>
      <c r="L72" s="40"/>
      <c r="M72" s="40"/>
      <c r="N72" s="36"/>
      <c r="O72" s="59"/>
    </row>
    <row r="73" spans="1:15" s="13" customFormat="1" ht="17.25" customHeight="1">
      <c r="A73" s="53" t="s">
        <v>20</v>
      </c>
      <c r="B73" s="101">
        <v>101.6</v>
      </c>
      <c r="C73" s="47">
        <v>148.4</v>
      </c>
      <c r="D73" s="45">
        <v>88.3</v>
      </c>
      <c r="E73" s="91">
        <v>110.6</v>
      </c>
      <c r="F73" s="85" t="s">
        <v>22</v>
      </c>
      <c r="G73" s="85" t="s">
        <v>22</v>
      </c>
      <c r="H73" s="46" t="s">
        <v>22</v>
      </c>
      <c r="I73" s="85" t="s">
        <v>22</v>
      </c>
      <c r="J73" s="85" t="s">
        <v>22</v>
      </c>
      <c r="K73" s="85" t="s">
        <v>22</v>
      </c>
      <c r="L73" s="85" t="s">
        <v>22</v>
      </c>
      <c r="M73" s="85" t="s">
        <v>22</v>
      </c>
      <c r="N73" s="85" t="s">
        <v>22</v>
      </c>
      <c r="O73" s="86" t="s">
        <v>22</v>
      </c>
    </row>
    <row r="74" spans="1:15" s="13" customFormat="1" ht="17.25" customHeight="1">
      <c r="A74" s="54" t="s">
        <v>21</v>
      </c>
      <c r="B74" s="101">
        <v>106</v>
      </c>
      <c r="C74" s="47">
        <v>111.5</v>
      </c>
      <c r="D74" s="47">
        <v>110.4</v>
      </c>
      <c r="E74" s="99">
        <v>91.9</v>
      </c>
      <c r="F74" s="85" t="s">
        <v>22</v>
      </c>
      <c r="G74" s="85" t="s">
        <v>22</v>
      </c>
      <c r="H74" s="46" t="s">
        <v>22</v>
      </c>
      <c r="I74" s="85" t="s">
        <v>22</v>
      </c>
      <c r="J74" s="85" t="s">
        <v>22</v>
      </c>
      <c r="K74" s="85" t="s">
        <v>22</v>
      </c>
      <c r="L74" s="85" t="s">
        <v>22</v>
      </c>
      <c r="M74" s="85" t="s">
        <v>22</v>
      </c>
      <c r="N74" s="85" t="s">
        <v>22</v>
      </c>
      <c r="O74" s="86" t="s">
        <v>22</v>
      </c>
    </row>
    <row r="75" spans="1:15" s="13" customFormat="1" ht="17.25" customHeight="1">
      <c r="A75" s="54" t="s">
        <v>24</v>
      </c>
      <c r="B75" s="92">
        <v>97.7</v>
      </c>
      <c r="C75" s="93" t="s">
        <v>10</v>
      </c>
      <c r="D75" s="47">
        <v>103.5</v>
      </c>
      <c r="E75" s="91">
        <v>120.4</v>
      </c>
      <c r="F75" s="85" t="s">
        <v>22</v>
      </c>
      <c r="G75" s="85" t="s">
        <v>22</v>
      </c>
      <c r="H75" s="46" t="s">
        <v>22</v>
      </c>
      <c r="I75" s="85" t="s">
        <v>22</v>
      </c>
      <c r="J75" s="85" t="s">
        <v>22</v>
      </c>
      <c r="K75" s="85" t="s">
        <v>22</v>
      </c>
      <c r="L75" s="85" t="s">
        <v>22</v>
      </c>
      <c r="M75" s="85" t="s">
        <v>22</v>
      </c>
      <c r="N75" s="85" t="s">
        <v>22</v>
      </c>
      <c r="O75" s="86" t="s">
        <v>22</v>
      </c>
    </row>
    <row r="76" spans="1:15" s="12" customFormat="1" ht="17.25" customHeight="1">
      <c r="A76" s="54" t="s">
        <v>25</v>
      </c>
      <c r="B76" s="97">
        <v>102.3</v>
      </c>
      <c r="C76" s="93" t="s">
        <v>10</v>
      </c>
      <c r="D76" s="97">
        <v>105.7</v>
      </c>
      <c r="E76" s="89">
        <f>SUM(E51/E50)*100</f>
        <v>67.58143442113472</v>
      </c>
      <c r="F76" s="97">
        <f>SUM(F51/F50)*100</f>
        <v>100.99933203802378</v>
      </c>
      <c r="G76" s="89">
        <f>SUM(G51/G50)*100</f>
        <v>98.00776087209364</v>
      </c>
      <c r="H76" s="97">
        <f>SUM(H51/H50)*100</f>
        <v>122.93500868146094</v>
      </c>
      <c r="I76" s="97">
        <f>SUM(I51/I50)*100</f>
        <v>99.97195450157217</v>
      </c>
      <c r="J76" s="93" t="s">
        <v>10</v>
      </c>
      <c r="K76" s="97">
        <f>SUM(K51/K50)*100</f>
        <v>114.81538069773364</v>
      </c>
      <c r="L76" s="89">
        <f>SUM(L51/L50)*100</f>
        <v>94.6426454654541</v>
      </c>
      <c r="M76" s="97">
        <f>SUM(M51/M50)*100</f>
        <v>103.36780060505026</v>
      </c>
      <c r="N76" s="89">
        <f>SUM(N51/N50)*100</f>
        <v>96.690015082398</v>
      </c>
      <c r="O76" s="113">
        <f>SUM(O51/O50)*100</f>
        <v>103.62437721281046</v>
      </c>
    </row>
    <row r="77" spans="1:15" s="12" customFormat="1" ht="17.25" customHeight="1" thickBot="1">
      <c r="A77" s="68"/>
      <c r="B77" s="69"/>
      <c r="C77" s="69"/>
      <c r="D77" s="69"/>
      <c r="E77" s="70"/>
      <c r="F77" s="71"/>
      <c r="G77" s="71"/>
      <c r="H77" s="114"/>
      <c r="I77" s="71"/>
      <c r="J77" s="72"/>
      <c r="K77" s="71"/>
      <c r="L77" s="71"/>
      <c r="M77" s="71"/>
      <c r="N77" s="71"/>
      <c r="O77" s="73"/>
    </row>
    <row r="78" spans="1:18" s="14" customFormat="1" ht="17.25" customHeight="1" thickTop="1">
      <c r="A78" s="127" t="s">
        <v>38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6"/>
      <c r="Q78" s="126"/>
      <c r="R78" s="126"/>
    </row>
    <row r="79" s="12" customFormat="1" ht="17.25" customHeight="1"/>
    <row r="80" s="12" customFormat="1" ht="17.25" customHeight="1"/>
    <row r="81" s="3" customFormat="1" ht="17.25" customHeight="1"/>
  </sheetData>
  <mergeCells count="31">
    <mergeCell ref="G4:G6"/>
    <mergeCell ref="I4:I6"/>
    <mergeCell ref="A4:A6"/>
    <mergeCell ref="B4:B6"/>
    <mergeCell ref="C4:C6"/>
    <mergeCell ref="D4:D6"/>
    <mergeCell ref="F4:F6"/>
    <mergeCell ref="H4:H6"/>
    <mergeCell ref="A43:A45"/>
    <mergeCell ref="B43:B45"/>
    <mergeCell ref="C43:C45"/>
    <mergeCell ref="D43:D45"/>
    <mergeCell ref="F43:F45"/>
    <mergeCell ref="G43:G45"/>
    <mergeCell ref="I43:I45"/>
    <mergeCell ref="H43:H45"/>
    <mergeCell ref="K4:K6"/>
    <mergeCell ref="L4:L6"/>
    <mergeCell ref="J43:J45"/>
    <mergeCell ref="K43:K45"/>
    <mergeCell ref="L43:L45"/>
    <mergeCell ref="A78:O78"/>
    <mergeCell ref="O4:O6"/>
    <mergeCell ref="N3:O3"/>
    <mergeCell ref="N42:O42"/>
    <mergeCell ref="O43:O45"/>
    <mergeCell ref="M43:M45"/>
    <mergeCell ref="M4:M6"/>
    <mergeCell ref="N4:N6"/>
    <mergeCell ref="N43:N45"/>
    <mergeCell ref="J4:J6"/>
  </mergeCells>
  <printOptions horizontalCentered="1"/>
  <pageMargins left="0.3937007874015748" right="0.7874015748031497" top="0.984251968503937" bottom="0.984251968503937" header="0.5118110236220472" footer="0.5118110236220472"/>
  <pageSetup horizontalDpi="300" verticalDpi="300" orientation="portrait" paperSize="9" scale="53" r:id="rId1"/>
  <rowBreaks count="1" manualBreakCount="1"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2007-02-28T06:40:05Z</cp:lastPrinted>
  <dcterms:created xsi:type="dcterms:W3CDTF">2000-10-19T04:57:42Z</dcterms:created>
  <dcterms:modified xsi:type="dcterms:W3CDTF">2007-02-28T07:03:18Z</dcterms:modified>
  <cp:category/>
  <cp:version/>
  <cp:contentType/>
  <cp:contentStatus/>
</cp:coreProperties>
</file>