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25" windowHeight="4890" activeTab="0"/>
  </bookViews>
  <sheets>
    <sheet name="夏季支給状況" sheetId="1" r:id="rId1"/>
    <sheet name="グラフ" sheetId="2" r:id="rId2"/>
    <sheet name="データベース" sheetId="3" r:id="rId3"/>
  </sheets>
  <definedNames>
    <definedName name="_xlnm.Print_Area" localSheetId="1">'グラフ'!$A$1:$O$72</definedName>
    <definedName name="_xlnm.Print_Area" localSheetId="2">'データベース'!$A$1:$N$23</definedName>
    <definedName name="_xlnm.Print_Area" localSheetId="0">'夏季支給状況'!$A$1:$J$133</definedName>
  </definedNames>
  <calcPr fullCalcOnLoad="1"/>
</workbook>
</file>

<file path=xl/sharedStrings.xml><?xml version="1.0" encoding="utf-8"?>
<sst xmlns="http://schemas.openxmlformats.org/spreadsheetml/2006/main" count="328" uniqueCount="151">
  <si>
    <t>ＴＬ</t>
  </si>
  <si>
    <t>Ｅ</t>
  </si>
  <si>
    <t>Ｆ</t>
  </si>
  <si>
    <t>Ｇ</t>
  </si>
  <si>
    <t>Ｈ</t>
  </si>
  <si>
    <t>Ｉ</t>
  </si>
  <si>
    <t>Ｊ</t>
  </si>
  <si>
    <t>Ｋ</t>
  </si>
  <si>
    <t>Ｍ</t>
  </si>
  <si>
    <t>Ｎ</t>
  </si>
  <si>
    <t>Ｏ</t>
  </si>
  <si>
    <t>Ｐ</t>
  </si>
  <si>
    <t>Ｑ</t>
  </si>
  <si>
    <t>円</t>
  </si>
  <si>
    <t>％</t>
  </si>
  <si>
    <t>建　　　　　　　　設　　　　　　　　業</t>
  </si>
  <si>
    <t>製　　　　　　　　造　　　　　　　　業</t>
  </si>
  <si>
    <t>Ｆ０９・10</t>
  </si>
  <si>
    <t>Ｆ１６</t>
  </si>
  <si>
    <t>　調　　　査　　　産　　　業　　　計</t>
  </si>
  <si>
    <t>Ｆ１７</t>
  </si>
  <si>
    <t>Ｆ１９</t>
  </si>
  <si>
    <t>Ｆ２３</t>
  </si>
  <si>
    <t>Ｆ２４</t>
  </si>
  <si>
    <t>Ｆ２５</t>
  </si>
  <si>
    <t>Ｆ２６</t>
  </si>
  <si>
    <t>Ｆ３２</t>
  </si>
  <si>
    <t>電気・ガス・熱供給・水道業</t>
  </si>
  <si>
    <t>情　　報　　通　　信　　業</t>
  </si>
  <si>
    <t>食料品・たばこ</t>
  </si>
  <si>
    <t>印刷</t>
  </si>
  <si>
    <t>化学</t>
  </si>
  <si>
    <t>プラスチック</t>
  </si>
  <si>
    <t>鉄鋼</t>
  </si>
  <si>
    <t>非鉄金属</t>
  </si>
  <si>
    <t>金属製品</t>
  </si>
  <si>
    <t>一般機械</t>
  </si>
  <si>
    <t>その他</t>
  </si>
  <si>
    <t>運　　輸　　業</t>
  </si>
  <si>
    <t>Ｊ－１</t>
  </si>
  <si>
    <t>Ｊ－２</t>
  </si>
  <si>
    <t>卸売業</t>
  </si>
  <si>
    <t>小売業</t>
  </si>
  <si>
    <t>金　融　・保　険　業</t>
  </si>
  <si>
    <t>卸　売　・小　売　業</t>
  </si>
  <si>
    <t>医　　療，　　福　　祉</t>
  </si>
  <si>
    <t>飲　食　店，宿　泊　業</t>
  </si>
  <si>
    <t>教　育，学　習　支　援　業</t>
  </si>
  <si>
    <t>複　合　サ　ー　ビ　ス　事　業</t>
  </si>
  <si>
    <t>サービス業（他に分類されないもの）</t>
  </si>
  <si>
    <t>Ｑ８４</t>
  </si>
  <si>
    <t>娯楽業</t>
  </si>
  <si>
    <t>繊維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</si>
  <si>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</si>
  <si>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</si>
  <si>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</si>
  <si>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</si>
  <si>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</si>
  <si>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</si>
  <si>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</si>
  <si>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飲食店，宿泊業</t>
  </si>
  <si>
    <t>医療，福祉</t>
  </si>
  <si>
    <t>教育，学習支援業</t>
  </si>
  <si>
    <t>複合サービス事業</t>
  </si>
  <si>
    <t>月</t>
  </si>
  <si>
    <t>前年比</t>
  </si>
  <si>
    <t>前年差</t>
  </si>
  <si>
    <t>所定内給与に対する</t>
  </si>
  <si>
    <t>支給割合</t>
  </si>
  <si>
    <t>　　　</t>
  </si>
  <si>
    <t>全国比</t>
  </si>
  <si>
    <t>全国差</t>
  </si>
  <si>
    <t>支給労働者一人平均支給額</t>
  </si>
  <si>
    <t>支給額全国比（％）</t>
  </si>
  <si>
    <t>支給事業所全国差（％）</t>
  </si>
  <si>
    <t>　　　</t>
  </si>
  <si>
    <t>３　全国比較</t>
  </si>
  <si>
    <t>４　用語について</t>
  </si>
  <si>
    <t>１　概要</t>
  </si>
  <si>
    <t>労働者割合（％）</t>
  </si>
  <si>
    <t>労働者割合前年差（％）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</si>
  <si>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</si>
  <si>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</si>
  <si>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</si>
  <si>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</si>
  <si>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</si>
  <si>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Ｆ１1</t>
  </si>
  <si>
    <t>～毎月勤労統計調査地方調査（事業所規模３０人以上）より～</t>
  </si>
  <si>
    <t>（右軸）支給額前年比（％）</t>
  </si>
  <si>
    <t>（左軸）支給割合前年差（％）</t>
  </si>
  <si>
    <t>（右軸）支給額（円）</t>
  </si>
  <si>
    <t>（左軸）支給割合（月）</t>
  </si>
  <si>
    <t>　　　　月数を求め、単純平均して算出。</t>
  </si>
  <si>
    <t>　　（４）「所定内給与に対する支給割合」＝賞与を支給した事業所について、所定内給与に対する賞与支給</t>
  </si>
  <si>
    <t>より％向上）</t>
  </si>
  <si>
    <t>４）Ｆ、Ｊ、Ｑの中分類（Ｆ０９など）の全国集計がないため比較できない。</t>
  </si>
  <si>
    <t>電気・ガス・熱供給          ・水道業</t>
  </si>
  <si>
    <t>-</t>
  </si>
  <si>
    <t>１８年</t>
  </si>
  <si>
    <t>１９年</t>
  </si>
  <si>
    <t>１７年</t>
  </si>
  <si>
    <t>産　　　　　　　　業</t>
  </si>
  <si>
    <t>％</t>
  </si>
  <si>
    <r>
      <t>支給労働者一人平均支給額(前年同月比</t>
    </r>
    <r>
      <rPr>
        <sz val="11"/>
        <rFont val="ＭＳ Ｐゴシック"/>
        <family val="3"/>
      </rPr>
      <t>)</t>
    </r>
  </si>
  <si>
    <r>
      <t>所定内給与に対する支給</t>
    </r>
    <r>
      <rPr>
        <sz val="11"/>
        <rFont val="ＭＳ Ｐゴシック"/>
        <family val="3"/>
      </rPr>
      <t>割合</t>
    </r>
    <r>
      <rPr>
        <sz val="11"/>
        <rFont val="ＭＳ Ｐゴシック"/>
        <family val="3"/>
      </rPr>
      <t>(前年同月差</t>
    </r>
    <r>
      <rPr>
        <sz val="11"/>
        <rFont val="ＭＳ Ｐゴシック"/>
        <family val="3"/>
      </rPr>
      <t>)</t>
    </r>
  </si>
  <si>
    <t>支給労働者数割合　　　　　　(前年同月差)</t>
  </si>
  <si>
    <t>支給事業所数割合　　　　　　　(前年同月差)</t>
  </si>
  <si>
    <r>
      <t>時系列データ</t>
    </r>
    <r>
      <rPr>
        <sz val="10"/>
        <rFont val="ＤＦ平成ゴシック体W5"/>
        <family val="0"/>
      </rPr>
      <t>（事業所規模３０人以上）　　※</t>
    </r>
    <r>
      <rPr>
        <sz val="11"/>
        <color indexed="13"/>
        <rFont val="ＭＳ Ｐゴシック"/>
        <family val="3"/>
      </rPr>
      <t>■</t>
    </r>
    <r>
      <rPr>
        <sz val="9"/>
        <rFont val="ＭＳ Ｐゴシック"/>
        <family val="3"/>
      </rPr>
      <t>色部</t>
    </r>
    <r>
      <rPr>
        <sz val="9"/>
        <rFont val="ＤＦ平成ゴシック体W5"/>
        <family val="0"/>
      </rPr>
      <t>は増加又は横ばい</t>
    </r>
  </si>
  <si>
    <t>１４年</t>
  </si>
  <si>
    <t>１５年</t>
  </si>
  <si>
    <t>１６年</t>
  </si>
  <si>
    <t>１１年</t>
  </si>
  <si>
    <t>１２年</t>
  </si>
  <si>
    <t>１３年</t>
  </si>
  <si>
    <t>８年</t>
  </si>
  <si>
    <t>９年</t>
  </si>
  <si>
    <t>１０年</t>
  </si>
  <si>
    <t>支給労働者割合</t>
  </si>
  <si>
    <t>支給事業所割合</t>
  </si>
  <si>
    <t>３）本年度調査対象事業所がないか、事業所数が少なく非公表データとなる産業は表記していない。</t>
  </si>
  <si>
    <t>1)前年比＝(本年値÷前年値－１)×１００　、前年差＝本年値－前年値</t>
  </si>
  <si>
    <t>２)全国比＝(和歌山県値÷全国値－１)×１００　、全国差＝和歌山県値－全国値</t>
  </si>
  <si>
    <t>　　・支給額上位　（公表産業〈大分類〉）</t>
  </si>
  <si>
    <t>　　・支給割合上位　（公表産業〈大分類〉）</t>
  </si>
  <si>
    <t>　　　（公表産業〈大分類〉）</t>
  </si>
  <si>
    <t>事業所割合（％）</t>
  </si>
  <si>
    <t>事業所割合前年差（％）</t>
  </si>
  <si>
    <t>平成２０年夏季賞与の支給状況（和歌山県）</t>
  </si>
  <si>
    <t>　　平成２０年６月～平成２０年８月分の毎月勤労統計調査地方調査の「特別に支払われた給与」のうち「賞与として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</si>
  <si>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４３８，１４８円（前年比７．４％増）</t>
    </r>
  </si>
  <si>
    <t>　　　　（１位）「電気・ガス・熱供給・水道業」・・・・・・・・・・・・・・・・・・・・・・・・・・・・９０４，３３２円</t>
  </si>
  <si>
    <t>　　　　（２位）「教育，学習支援業」　・・・・・・・・・・・・・・・・・・・・・・・・・・・・・・・・・・６３３，６４０円</t>
  </si>
  <si>
    <t>　　　　（３位）「製造業」・・・・・・・・・・・・・・・・・・・・・・・・・・・・・・・・・・・・・・・・・・・・５６３，６０２円　　　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</si>
  <si>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１．３５月（前年差０．１６月増）</t>
    </r>
  </si>
  <si>
    <t>　　　　（１位）「電気・ガス・熱供給・水道業」・・・・・・・・・・・・・・・・・・・・・・・・・・・・・・・・２．３７月</t>
  </si>
  <si>
    <t>　　　　（２位）「教育，学習支援業」・・・・・・・・・・・・・・・・・・・・・・・・・・・・・・・・・・・・・・・１．９１月</t>
  </si>
  <si>
    <t>　　　　（３位）「金融・保険業」・・・・・・・・・・・・・・・・・・・・・・・・・・・・・・・・・・・・・・・・・・・１．７８月</t>
  </si>
  <si>
    <r>
      <t>　③　</t>
    </r>
    <r>
      <rPr>
        <sz val="14"/>
        <color indexed="10"/>
        <rFont val="ＭＳ Ｐゴシック"/>
        <family val="3"/>
      </rPr>
      <t>支給労働者割合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８４．１％（前年差０．２％減）</t>
    </r>
  </si>
  <si>
    <r>
      <t>　④　</t>
    </r>
    <r>
      <rPr>
        <sz val="14"/>
        <color indexed="10"/>
        <rFont val="ＭＳ Ｐゴシック"/>
        <family val="3"/>
      </rPr>
      <t>支給事業所割合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８０．８％（前年差２．５％増）　</t>
    </r>
  </si>
  <si>
    <t>　　　　「建設業」、「電気・ガス・熱供給・水道業」、「複合サービス事業」・・・両割合とも１００％</t>
  </si>
  <si>
    <r>
      <t>　②　</t>
    </r>
    <r>
      <rPr>
        <sz val="14"/>
        <color indexed="10"/>
        <rFont val="ＭＳ Ｐゴシック"/>
        <family val="3"/>
      </rPr>
      <t>支給事業所数割合の全国差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－８．９％</t>
    </r>
  </si>
  <si>
    <t>２０年</t>
  </si>
  <si>
    <t>平成２０年夏季給与の支給状況（データベース）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</si>
  <si>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</t>
    </r>
    <r>
      <rPr>
        <b/>
        <sz val="14"/>
        <color indexed="10"/>
        <rFont val="ＭＳ Ｐゴシック"/>
        <family val="3"/>
      </rPr>
      <t>０．２％</t>
    </r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</si>
  <si>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・・「建設業」（１７．８％）・「運輸業」（９．８％）・ 「金融、保険業」（４．２％）</t>
    </r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</si>
  <si>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・・「医療、福祉」（２９．２％）・ 「電気・ ガス・ 熱供給・ 水道業」（５．９％）</t>
    </r>
  </si>
  <si>
    <t>　　　　　　　　　　　　　　　　　 　　　 　　　　　　　「サービス業」（他に分類されないもの）（５．７％）・ 「運輸業」（４．２％）</t>
  </si>
  <si>
    <t>　</t>
  </si>
  <si>
    <r>
      <t>平成２０年産業別常用労働者の１人平均夏季賞与の支給状況</t>
    </r>
    <r>
      <rPr>
        <sz val="10"/>
        <rFont val="ＤＦ平成ゴシック体W5"/>
        <family val="0"/>
      </rPr>
      <t>（事業所規模３０人以上）＊</t>
    </r>
    <r>
      <rPr>
        <sz val="10"/>
        <color indexed="13"/>
        <rFont val="ＤＦ平成ゴシック体W5"/>
        <family val="0"/>
      </rPr>
      <t>■</t>
    </r>
    <r>
      <rPr>
        <sz val="10"/>
        <rFont val="ＤＦ平成ゴシック体W5"/>
        <family val="0"/>
      </rPr>
      <t>色部は増加又は横ばい</t>
    </r>
  </si>
  <si>
    <t>　支給された給与（以下「夏季賞与」という。）」について集計しました。</t>
  </si>
  <si>
    <r>
      <t>２　夏季賞与の支給状況　　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</si>
</sst>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ＤＦ平成ゴシック体W5"/>
      <family val="0"/>
    </font>
    <font>
      <sz val="10"/>
      <name val="ＤＦ平成ゴシック体W5"/>
      <family val="0"/>
    </font>
    <font>
      <sz val="13"/>
      <name val="ＤＦ特太ゴシック体"/>
      <family val="0"/>
    </font>
    <font>
      <sz val="8"/>
      <name val="ＭＳ Ｐゴシック"/>
      <family val="3"/>
    </font>
    <font>
      <sz val="16"/>
      <name val="ＤＦ特太ゴシック体"/>
      <family val="0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7"/>
      <name val="ＭＳ Ｐゴシック"/>
      <family val="3"/>
    </font>
    <font>
      <sz val="14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sz val="6.75"/>
      <name val="ＭＳ Ｐゴシック"/>
      <family val="3"/>
    </font>
    <font>
      <sz val="11"/>
      <color indexed="8"/>
      <name val="ＭＳ Ｐゴシック"/>
      <family val="3"/>
    </font>
    <font>
      <sz val="10.75"/>
      <name val="ＭＳ Ｐゴシック"/>
      <family val="3"/>
    </font>
    <font>
      <sz val="12"/>
      <name val="ＤＦ特太ゴシック体"/>
      <family val="0"/>
    </font>
    <font>
      <sz val="8"/>
      <name val="ＤＦ特太ゴシック体"/>
      <family val="0"/>
    </font>
    <font>
      <sz val="7"/>
      <name val="ＤＦ特太ゴシック体"/>
      <family val="0"/>
    </font>
    <font>
      <sz val="8"/>
      <color indexed="10"/>
      <name val="ＤＦ特太ゴシック体"/>
      <family val="0"/>
    </font>
    <font>
      <sz val="9"/>
      <color indexed="8"/>
      <name val="ＭＳ Ｐゴシック"/>
      <family val="3"/>
    </font>
    <font>
      <sz val="11.75"/>
      <name val="ＤＦ特太ゴシック体"/>
      <family val="0"/>
    </font>
    <font>
      <sz val="6.5"/>
      <name val="ＭＳ Ｐゴシック"/>
      <family val="3"/>
    </font>
    <font>
      <sz val="5"/>
      <name val="ＭＳ Ｐゴシック"/>
      <family val="3"/>
    </font>
    <font>
      <sz val="10"/>
      <color indexed="13"/>
      <name val="ＤＦ平成ゴシック体W5"/>
      <family val="0"/>
    </font>
    <font>
      <sz val="11"/>
      <color indexed="13"/>
      <name val="ＭＳ Ｐゴシック"/>
      <family val="3"/>
    </font>
    <font>
      <sz val="9"/>
      <name val="ＤＦ平成ゴシック体W5"/>
      <family val="0"/>
    </font>
    <font>
      <sz val="8.5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 style="dashed"/>
      <right style="medium"/>
      <top style="thin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ashed"/>
      <right style="medium"/>
      <top style="medium"/>
      <bottom style="dashed"/>
    </border>
    <border diagonalDown="1">
      <left style="dashed"/>
      <right>
        <color indexed="63"/>
      </right>
      <top style="thin"/>
      <bottom style="medium"/>
      <diagonal style="thin"/>
    </border>
    <border>
      <left style="medium"/>
      <right style="thin"/>
      <top style="thin"/>
      <bottom style="medium"/>
    </border>
    <border>
      <left style="dashed"/>
      <right style="medium"/>
      <top style="thin"/>
      <bottom style="medium"/>
    </border>
    <border>
      <left style="dashed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dashed"/>
    </border>
    <border>
      <left style="dashed"/>
      <right style="thin"/>
      <top style="medium"/>
      <bottom style="medium"/>
    </border>
    <border>
      <left style="dashed"/>
      <right style="thin"/>
      <top style="medium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otted"/>
    </border>
    <border>
      <left style="dashed"/>
      <right>
        <color indexed="63"/>
      </right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medium"/>
      <top style="medium"/>
      <bottom style="dotted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dashed"/>
      <right style="thin"/>
      <top style="thin"/>
      <bottom>
        <color indexed="63"/>
      </bottom>
      <diagonal style="thin"/>
    </border>
    <border diagonalDown="1">
      <left style="dashed"/>
      <right style="thin"/>
      <top>
        <color indexed="63"/>
      </top>
      <bottom>
        <color indexed="63"/>
      </bottom>
      <diagonal style="thin"/>
    </border>
    <border diagonalDown="1">
      <left style="dashed"/>
      <right style="thin"/>
      <top>
        <color indexed="63"/>
      </top>
      <bottom style="thin"/>
      <diagonal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  <border diagonalDown="1">
      <left style="dashed"/>
      <right style="medium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8" fillId="2" borderId="0" xfId="0" applyFont="1" applyFill="1" applyAlignment="1">
      <alignment/>
    </xf>
    <xf numFmtId="4" fontId="0" fillId="2" borderId="1" xfId="0" applyNumberFormat="1" applyFill="1" applyBorder="1" applyAlignment="1">
      <alignment/>
    </xf>
    <xf numFmtId="181" fontId="0" fillId="2" borderId="1" xfId="0" applyNumberFormat="1" applyFill="1" applyBorder="1" applyAlignment="1">
      <alignment/>
    </xf>
    <xf numFmtId="181" fontId="0" fillId="2" borderId="2" xfId="0" applyNumberFormat="1" applyFill="1" applyBorder="1" applyAlignment="1">
      <alignment/>
    </xf>
    <xf numFmtId="181" fontId="0" fillId="2" borderId="3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3" fillId="2" borderId="0" xfId="0" applyFont="1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2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3" fontId="7" fillId="2" borderId="13" xfId="0" applyNumberFormat="1" applyFont="1" applyFill="1" applyBorder="1" applyAlignment="1">
      <alignment horizontal="left"/>
    </xf>
    <xf numFmtId="3" fontId="7" fillId="2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  <xf numFmtId="0" fontId="0" fillId="3" borderId="5" xfId="0" applyFill="1" applyBorder="1" applyAlignment="1">
      <alignment/>
    </xf>
    <xf numFmtId="0" fontId="10" fillId="2" borderId="0" xfId="0" applyFont="1" applyFill="1" applyAlignment="1">
      <alignment/>
    </xf>
    <xf numFmtId="3" fontId="2" fillId="2" borderId="13" xfId="0" applyNumberFormat="1" applyFont="1" applyFill="1" applyBorder="1" applyAlignment="1">
      <alignment horizontal="left"/>
    </xf>
    <xf numFmtId="4" fontId="0" fillId="2" borderId="16" xfId="0" applyNumberForma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4" fontId="3" fillId="2" borderId="16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81" fontId="0" fillId="2" borderId="16" xfId="0" applyNumberFormat="1" applyFill="1" applyBorder="1" applyAlignment="1">
      <alignment vertical="center"/>
    </xf>
    <xf numFmtId="0" fontId="28" fillId="2" borderId="17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1" xfId="0" applyFill="1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4" fontId="0" fillId="0" borderId="33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right" vertical="center"/>
    </xf>
    <xf numFmtId="4" fontId="0" fillId="0" borderId="41" xfId="0" applyNumberFormat="1" applyFill="1" applyBorder="1" applyAlignment="1">
      <alignment horizontal="right" vertical="center"/>
    </xf>
    <xf numFmtId="4" fontId="0" fillId="0" borderId="42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44" xfId="0" applyNumberFormat="1" applyFill="1" applyBorder="1" applyAlignment="1">
      <alignment horizontal="right" vertical="center"/>
    </xf>
    <xf numFmtId="0" fontId="0" fillId="0" borderId="37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181" fontId="0" fillId="0" borderId="3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181" fontId="0" fillId="0" borderId="49" xfId="0" applyNumberFormat="1" applyFill="1" applyBorder="1" applyAlignment="1">
      <alignment horizontal="right" vertical="center"/>
    </xf>
    <xf numFmtId="4" fontId="0" fillId="0" borderId="47" xfId="0" applyNumberFormat="1" applyFill="1" applyBorder="1" applyAlignment="1">
      <alignment horizontal="right" vertical="center"/>
    </xf>
    <xf numFmtId="4" fontId="0" fillId="0" borderId="50" xfId="0" applyNumberFormat="1" applyFill="1" applyBorder="1" applyAlignment="1">
      <alignment horizontal="right" vertical="center"/>
    </xf>
    <xf numFmtId="181" fontId="0" fillId="0" borderId="51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3" xfId="0" applyNumberFormat="1" applyFill="1" applyBorder="1" applyAlignment="1">
      <alignment horizontal="right" vertical="center"/>
    </xf>
    <xf numFmtId="181" fontId="0" fillId="0" borderId="54" xfId="0" applyNumberFormat="1" applyFill="1" applyBorder="1" applyAlignment="1">
      <alignment horizontal="right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181" fontId="0" fillId="0" borderId="11" xfId="0" applyNumberFormat="1" applyFill="1" applyBorder="1" applyAlignment="1">
      <alignment vertical="center"/>
    </xf>
    <xf numFmtId="181" fontId="0" fillId="0" borderId="57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vertical="center"/>
    </xf>
    <xf numFmtId="181" fontId="0" fillId="0" borderId="58" xfId="0" applyNumberFormat="1" applyFill="1" applyBorder="1" applyAlignment="1">
      <alignment horizontal="right" vertical="center"/>
    </xf>
    <xf numFmtId="181" fontId="0" fillId="4" borderId="40" xfId="0" applyNumberFormat="1" applyFill="1" applyBorder="1" applyAlignment="1">
      <alignment horizontal="right" vertical="center"/>
    </xf>
    <xf numFmtId="181" fontId="0" fillId="4" borderId="43" xfId="0" applyNumberFormat="1" applyFill="1" applyBorder="1" applyAlignment="1">
      <alignment horizontal="right" vertical="center"/>
    </xf>
    <xf numFmtId="181" fontId="0" fillId="4" borderId="42" xfId="0" applyNumberFormat="1" applyFill="1" applyBorder="1" applyAlignment="1">
      <alignment vertical="center"/>
    </xf>
    <xf numFmtId="181" fontId="0" fillId="4" borderId="44" xfId="0" applyNumberFormat="1" applyFill="1" applyBorder="1" applyAlignment="1">
      <alignment horizontal="right" vertical="center"/>
    </xf>
    <xf numFmtId="181" fontId="0" fillId="4" borderId="58" xfId="0" applyNumberFormat="1" applyFill="1" applyBorder="1" applyAlignment="1">
      <alignment horizontal="right" vertical="center"/>
    </xf>
    <xf numFmtId="181" fontId="0" fillId="4" borderId="50" xfId="0" applyNumberFormat="1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181" fontId="0" fillId="4" borderId="11" xfId="0" applyNumberFormat="1" applyFill="1" applyBorder="1" applyAlignment="1">
      <alignment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0" xfId="0" applyNumberFormat="1" applyAlignment="1">
      <alignment/>
    </xf>
    <xf numFmtId="0" fontId="0" fillId="0" borderId="61" xfId="0" applyFill="1" applyBorder="1" applyAlignment="1">
      <alignment/>
    </xf>
    <xf numFmtId="0" fontId="0" fillId="0" borderId="51" xfId="0" applyFill="1" applyBorder="1" applyAlignment="1">
      <alignment/>
    </xf>
    <xf numFmtId="181" fontId="0" fillId="0" borderId="50" xfId="0" applyNumberFormat="1" applyFill="1" applyBorder="1" applyAlignment="1">
      <alignment vertical="center"/>
    </xf>
    <xf numFmtId="181" fontId="0" fillId="0" borderId="62" xfId="0" applyNumberFormat="1" applyFill="1" applyBorder="1" applyAlignment="1">
      <alignment horizontal="right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right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right" vertical="center"/>
    </xf>
    <xf numFmtId="181" fontId="0" fillId="0" borderId="67" xfId="0" applyNumberFormat="1" applyFill="1" applyBorder="1" applyAlignment="1">
      <alignment horizontal="right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right" vertical="center"/>
    </xf>
    <xf numFmtId="181" fontId="0" fillId="4" borderId="67" xfId="0" applyNumberFormat="1" applyFill="1" applyBorder="1" applyAlignment="1">
      <alignment vertical="center"/>
    </xf>
    <xf numFmtId="181" fontId="0" fillId="0" borderId="70" xfId="0" applyNumberFormat="1" applyFill="1" applyBorder="1" applyAlignment="1">
      <alignment horizontal="center" vertical="center"/>
    </xf>
    <xf numFmtId="181" fontId="0" fillId="4" borderId="70" xfId="0" applyNumberFormat="1" applyFill="1" applyBorder="1" applyAlignment="1">
      <alignment vertical="center"/>
    </xf>
    <xf numFmtId="181" fontId="0" fillId="4" borderId="71" xfId="0" applyNumberFormat="1" applyFill="1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right" vertical="center"/>
    </xf>
    <xf numFmtId="181" fontId="0" fillId="4" borderId="9" xfId="0" applyNumberFormat="1" applyFill="1" applyBorder="1" applyAlignment="1">
      <alignment vertical="center"/>
    </xf>
    <xf numFmtId="181" fontId="0" fillId="0" borderId="37" xfId="0" applyNumberFormat="1" applyFill="1" applyBorder="1" applyAlignment="1">
      <alignment horizontal="center" vertical="center"/>
    </xf>
    <xf numFmtId="181" fontId="0" fillId="4" borderId="37" xfId="0" applyNumberFormat="1" applyFill="1" applyBorder="1" applyAlignment="1">
      <alignment vertical="center"/>
    </xf>
    <xf numFmtId="181" fontId="0" fillId="4" borderId="51" xfId="0" applyNumberFormat="1" applyFill="1" applyBorder="1" applyAlignment="1">
      <alignment vertical="center"/>
    </xf>
    <xf numFmtId="181" fontId="0" fillId="0" borderId="67" xfId="0" applyNumberFormat="1" applyFill="1" applyBorder="1" applyAlignment="1">
      <alignment vertical="center"/>
    </xf>
    <xf numFmtId="181" fontId="0" fillId="0" borderId="42" xfId="0" applyNumberFormat="1" applyFill="1" applyBorder="1" applyAlignment="1">
      <alignment horizontal="center" vertical="center"/>
    </xf>
    <xf numFmtId="181" fontId="0" fillId="0" borderId="71" xfId="0" applyNumberFormat="1" applyFill="1" applyBorder="1" applyAlignment="1">
      <alignment vertical="center"/>
    </xf>
    <xf numFmtId="0" fontId="0" fillId="0" borderId="74" xfId="0" applyFill="1" applyBorder="1" applyAlignment="1">
      <alignment horizontal="right" vertical="center"/>
    </xf>
    <xf numFmtId="0" fontId="0" fillId="0" borderId="75" xfId="0" applyFill="1" applyBorder="1" applyAlignment="1">
      <alignment horizontal="right" vertical="center"/>
    </xf>
    <xf numFmtId="0" fontId="0" fillId="0" borderId="76" xfId="0" applyFill="1" applyBorder="1" applyAlignment="1">
      <alignment horizontal="right" vertical="center"/>
    </xf>
    <xf numFmtId="0" fontId="0" fillId="0" borderId="77" xfId="0" applyFill="1" applyBorder="1" applyAlignment="1">
      <alignment horizontal="right" vertical="center"/>
    </xf>
    <xf numFmtId="0" fontId="0" fillId="0" borderId="78" xfId="0" applyFill="1" applyBorder="1" applyAlignment="1">
      <alignment horizontal="right" vertical="center"/>
    </xf>
    <xf numFmtId="0" fontId="0" fillId="0" borderId="79" xfId="0" applyFill="1" applyBorder="1" applyAlignment="1">
      <alignment horizontal="right" vertical="center"/>
    </xf>
    <xf numFmtId="0" fontId="0" fillId="0" borderId="80" xfId="0" applyFill="1" applyBorder="1" applyAlignment="1">
      <alignment horizontal="right" vertical="center"/>
    </xf>
    <xf numFmtId="181" fontId="0" fillId="0" borderId="81" xfId="0" applyNumberFormat="1" applyFill="1" applyBorder="1" applyAlignment="1">
      <alignment horizontal="right" vertical="center"/>
    </xf>
    <xf numFmtId="3" fontId="0" fillId="0" borderId="82" xfId="0" applyNumberFormat="1" applyFill="1" applyBorder="1" applyAlignment="1">
      <alignment horizontal="right" vertical="center"/>
    </xf>
    <xf numFmtId="181" fontId="0" fillId="4" borderId="32" xfId="0" applyNumberFormat="1" applyFill="1" applyBorder="1" applyAlignment="1">
      <alignment horizontal="right" vertical="center"/>
    </xf>
    <xf numFmtId="181" fontId="0" fillId="4" borderId="40" xfId="0" applyNumberFormat="1" applyFont="1" applyFill="1" applyBorder="1" applyAlignment="1">
      <alignment horizontal="right" vertical="center"/>
    </xf>
    <xf numFmtId="4" fontId="0" fillId="4" borderId="11" xfId="0" applyNumberFormat="1" applyFill="1" applyBorder="1" applyAlignment="1">
      <alignment horizontal="right" vertical="center"/>
    </xf>
    <xf numFmtId="4" fontId="0" fillId="4" borderId="42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 vertical="center"/>
    </xf>
    <xf numFmtId="181" fontId="0" fillId="4" borderId="37" xfId="0" applyNumberFormat="1" applyFill="1" applyBorder="1" applyAlignment="1">
      <alignment horizontal="right" vertical="center"/>
    </xf>
    <xf numFmtId="181" fontId="0" fillId="4" borderId="51" xfId="0" applyNumberFormat="1" applyFill="1" applyBorder="1" applyAlignment="1">
      <alignment horizontal="right" vertical="center"/>
    </xf>
    <xf numFmtId="181" fontId="0" fillId="4" borderId="70" xfId="0" applyNumberFormat="1" applyFill="1" applyBorder="1" applyAlignment="1">
      <alignment horizontal="right" vertical="center"/>
    </xf>
    <xf numFmtId="181" fontId="0" fillId="0" borderId="70" xfId="0" applyNumberFormat="1" applyFill="1" applyBorder="1" applyAlignment="1">
      <alignment horizontal="right" vertical="center"/>
    </xf>
    <xf numFmtId="0" fontId="0" fillId="0" borderId="83" xfId="0" applyFill="1" applyBorder="1" applyAlignment="1">
      <alignment horizontal="center" vertical="center"/>
    </xf>
    <xf numFmtId="0" fontId="0" fillId="0" borderId="22" xfId="0" applyFill="1" applyBorder="1" applyAlignment="1">
      <alignment horizontal="right" vertical="center"/>
    </xf>
    <xf numFmtId="4" fontId="0" fillId="4" borderId="38" xfId="0" applyNumberFormat="1" applyFill="1" applyBorder="1" applyAlignment="1">
      <alignment horizontal="right" vertical="center"/>
    </xf>
    <xf numFmtId="4" fontId="0" fillId="0" borderId="38" xfId="0" applyNumberFormat="1" applyFill="1" applyBorder="1" applyAlignment="1">
      <alignment horizontal="right" vertical="center"/>
    </xf>
    <xf numFmtId="4" fontId="0" fillId="0" borderId="38" xfId="0" applyNumberForma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right" vertical="center"/>
    </xf>
    <xf numFmtId="4" fontId="0" fillId="0" borderId="67" xfId="0" applyNumberFormat="1" applyFill="1" applyBorder="1" applyAlignment="1">
      <alignment horizontal="right" vertical="center"/>
    </xf>
    <xf numFmtId="4" fontId="0" fillId="4" borderId="70" xfId="0" applyNumberFormat="1" applyFill="1" applyBorder="1" applyAlignment="1">
      <alignment horizontal="right" vertical="center"/>
    </xf>
    <xf numFmtId="4" fontId="0" fillId="0" borderId="70" xfId="0" applyNumberFormat="1" applyFill="1" applyBorder="1" applyAlignment="1">
      <alignment horizontal="right" vertical="center"/>
    </xf>
    <xf numFmtId="4" fontId="0" fillId="0" borderId="70" xfId="0" applyNumberFormat="1" applyFill="1" applyBorder="1" applyAlignment="1">
      <alignment horizontal="center" vertical="center"/>
    </xf>
    <xf numFmtId="181" fontId="0" fillId="4" borderId="38" xfId="0" applyNumberFormat="1" applyFill="1" applyBorder="1" applyAlignment="1">
      <alignment horizontal="right" vertical="center"/>
    </xf>
    <xf numFmtId="181" fontId="0" fillId="0" borderId="38" xfId="0" applyNumberFormat="1" applyFill="1" applyBorder="1" applyAlignment="1">
      <alignment horizontal="center" vertical="center"/>
    </xf>
    <xf numFmtId="181" fontId="0" fillId="0" borderId="38" xfId="0" applyNumberFormat="1" applyFill="1" applyBorder="1" applyAlignment="1">
      <alignment horizontal="right" vertical="center"/>
    </xf>
    <xf numFmtId="4" fontId="0" fillId="0" borderId="71" xfId="0" applyNumberFormat="1" applyFill="1" applyBorder="1" applyAlignment="1">
      <alignment horizontal="right" vertical="center"/>
    </xf>
    <xf numFmtId="181" fontId="0" fillId="0" borderId="71" xfId="0" applyNumberFormat="1" applyFill="1" applyBorder="1" applyAlignment="1">
      <alignment horizontal="right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right" vertical="center"/>
    </xf>
    <xf numFmtId="4" fontId="0" fillId="0" borderId="30" xfId="0" applyNumberFormat="1" applyFill="1" applyBorder="1" applyAlignment="1">
      <alignment vertical="center"/>
    </xf>
    <xf numFmtId="4" fontId="0" fillId="4" borderId="36" xfId="0" applyNumberFormat="1" applyFill="1" applyBorder="1" applyAlignment="1">
      <alignment vertical="center"/>
    </xf>
    <xf numFmtId="4" fontId="0" fillId="0" borderId="36" xfId="0" applyNumberFormat="1" applyFill="1" applyBorder="1" applyAlignment="1">
      <alignment vertical="center"/>
    </xf>
    <xf numFmtId="4" fontId="0" fillId="4" borderId="61" xfId="0" applyNumberFormat="1" applyFill="1" applyBorder="1" applyAlignment="1">
      <alignment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right" vertical="center"/>
    </xf>
    <xf numFmtId="181" fontId="0" fillId="4" borderId="30" xfId="0" applyNumberFormat="1" applyFont="1" applyFill="1" applyBorder="1" applyAlignment="1">
      <alignment vertical="center"/>
    </xf>
    <xf numFmtId="181" fontId="0" fillId="4" borderId="36" xfId="0" applyNumberFormat="1" applyFill="1" applyBorder="1" applyAlignment="1">
      <alignment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36" xfId="0" applyNumberFormat="1" applyFill="1" applyBorder="1" applyAlignment="1">
      <alignment vertical="center"/>
    </xf>
    <xf numFmtId="181" fontId="0" fillId="4" borderId="61" xfId="0" applyNumberFormat="1" applyFill="1" applyBorder="1" applyAlignment="1">
      <alignment vertical="center"/>
    </xf>
    <xf numFmtId="181" fontId="0" fillId="4" borderId="30" xfId="0" applyNumberFormat="1" applyFill="1" applyBorder="1" applyAlignment="1">
      <alignment vertical="center"/>
    </xf>
    <xf numFmtId="181" fontId="0" fillId="4" borderId="9" xfId="0" applyNumberFormat="1" applyFill="1" applyBorder="1" applyAlignment="1">
      <alignment horizontal="right" vertical="center"/>
    </xf>
    <xf numFmtId="4" fontId="0" fillId="4" borderId="31" xfId="0" applyNumberFormat="1" applyFill="1" applyBorder="1" applyAlignment="1">
      <alignment horizontal="right" vertical="center"/>
    </xf>
    <xf numFmtId="181" fontId="0" fillId="4" borderId="31" xfId="0" applyNumberFormat="1" applyFill="1" applyBorder="1" applyAlignment="1">
      <alignment horizontal="right" vertical="center"/>
    </xf>
    <xf numFmtId="181" fontId="0" fillId="2" borderId="71" xfId="0" applyNumberFormat="1" applyFill="1" applyBorder="1" applyAlignment="1">
      <alignment/>
    </xf>
    <xf numFmtId="181" fontId="0" fillId="2" borderId="88" xfId="0" applyNumberFormat="1" applyFill="1" applyBorder="1" applyAlignment="1">
      <alignment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right" vertical="center"/>
    </xf>
    <xf numFmtId="181" fontId="0" fillId="0" borderId="89" xfId="0" applyNumberForma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181" fontId="0" fillId="0" borderId="95" xfId="0" applyNumberFormat="1" applyFont="1" applyFill="1" applyBorder="1" applyAlignment="1">
      <alignment horizontal="right" vertical="center"/>
    </xf>
    <xf numFmtId="0" fontId="0" fillId="0" borderId="96" xfId="0" applyFill="1" applyBorder="1" applyAlignment="1">
      <alignment horizontal="right" vertical="center"/>
    </xf>
    <xf numFmtId="0" fontId="0" fillId="0" borderId="97" xfId="0" applyFill="1" applyBorder="1" applyAlignment="1">
      <alignment horizontal="right" vertical="center"/>
    </xf>
    <xf numFmtId="181" fontId="0" fillId="0" borderId="98" xfId="0" applyNumberFormat="1" applyFont="1" applyFill="1" applyBorder="1" applyAlignment="1">
      <alignment horizontal="right" vertical="center"/>
    </xf>
    <xf numFmtId="0" fontId="0" fillId="0" borderId="99" xfId="0" applyFill="1" applyBorder="1" applyAlignment="1">
      <alignment horizontal="right" vertical="center"/>
    </xf>
    <xf numFmtId="0" fontId="0" fillId="0" borderId="100" xfId="0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3625"/>
          <c:w val="0.983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データベース!$A$22</c:f>
              <c:strCache>
                <c:ptCount val="1"/>
                <c:pt idx="0">
                  <c:v>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データベース!$B$22:$N$22</c:f>
              <c:numCache>
                <c:ptCount val="13"/>
                <c:pt idx="0">
                  <c:v>-6.8</c:v>
                </c:pt>
                <c:pt idx="1">
                  <c:v>-10.6</c:v>
                </c:pt>
                <c:pt idx="2">
                  <c:v>-3</c:v>
                </c:pt>
                <c:pt idx="3">
                  <c:v>5.9</c:v>
                </c:pt>
                <c:pt idx="4">
                  <c:v>-50</c:v>
                </c:pt>
                <c:pt idx="5">
                  <c:v>4.2</c:v>
                </c:pt>
                <c:pt idx="6">
                  <c:v>-43.2</c:v>
                </c:pt>
                <c:pt idx="7">
                  <c:v>-39.5</c:v>
                </c:pt>
                <c:pt idx="8">
                  <c:v>-94.6</c:v>
                </c:pt>
                <c:pt idx="9">
                  <c:v>29.2</c:v>
                </c:pt>
                <c:pt idx="10">
                  <c:v>-10.5</c:v>
                </c:pt>
                <c:pt idx="11">
                  <c:v>-10.4</c:v>
                </c:pt>
                <c:pt idx="12">
                  <c:v>5.7</c:v>
                </c:pt>
              </c:numCache>
            </c:numRef>
          </c:val>
        </c:ser>
        <c:ser>
          <c:idx val="1"/>
          <c:order val="1"/>
          <c:tx>
            <c:strRef>
              <c:f>データベース!$A$23</c:f>
              <c:strCache>
                <c:ptCount val="1"/>
                <c:pt idx="0">
                  <c:v>支給事業所全国差（％）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データベース!$B$23:$N$23</c:f>
              <c:numCache>
                <c:ptCount val="13"/>
                <c:pt idx="0">
                  <c:v>-8.9</c:v>
                </c:pt>
                <c:pt idx="1">
                  <c:v>17.8</c:v>
                </c:pt>
                <c:pt idx="2">
                  <c:v>-5.6</c:v>
                </c:pt>
                <c:pt idx="3">
                  <c:v>0</c:v>
                </c:pt>
                <c:pt idx="4">
                  <c:v>-21</c:v>
                </c:pt>
                <c:pt idx="5">
                  <c:v>9.8</c:v>
                </c:pt>
                <c:pt idx="6">
                  <c:v>-2</c:v>
                </c:pt>
                <c:pt idx="7">
                  <c:v>4.2</c:v>
                </c:pt>
                <c:pt idx="8">
                  <c:v>-34.8</c:v>
                </c:pt>
                <c:pt idx="9">
                  <c:v>-15.4</c:v>
                </c:pt>
                <c:pt idx="10">
                  <c:v>-12.6</c:v>
                </c:pt>
                <c:pt idx="11">
                  <c:v>0</c:v>
                </c:pt>
                <c:pt idx="12">
                  <c:v>-31.4</c:v>
                </c:pt>
              </c:numCache>
            </c:numRef>
          </c:val>
        </c:ser>
        <c:gapWidth val="50"/>
        <c:axId val="30209486"/>
        <c:axId val="3449919"/>
      </c:barChart>
      <c:catAx>
        <c:axId val="30209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9919"/>
        <c:crosses val="autoZero"/>
        <c:auto val="1"/>
        <c:lblOffset val="100"/>
        <c:noMultiLvlLbl val="0"/>
      </c:catAx>
      <c:valAx>
        <c:axId val="3449919"/>
        <c:scaling>
          <c:orientation val="minMax"/>
          <c:max val="4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09486"/>
        <c:crossesAt val="1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一人平均支給額・所定給与に対する支給割合（産業別）</a:t>
            </a:r>
          </a:p>
        </c:rich>
      </c:tx>
      <c:layout>
        <c:manualLayout>
          <c:xMode val="factor"/>
          <c:yMode val="factor"/>
          <c:x val="-0.09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0.93825"/>
          <c:h val="0.8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データベース!$A$6</c:f>
              <c:strCache>
                <c:ptCount val="1"/>
                <c:pt idx="0">
                  <c:v>（右軸）支給額（円）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データベース!$B$6:$N$6</c:f>
              <c:numCache>
                <c:ptCount val="13"/>
                <c:pt idx="0">
                  <c:v>438148</c:v>
                </c:pt>
                <c:pt idx="1">
                  <c:v>456815</c:v>
                </c:pt>
                <c:pt idx="2">
                  <c:v>563602</c:v>
                </c:pt>
                <c:pt idx="3">
                  <c:v>904322</c:v>
                </c:pt>
                <c:pt idx="4">
                  <c:v>340673</c:v>
                </c:pt>
                <c:pt idx="5">
                  <c:v>351829</c:v>
                </c:pt>
                <c:pt idx="6">
                  <c:v>198843</c:v>
                </c:pt>
                <c:pt idx="7">
                  <c:v>480270</c:v>
                </c:pt>
                <c:pt idx="8">
                  <c:v>7518</c:v>
                </c:pt>
                <c:pt idx="9">
                  <c:v>485999</c:v>
                </c:pt>
                <c:pt idx="10">
                  <c:v>633640</c:v>
                </c:pt>
                <c:pt idx="11">
                  <c:v>378151</c:v>
                </c:pt>
                <c:pt idx="12">
                  <c:v>394334</c:v>
                </c:pt>
              </c:numCache>
            </c:numRef>
          </c:val>
        </c:ser>
        <c:axId val="31049272"/>
        <c:axId val="11007993"/>
      </c:barChart>
      <c:lineChart>
        <c:grouping val="standard"/>
        <c:varyColors val="0"/>
        <c:ser>
          <c:idx val="0"/>
          <c:order val="1"/>
          <c:tx>
            <c:strRef>
              <c:f>データベース!$A$7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データベース!$B$7:$N$7</c:f>
              <c:numCache>
                <c:ptCount val="13"/>
                <c:pt idx="0">
                  <c:v>1.35</c:v>
                </c:pt>
                <c:pt idx="1">
                  <c:v>1.66</c:v>
                </c:pt>
                <c:pt idx="2">
                  <c:v>1.33</c:v>
                </c:pt>
                <c:pt idx="3">
                  <c:v>2.37</c:v>
                </c:pt>
                <c:pt idx="4">
                  <c:v>1.53</c:v>
                </c:pt>
                <c:pt idx="5">
                  <c:v>1.29</c:v>
                </c:pt>
                <c:pt idx="6">
                  <c:v>1.09</c:v>
                </c:pt>
                <c:pt idx="7">
                  <c:v>1.78</c:v>
                </c:pt>
                <c:pt idx="8">
                  <c:v>0.08</c:v>
                </c:pt>
                <c:pt idx="9">
                  <c:v>1.57</c:v>
                </c:pt>
                <c:pt idx="10">
                  <c:v>1.91</c:v>
                </c:pt>
                <c:pt idx="11">
                  <c:v>1.56</c:v>
                </c:pt>
                <c:pt idx="12">
                  <c:v>1.49</c:v>
                </c:pt>
              </c:numCache>
            </c:numRef>
          </c:val>
          <c:smooth val="0"/>
        </c:ser>
        <c:axId val="31963074"/>
        <c:axId val="19232211"/>
      </c:line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07993"/>
        <c:crosses val="autoZero"/>
        <c:auto val="0"/>
        <c:lblOffset val="100"/>
        <c:noMultiLvlLbl val="0"/>
      </c:catAx>
      <c:valAx>
        <c:axId val="110079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49272"/>
        <c:crossesAt val="1"/>
        <c:crossBetween val="between"/>
        <c:dispUnits/>
      </c:valAx>
      <c:catAx>
        <c:axId val="31963074"/>
        <c:scaling>
          <c:orientation val="minMax"/>
        </c:scaling>
        <c:axPos val="b"/>
        <c:delete val="1"/>
        <c:majorTickMark val="in"/>
        <c:minorTickMark val="none"/>
        <c:tickLblPos val="nextTo"/>
        <c:crossAx val="19232211"/>
        <c:crosses val="autoZero"/>
        <c:auto val="0"/>
        <c:lblOffset val="100"/>
        <c:noMultiLvlLbl val="0"/>
      </c:catAx>
      <c:valAx>
        <c:axId val="19232211"/>
        <c:scaling>
          <c:orientation val="minMax"/>
          <c:max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3074"/>
        <c:crosses val="max"/>
        <c:crossBetween val="between"/>
        <c:dispUnits/>
        <c:majorUnit val="0.5"/>
        <c:minorUnit val="0.1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70925"/>
          <c:y val="0.02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>
        <c:manualLayout>
          <c:xMode val="factor"/>
          <c:yMode val="factor"/>
          <c:x val="0.00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455"/>
          <c:w val="0.91225"/>
          <c:h val="0.9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データベース!$A$10</c:f>
              <c:strCache>
                <c:ptCount val="1"/>
                <c:pt idx="0">
                  <c:v>（右軸）支給額前年比（％）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データベース!$B$10:$N$10</c:f>
              <c:numCache>
                <c:ptCount val="13"/>
                <c:pt idx="0">
                  <c:v>7.4</c:v>
                </c:pt>
                <c:pt idx="1">
                  <c:v>6.8</c:v>
                </c:pt>
                <c:pt idx="2">
                  <c:v>5.6</c:v>
                </c:pt>
                <c:pt idx="3">
                  <c:v>-1.3</c:v>
                </c:pt>
                <c:pt idx="4">
                  <c:v>-13</c:v>
                </c:pt>
                <c:pt idx="5">
                  <c:v>6.9</c:v>
                </c:pt>
                <c:pt idx="6">
                  <c:v>145</c:v>
                </c:pt>
                <c:pt idx="7">
                  <c:v>-3.3</c:v>
                </c:pt>
                <c:pt idx="8">
                  <c:v>-67.6</c:v>
                </c:pt>
                <c:pt idx="9">
                  <c:v>5.7</c:v>
                </c:pt>
                <c:pt idx="10">
                  <c:v>-10.1</c:v>
                </c:pt>
                <c:pt idx="11">
                  <c:v>-9</c:v>
                </c:pt>
                <c:pt idx="12">
                  <c:v>40.7</c:v>
                </c:pt>
              </c:numCache>
            </c:numRef>
          </c:val>
        </c:ser>
        <c:axId val="38872172"/>
        <c:axId val="14305229"/>
      </c:barChart>
      <c:lineChart>
        <c:grouping val="standard"/>
        <c:varyColors val="0"/>
        <c:ser>
          <c:idx val="0"/>
          <c:order val="1"/>
          <c:tx>
            <c:strRef>
              <c:f>データベース!$A$11</c:f>
              <c:strCache>
                <c:ptCount val="1"/>
                <c:pt idx="0">
                  <c:v>（左軸）支給割合前年差（％）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データベース!$B$11:$N$11</c:f>
              <c:numCache>
                <c:ptCount val="13"/>
                <c:pt idx="0">
                  <c:v>0.16</c:v>
                </c:pt>
                <c:pt idx="1">
                  <c:v>0.1</c:v>
                </c:pt>
                <c:pt idx="2">
                  <c:v>0</c:v>
                </c:pt>
                <c:pt idx="3">
                  <c:v>0.16</c:v>
                </c:pt>
                <c:pt idx="4">
                  <c:v>0.12</c:v>
                </c:pt>
                <c:pt idx="5">
                  <c:v>0.14</c:v>
                </c:pt>
                <c:pt idx="6">
                  <c:v>0.62</c:v>
                </c:pt>
                <c:pt idx="7">
                  <c:v>-0.19</c:v>
                </c:pt>
                <c:pt idx="8">
                  <c:v>0.02</c:v>
                </c:pt>
                <c:pt idx="9">
                  <c:v>0.05</c:v>
                </c:pt>
                <c:pt idx="10">
                  <c:v>-0.03</c:v>
                </c:pt>
                <c:pt idx="11">
                  <c:v>-0.15</c:v>
                </c:pt>
                <c:pt idx="12">
                  <c:v>0.36</c:v>
                </c:pt>
              </c:numCache>
            </c:numRef>
          </c:val>
          <c:smooth val="0"/>
        </c:ser>
        <c:axId val="61638198"/>
        <c:axId val="17872871"/>
      </c:line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05229"/>
        <c:crosses val="autoZero"/>
        <c:auto val="0"/>
        <c:lblOffset val="100"/>
        <c:noMultiLvlLbl val="0"/>
      </c:catAx>
      <c:valAx>
        <c:axId val="143052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72172"/>
        <c:crossesAt val="1"/>
        <c:crossBetween val="between"/>
        <c:dispUnits/>
      </c:valAx>
      <c:catAx>
        <c:axId val="61638198"/>
        <c:scaling>
          <c:orientation val="minMax"/>
        </c:scaling>
        <c:axPos val="b"/>
        <c:delete val="1"/>
        <c:majorTickMark val="in"/>
        <c:minorTickMark val="none"/>
        <c:tickLblPos val="nextTo"/>
        <c:crossAx val="17872871"/>
        <c:crosses val="autoZero"/>
        <c:auto val="0"/>
        <c:lblOffset val="100"/>
        <c:noMultiLvlLbl val="0"/>
      </c:catAx>
      <c:valAx>
        <c:axId val="17872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8198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67425"/>
          <c:y val="0.0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支給労働者・事業者割合</a:t>
            </a:r>
          </a:p>
        </c:rich>
      </c:tx>
      <c:layout>
        <c:manualLayout>
          <c:xMode val="factor"/>
          <c:yMode val="factor"/>
          <c:x val="0.018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325"/>
          <c:w val="0.964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データベース!$A$14</c:f>
              <c:strCache>
                <c:ptCount val="1"/>
                <c:pt idx="0">
                  <c:v>労働者割合（％）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データベース!$B$14:$N$14</c:f>
              <c:numCache>
                <c:ptCount val="13"/>
                <c:pt idx="0">
                  <c:v>84.1</c:v>
                </c:pt>
                <c:pt idx="1">
                  <c:v>100</c:v>
                </c:pt>
                <c:pt idx="2">
                  <c:v>85.4</c:v>
                </c:pt>
                <c:pt idx="3">
                  <c:v>100</c:v>
                </c:pt>
                <c:pt idx="4">
                  <c:v>87.1</c:v>
                </c:pt>
                <c:pt idx="5">
                  <c:v>89.5</c:v>
                </c:pt>
                <c:pt idx="6">
                  <c:v>85.4</c:v>
                </c:pt>
                <c:pt idx="7">
                  <c:v>98.6</c:v>
                </c:pt>
                <c:pt idx="8">
                  <c:v>44.8</c:v>
                </c:pt>
                <c:pt idx="9">
                  <c:v>85</c:v>
                </c:pt>
                <c:pt idx="10">
                  <c:v>92.4</c:v>
                </c:pt>
                <c:pt idx="11">
                  <c:v>100</c:v>
                </c:pt>
                <c:pt idx="12">
                  <c:v>54.7</c:v>
                </c:pt>
              </c:numCache>
            </c:numRef>
          </c:val>
        </c:ser>
        <c:ser>
          <c:idx val="1"/>
          <c:order val="1"/>
          <c:tx>
            <c:strRef>
              <c:f>データベース!$A$15</c:f>
              <c:strCache>
                <c:ptCount val="1"/>
                <c:pt idx="0">
                  <c:v>事業所割合（％）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データベース!$B$15:$N$15</c:f>
              <c:numCache>
                <c:ptCount val="13"/>
                <c:pt idx="0">
                  <c:v>80.8</c:v>
                </c:pt>
                <c:pt idx="1">
                  <c:v>100</c:v>
                </c:pt>
                <c:pt idx="2">
                  <c:v>82.4</c:v>
                </c:pt>
                <c:pt idx="3">
                  <c:v>100</c:v>
                </c:pt>
                <c:pt idx="4">
                  <c:v>75</c:v>
                </c:pt>
                <c:pt idx="5">
                  <c:v>95.5</c:v>
                </c:pt>
                <c:pt idx="6">
                  <c:v>90.5</c:v>
                </c:pt>
                <c:pt idx="7">
                  <c:v>100</c:v>
                </c:pt>
                <c:pt idx="8">
                  <c:v>48.4</c:v>
                </c:pt>
                <c:pt idx="9">
                  <c:v>81.2</c:v>
                </c:pt>
                <c:pt idx="10">
                  <c:v>82.5</c:v>
                </c:pt>
                <c:pt idx="11">
                  <c:v>100</c:v>
                </c:pt>
                <c:pt idx="12">
                  <c:v>55</c:v>
                </c:pt>
              </c:numCache>
            </c:numRef>
          </c:val>
        </c:ser>
        <c:gapWidth val="50"/>
        <c:axId val="26638112"/>
        <c:axId val="38416417"/>
      </c:bar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16417"/>
        <c:crosses val="autoZero"/>
        <c:auto val="1"/>
        <c:lblOffset val="100"/>
        <c:noMultiLvlLbl val="0"/>
      </c:catAx>
      <c:valAx>
        <c:axId val="3841641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8112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0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>
        <c:manualLayout>
          <c:xMode val="factor"/>
          <c:yMode val="factor"/>
          <c:x val="0.00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"/>
          <c:w val="0.96925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データベース!$A$18</c:f>
              <c:strCache>
                <c:ptCount val="1"/>
                <c:pt idx="0">
                  <c:v>労働者割合前年差（％）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データベース!$B$18:$N$18</c:f>
              <c:numCache>
                <c:ptCount val="13"/>
                <c:pt idx="0">
                  <c:v>-0.2</c:v>
                </c:pt>
                <c:pt idx="1">
                  <c:v>9.4</c:v>
                </c:pt>
                <c:pt idx="2">
                  <c:v>-7.6</c:v>
                </c:pt>
                <c:pt idx="3">
                  <c:v>0</c:v>
                </c:pt>
                <c:pt idx="4">
                  <c:v>-12.9</c:v>
                </c:pt>
                <c:pt idx="5">
                  <c:v>4.7</c:v>
                </c:pt>
                <c:pt idx="6">
                  <c:v>8.6</c:v>
                </c:pt>
                <c:pt idx="7">
                  <c:v>-1.4</c:v>
                </c:pt>
                <c:pt idx="8">
                  <c:v>-7.9</c:v>
                </c:pt>
                <c:pt idx="9">
                  <c:v>-0.2</c:v>
                </c:pt>
                <c:pt idx="10">
                  <c:v>0.4</c:v>
                </c:pt>
                <c:pt idx="11">
                  <c:v>25</c:v>
                </c:pt>
                <c:pt idx="12">
                  <c:v>-13.3</c:v>
                </c:pt>
              </c:numCache>
            </c:numRef>
          </c:val>
        </c:ser>
        <c:ser>
          <c:idx val="0"/>
          <c:order val="1"/>
          <c:tx>
            <c:strRef>
              <c:f>データベース!$A$19</c:f>
              <c:strCache>
                <c:ptCount val="1"/>
                <c:pt idx="0">
                  <c:v>事業所割合前年差（％）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データベース!$B$19:$N$19</c:f>
              <c:numCache>
                <c:ptCount val="13"/>
                <c:pt idx="0">
                  <c:v>2.5</c:v>
                </c:pt>
                <c:pt idx="1">
                  <c:v>23.7</c:v>
                </c:pt>
                <c:pt idx="2">
                  <c:v>-6.8</c:v>
                </c:pt>
                <c:pt idx="3">
                  <c:v>0</c:v>
                </c:pt>
                <c:pt idx="4">
                  <c:v>-25</c:v>
                </c:pt>
                <c:pt idx="5">
                  <c:v>6.6</c:v>
                </c:pt>
                <c:pt idx="6">
                  <c:v>16.9</c:v>
                </c:pt>
                <c:pt idx="7">
                  <c:v>0</c:v>
                </c:pt>
                <c:pt idx="8">
                  <c:v>-2.9</c:v>
                </c:pt>
                <c:pt idx="9">
                  <c:v>-0.7</c:v>
                </c:pt>
                <c:pt idx="10">
                  <c:v>-0.1</c:v>
                </c:pt>
                <c:pt idx="11">
                  <c:v>30</c:v>
                </c:pt>
                <c:pt idx="12">
                  <c:v>-8.8</c:v>
                </c:pt>
              </c:numCache>
            </c:numRef>
          </c:val>
        </c:ser>
        <c:gapWidth val="50"/>
        <c:axId val="10203434"/>
        <c:axId val="24722043"/>
      </c:barChart>
      <c:catAx>
        <c:axId val="10203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22043"/>
        <c:crosses val="autoZero"/>
        <c:auto val="0"/>
        <c:lblOffset val="100"/>
        <c:noMultiLvlLbl val="0"/>
      </c:catAx>
      <c:valAx>
        <c:axId val="24722043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03434"/>
        <c:crossesAt val="1"/>
        <c:crossBetween val="between"/>
        <c:dispUnits/>
        <c:majorUnit val="5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72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107</xdr:row>
      <xdr:rowOff>66675</xdr:rowOff>
    </xdr:from>
    <xdr:to>
      <xdr:col>9</xdr:col>
      <xdr:colOff>666750</xdr:colOff>
      <xdr:row>124</xdr:row>
      <xdr:rowOff>133350</xdr:rowOff>
    </xdr:to>
    <xdr:graphicFrame>
      <xdr:nvGraphicFramePr>
        <xdr:cNvPr id="1" name="Chart 37"/>
        <xdr:cNvGraphicFramePr/>
      </xdr:nvGraphicFramePr>
      <xdr:xfrm>
        <a:off x="0" y="19069050"/>
        <a:ext cx="72771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27</xdr:row>
      <xdr:rowOff>57150</xdr:rowOff>
    </xdr:from>
    <xdr:to>
      <xdr:col>9</xdr:col>
      <xdr:colOff>619125</xdr:colOff>
      <xdr:row>43</xdr:row>
      <xdr:rowOff>133350</xdr:rowOff>
    </xdr:to>
    <xdr:graphicFrame>
      <xdr:nvGraphicFramePr>
        <xdr:cNvPr id="2" name="Chart 41"/>
        <xdr:cNvGraphicFramePr/>
      </xdr:nvGraphicFramePr>
      <xdr:xfrm>
        <a:off x="200025" y="5095875"/>
        <a:ext cx="70294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85725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867650"/>
        <a:ext cx="72485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Chart 43"/>
        <xdr:cNvGraphicFramePr/>
      </xdr:nvGraphicFramePr>
      <xdr:xfrm>
        <a:off x="0" y="11849100"/>
        <a:ext cx="72104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9</xdr:col>
      <xdr:colOff>590550</xdr:colOff>
      <xdr:row>99</xdr:row>
      <xdr:rowOff>0</xdr:rowOff>
    </xdr:to>
    <xdr:graphicFrame>
      <xdr:nvGraphicFramePr>
        <xdr:cNvPr id="5" name="Chart 44"/>
        <xdr:cNvGraphicFramePr/>
      </xdr:nvGraphicFramePr>
      <xdr:xfrm>
        <a:off x="0" y="14620875"/>
        <a:ext cx="7200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view="pageBreakPreview" zoomScaleSheetLayoutView="100" workbookViewId="0" topLeftCell="A1">
      <selection activeCell="E7" sqref="E7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0.0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0" ht="13.5">
      <c r="A1" s="11"/>
      <c r="B1" s="12"/>
      <c r="C1" s="12"/>
      <c r="D1" s="12"/>
      <c r="E1" s="12"/>
      <c r="F1" s="12"/>
      <c r="G1" s="32"/>
      <c r="H1" s="32"/>
      <c r="I1" s="32"/>
      <c r="J1" s="13"/>
    </row>
    <row r="2" spans="1:10" ht="27">
      <c r="A2" s="194" t="s">
        <v>127</v>
      </c>
      <c r="B2" s="195"/>
      <c r="C2" s="195"/>
      <c r="D2" s="195"/>
      <c r="E2" s="195"/>
      <c r="F2" s="195"/>
      <c r="G2" s="195"/>
      <c r="H2" s="195"/>
      <c r="I2" s="195"/>
      <c r="J2" s="196"/>
    </row>
    <row r="3" spans="1:10" ht="13.5">
      <c r="A3" s="14"/>
      <c r="B3" s="9"/>
      <c r="C3" s="9"/>
      <c r="D3" s="9"/>
      <c r="E3" s="9"/>
      <c r="F3" s="9"/>
      <c r="G3" s="9"/>
      <c r="H3" s="9"/>
      <c r="I3" s="9"/>
      <c r="J3" s="15"/>
    </row>
    <row r="4" spans="1:10" ht="15.75">
      <c r="A4" s="197" t="s">
        <v>87</v>
      </c>
      <c r="B4" s="198"/>
      <c r="C4" s="198"/>
      <c r="D4" s="198"/>
      <c r="E4" s="198"/>
      <c r="F4" s="198"/>
      <c r="G4" s="198"/>
      <c r="H4" s="198"/>
      <c r="I4" s="198"/>
      <c r="J4" s="199"/>
    </row>
    <row r="5" spans="1:10" ht="13.5">
      <c r="A5" s="16"/>
      <c r="B5" s="17"/>
      <c r="C5" s="17"/>
      <c r="D5" s="17"/>
      <c r="E5" s="17"/>
      <c r="F5" s="17"/>
      <c r="G5" s="17"/>
      <c r="H5" s="17"/>
      <c r="I5" s="17"/>
      <c r="J5" s="18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10" t="s">
        <v>78</v>
      </c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>
      <c r="A10" s="1" t="s">
        <v>128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 t="s">
        <v>149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">
      <c r="A13" s="10" t="s">
        <v>150</v>
      </c>
      <c r="B13" s="1"/>
      <c r="C13" s="1"/>
      <c r="D13" s="1"/>
      <c r="E13" s="1"/>
      <c r="F13" s="1"/>
      <c r="G13" s="1"/>
      <c r="H13" s="1"/>
      <c r="I13" s="1"/>
      <c r="J13" s="2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7.25">
      <c r="A15" s="31" t="s">
        <v>129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 t="s">
        <v>122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 t="s">
        <v>130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 t="s">
        <v>131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 t="s">
        <v>132</v>
      </c>
      <c r="B20" s="1"/>
      <c r="C20" s="1"/>
      <c r="D20" s="1"/>
      <c r="E20" s="1"/>
      <c r="F20" s="1"/>
      <c r="G20" s="1"/>
      <c r="H20" s="1"/>
      <c r="I20" s="1"/>
      <c r="J20" s="1"/>
    </row>
    <row r="21" spans="2:10" ht="13.5">
      <c r="B21" s="1"/>
      <c r="C21" s="1"/>
      <c r="D21" s="1"/>
      <c r="E21" s="1"/>
      <c r="F21" s="1"/>
      <c r="G21" s="1"/>
      <c r="H21" s="1"/>
      <c r="I21" s="1"/>
      <c r="J21" s="1"/>
    </row>
    <row r="22" spans="1:10" ht="17.25">
      <c r="A22" s="31" t="s">
        <v>133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 t="s">
        <v>123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 t="s">
        <v>134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" t="s">
        <v>135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 t="s">
        <v>136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 t="s">
        <v>69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25">
      <c r="A61" s="31" t="s">
        <v>137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25">
      <c r="A63" s="31" t="s">
        <v>138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13.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3.5">
      <c r="A65" s="1" t="s">
        <v>124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13.5">
      <c r="A66" s="1" t="s">
        <v>139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13.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3.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3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3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3.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3.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3.5">
      <c r="A73" s="1" t="s">
        <v>85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13.5">
      <c r="A74" s="1" t="s">
        <v>75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13.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3.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3.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3.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3.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3.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3.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3.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3.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3.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3.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3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3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3.5">
      <c r="A88" s="1"/>
      <c r="B88" s="1"/>
      <c r="C88" s="1"/>
      <c r="D88" s="1"/>
      <c r="E88" s="1"/>
      <c r="F88" s="1"/>
      <c r="G88" s="1"/>
      <c r="H88" s="1"/>
      <c r="I88" s="1" t="s">
        <v>94</v>
      </c>
      <c r="J88" s="1"/>
    </row>
    <row r="89" spans="1:10" ht="13.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3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3.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3.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3.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3.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3.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3.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3.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3.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3.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8">
      <c r="A100" s="10" t="s">
        <v>76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3.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7.25">
      <c r="A102" s="31" t="s">
        <v>143</v>
      </c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13.5">
      <c r="A103" s="1" t="s">
        <v>145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3.5">
      <c r="A104" s="1" t="s">
        <v>146</v>
      </c>
      <c r="B104" s="1"/>
      <c r="C104" s="1"/>
      <c r="D104" s="1"/>
      <c r="E104" s="1"/>
      <c r="F104" s="1"/>
      <c r="G104" s="1"/>
      <c r="H104" s="1"/>
      <c r="I104" s="1"/>
      <c r="J104" s="1"/>
    </row>
    <row r="105" ht="13.5">
      <c r="A105" s="1" t="s">
        <v>147</v>
      </c>
    </row>
    <row r="106" spans="1:10" ht="17.25">
      <c r="A106" s="31" t="s">
        <v>140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>
      <c r="A107" s="1" t="s">
        <v>144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3.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3.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3.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3.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3.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3.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3.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3.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3.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3.5">
      <c r="A117" s="1"/>
      <c r="B117" s="1"/>
      <c r="C117" s="1"/>
      <c r="D117" s="1"/>
      <c r="E117" s="1"/>
      <c r="F117" s="33"/>
      <c r="G117" s="1"/>
      <c r="H117" s="1"/>
      <c r="I117" s="1"/>
      <c r="J117" s="1"/>
    </row>
    <row r="118" spans="1:10" ht="13.5">
      <c r="A118" s="1"/>
      <c r="B118" s="1"/>
      <c r="C118" s="1"/>
      <c r="D118" s="1"/>
      <c r="E118" s="1"/>
      <c r="F118" s="33"/>
      <c r="G118" s="1"/>
      <c r="H118" s="1"/>
      <c r="I118" s="1"/>
      <c r="J118" s="1"/>
    </row>
    <row r="119" spans="1:10" ht="13.5">
      <c r="A119" s="1"/>
      <c r="B119" s="1"/>
      <c r="C119" s="1"/>
      <c r="D119" s="1"/>
      <c r="E119" s="1"/>
      <c r="F119" s="33"/>
      <c r="G119" s="1"/>
      <c r="H119" s="1"/>
      <c r="I119" s="1"/>
      <c r="J119" s="1"/>
    </row>
    <row r="120" spans="1:10" ht="13.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3.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3.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3.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3.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3.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8">
      <c r="A126" s="10" t="s">
        <v>77</v>
      </c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3.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3.5">
      <c r="A128" s="1" t="s">
        <v>84</v>
      </c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3.5">
      <c r="A129" s="1" t="s">
        <v>83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3.5">
      <c r="A130" s="1" t="s">
        <v>81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3.5">
      <c r="A131" s="1" t="s">
        <v>82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3.5">
      <c r="A132" s="1" t="s">
        <v>93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3.5">
      <c r="A133" s="1" t="s">
        <v>92</v>
      </c>
      <c r="B133" s="1"/>
      <c r="C133" s="1"/>
      <c r="D133" s="1"/>
      <c r="E133" s="1"/>
      <c r="F133" s="1"/>
      <c r="G133" s="1"/>
      <c r="H133" s="1"/>
      <c r="I133" s="1"/>
      <c r="J133" s="1"/>
    </row>
    <row r="174" spans="1:5" ht="13.5">
      <c r="A174" s="1"/>
      <c r="B174" s="1"/>
      <c r="C174" s="1"/>
      <c r="D174" s="1"/>
      <c r="E17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</sheetData>
  <mergeCells count="2">
    <mergeCell ref="A2:J2"/>
    <mergeCell ref="A4:J4"/>
  </mergeCells>
  <printOptions/>
  <pageMargins left="0.72" right="0.62" top="0.52" bottom="0.5118110236220472" header="0.5511811023622047" footer="0.5511811023622047"/>
  <pageSetup horizontalDpi="600" verticalDpi="600" orientation="portrait" paperSize="9" scale="89" r:id="rId2"/>
  <rowBreaks count="1" manualBreakCount="1">
    <brk id="6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54"/>
  <sheetViews>
    <sheetView view="pageBreakPreview" zoomScaleSheetLayoutView="100" workbookViewId="0" topLeftCell="C37">
      <selection activeCell="F65" sqref="F65"/>
    </sheetView>
  </sheetViews>
  <sheetFormatPr defaultColWidth="9.00390625" defaultRowHeight="13.5"/>
  <cols>
    <col min="1" max="1" width="3.875" style="43" customWidth="1"/>
    <col min="2" max="2" width="7.25390625" style="43" customWidth="1"/>
    <col min="3" max="3" width="22.00390625" style="43" customWidth="1"/>
    <col min="4" max="4" width="9.875" style="43" customWidth="1"/>
    <col min="5" max="5" width="6.875" style="43" customWidth="1"/>
    <col min="6" max="6" width="7.375" style="43" customWidth="1"/>
    <col min="7" max="7" width="8.625" style="43" customWidth="1"/>
    <col min="8" max="8" width="9.50390625" style="43" customWidth="1"/>
    <col min="9" max="9" width="8.625" style="43" customWidth="1"/>
    <col min="10" max="10" width="7.375" style="43" customWidth="1"/>
    <col min="11" max="11" width="6.875" style="43" customWidth="1"/>
    <col min="12" max="12" width="6.75390625" style="43" customWidth="1"/>
    <col min="13" max="15" width="6.875" style="43" customWidth="1"/>
    <col min="16" max="16384" width="9.00390625" style="43" customWidth="1"/>
  </cols>
  <sheetData>
    <row r="1" spans="1:44" ht="20.25" thickBot="1">
      <c r="A1" s="200" t="s">
        <v>148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3.5">
      <c r="A2" s="209" t="s">
        <v>101</v>
      </c>
      <c r="B2" s="217"/>
      <c r="C2" s="218"/>
      <c r="D2" s="44" t="s">
        <v>72</v>
      </c>
      <c r="E2" s="44"/>
      <c r="F2" s="45"/>
      <c r="G2" s="46" t="s">
        <v>67</v>
      </c>
      <c r="H2" s="47"/>
      <c r="I2" s="48" t="s">
        <v>117</v>
      </c>
      <c r="J2" s="49"/>
      <c r="K2" s="44" t="s">
        <v>118</v>
      </c>
      <c r="L2" s="44"/>
      <c r="M2" s="5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14.25" thickBot="1">
      <c r="A3" s="219"/>
      <c r="B3" s="220"/>
      <c r="C3" s="221"/>
      <c r="D3" s="51"/>
      <c r="E3" s="52" t="s">
        <v>65</v>
      </c>
      <c r="F3" s="53" t="s">
        <v>70</v>
      </c>
      <c r="G3" s="54" t="s">
        <v>68</v>
      </c>
      <c r="H3" s="55" t="s">
        <v>66</v>
      </c>
      <c r="I3" s="56"/>
      <c r="J3" s="57" t="s">
        <v>66</v>
      </c>
      <c r="K3" s="51"/>
      <c r="L3" s="52" t="s">
        <v>66</v>
      </c>
      <c r="M3" s="58" t="s">
        <v>71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3.5">
      <c r="A4" s="59"/>
      <c r="B4" s="60"/>
      <c r="C4" s="61"/>
      <c r="D4" s="140" t="s">
        <v>13</v>
      </c>
      <c r="E4" s="141" t="s">
        <v>14</v>
      </c>
      <c r="F4" s="141" t="s">
        <v>14</v>
      </c>
      <c r="G4" s="142" t="s">
        <v>64</v>
      </c>
      <c r="H4" s="143" t="s">
        <v>64</v>
      </c>
      <c r="I4" s="141" t="s">
        <v>14</v>
      </c>
      <c r="J4" s="144" t="s">
        <v>14</v>
      </c>
      <c r="K4" s="141" t="s">
        <v>14</v>
      </c>
      <c r="L4" s="141" t="s">
        <v>14</v>
      </c>
      <c r="M4" s="145" t="s">
        <v>14</v>
      </c>
      <c r="P4"/>
      <c r="Q4"/>
      <c r="R4"/>
      <c r="S4"/>
      <c r="T4"/>
      <c r="U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3.5">
      <c r="A5" s="62" t="s">
        <v>0</v>
      </c>
      <c r="B5" s="63" t="s">
        <v>19</v>
      </c>
      <c r="C5" s="64"/>
      <c r="D5" s="65">
        <v>438148</v>
      </c>
      <c r="E5" s="148">
        <v>7.4</v>
      </c>
      <c r="F5" s="191">
        <v>-6.8</v>
      </c>
      <c r="G5" s="67">
        <v>1.35</v>
      </c>
      <c r="H5" s="150">
        <v>0.16</v>
      </c>
      <c r="I5" s="68">
        <v>84.1</v>
      </c>
      <c r="J5" s="69">
        <v>-0.2</v>
      </c>
      <c r="K5" s="70">
        <v>80.8</v>
      </c>
      <c r="L5" s="148">
        <v>2.5</v>
      </c>
      <c r="M5" s="71">
        <v>-8.9</v>
      </c>
      <c r="O5" s="114"/>
      <c r="P5"/>
      <c r="Q5"/>
      <c r="R5"/>
      <c r="S5"/>
      <c r="T5"/>
      <c r="U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3.5">
      <c r="A6" s="72" t="s">
        <v>1</v>
      </c>
      <c r="B6" s="73" t="s">
        <v>15</v>
      </c>
      <c r="C6" s="74"/>
      <c r="D6" s="75">
        <v>456815</v>
      </c>
      <c r="E6" s="103">
        <v>6.8</v>
      </c>
      <c r="F6" s="112">
        <v>-10.6</v>
      </c>
      <c r="G6" s="77">
        <v>1.66</v>
      </c>
      <c r="H6" s="151">
        <v>0.1</v>
      </c>
      <c r="I6" s="76">
        <v>100</v>
      </c>
      <c r="J6" s="104">
        <v>9.4</v>
      </c>
      <c r="K6" s="76">
        <v>100</v>
      </c>
      <c r="L6" s="148">
        <v>23.7</v>
      </c>
      <c r="M6" s="106">
        <v>17.8</v>
      </c>
      <c r="O6" s="114"/>
      <c r="P6"/>
      <c r="Q6"/>
      <c r="R6"/>
      <c r="S6"/>
      <c r="T6"/>
      <c r="U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3.5">
      <c r="A7" s="59" t="s">
        <v>2</v>
      </c>
      <c r="B7" s="81" t="s">
        <v>16</v>
      </c>
      <c r="C7" s="74"/>
      <c r="D7" s="75">
        <v>563602</v>
      </c>
      <c r="E7" s="103">
        <v>5.6</v>
      </c>
      <c r="F7" s="112">
        <v>-3</v>
      </c>
      <c r="G7" s="77">
        <v>1.33</v>
      </c>
      <c r="H7" s="151">
        <v>0</v>
      </c>
      <c r="I7" s="76">
        <v>85.4</v>
      </c>
      <c r="J7" s="79">
        <v>-7.6</v>
      </c>
      <c r="K7" s="76">
        <v>82.4</v>
      </c>
      <c r="L7" s="66">
        <v>-6.8</v>
      </c>
      <c r="M7" s="80">
        <v>-5.6</v>
      </c>
      <c r="O7" s="114"/>
      <c r="P7"/>
      <c r="Q7"/>
      <c r="R7"/>
      <c r="S7"/>
      <c r="T7"/>
      <c r="U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3.5">
      <c r="A8" s="59"/>
      <c r="B8" s="82" t="s">
        <v>17</v>
      </c>
      <c r="C8" s="74" t="s">
        <v>29</v>
      </c>
      <c r="D8" s="75">
        <v>218311</v>
      </c>
      <c r="E8" s="103">
        <v>17.2</v>
      </c>
      <c r="F8" s="222"/>
      <c r="G8" s="77">
        <v>1.09</v>
      </c>
      <c r="H8" s="151">
        <v>0.14</v>
      </c>
      <c r="I8" s="76">
        <v>82.5</v>
      </c>
      <c r="J8" s="79">
        <v>-6.6</v>
      </c>
      <c r="K8" s="76">
        <v>84.5</v>
      </c>
      <c r="L8" s="66">
        <v>-0.7</v>
      </c>
      <c r="M8" s="225"/>
      <c r="P8"/>
      <c r="Q8"/>
      <c r="R8"/>
      <c r="S8"/>
      <c r="T8"/>
      <c r="U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>
      <c r="A9" s="59"/>
      <c r="B9" s="82" t="s">
        <v>86</v>
      </c>
      <c r="C9" s="74" t="s">
        <v>52</v>
      </c>
      <c r="D9" s="75">
        <v>331140</v>
      </c>
      <c r="E9" s="103">
        <v>8.7</v>
      </c>
      <c r="F9" s="223"/>
      <c r="G9" s="77">
        <v>1.63</v>
      </c>
      <c r="H9" s="151">
        <v>0.19</v>
      </c>
      <c r="I9" s="76">
        <v>87</v>
      </c>
      <c r="J9" s="79">
        <v>-13</v>
      </c>
      <c r="K9" s="76">
        <v>81.8</v>
      </c>
      <c r="L9" s="66">
        <v>-18.2</v>
      </c>
      <c r="M9" s="226"/>
      <c r="P9"/>
      <c r="Q9"/>
      <c r="R9"/>
      <c r="S9"/>
      <c r="T9"/>
      <c r="U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3.5">
      <c r="A10" s="59"/>
      <c r="B10" s="82" t="s">
        <v>20</v>
      </c>
      <c r="C10" s="74" t="s">
        <v>31</v>
      </c>
      <c r="D10" s="75">
        <v>965852</v>
      </c>
      <c r="E10" s="103">
        <v>14.4</v>
      </c>
      <c r="F10" s="223"/>
      <c r="G10" s="77">
        <v>1.91</v>
      </c>
      <c r="H10" s="151">
        <v>0.04</v>
      </c>
      <c r="I10" s="76">
        <v>78.7</v>
      </c>
      <c r="J10" s="79">
        <v>-21.3</v>
      </c>
      <c r="K10" s="76">
        <v>77.1</v>
      </c>
      <c r="L10" s="66">
        <v>-22.9</v>
      </c>
      <c r="M10" s="226"/>
      <c r="P10"/>
      <c r="Q10"/>
      <c r="R10"/>
      <c r="S10"/>
      <c r="T10"/>
      <c r="U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3.5">
      <c r="A11" s="59"/>
      <c r="B11" s="82" t="s">
        <v>21</v>
      </c>
      <c r="C11" s="74" t="s">
        <v>32</v>
      </c>
      <c r="D11" s="75">
        <v>283621</v>
      </c>
      <c r="E11" s="103">
        <v>3.1</v>
      </c>
      <c r="F11" s="223"/>
      <c r="G11" s="77">
        <v>1.14</v>
      </c>
      <c r="H11" s="78">
        <v>-0.05</v>
      </c>
      <c r="I11" s="76">
        <v>84.7</v>
      </c>
      <c r="J11" s="79">
        <v>-15.3</v>
      </c>
      <c r="K11" s="76">
        <v>76.3</v>
      </c>
      <c r="L11" s="66">
        <v>-23.7</v>
      </c>
      <c r="M11" s="226"/>
      <c r="P11"/>
      <c r="Q11"/>
      <c r="R11"/>
      <c r="S11"/>
      <c r="T11"/>
      <c r="U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3.5">
      <c r="A12" s="59"/>
      <c r="B12" s="82" t="s">
        <v>22</v>
      </c>
      <c r="C12" s="74" t="s">
        <v>33</v>
      </c>
      <c r="D12" s="75">
        <v>1334793</v>
      </c>
      <c r="E12" s="76">
        <v>-0.3</v>
      </c>
      <c r="F12" s="223"/>
      <c r="G12" s="77">
        <v>4.59</v>
      </c>
      <c r="H12" s="151">
        <v>0.06</v>
      </c>
      <c r="I12" s="76">
        <v>100</v>
      </c>
      <c r="J12" s="104">
        <v>0</v>
      </c>
      <c r="K12" s="76">
        <v>100</v>
      </c>
      <c r="L12" s="148">
        <v>0</v>
      </c>
      <c r="M12" s="226"/>
      <c r="P12"/>
      <c r="Q12"/>
      <c r="R12"/>
      <c r="S12"/>
      <c r="T12"/>
      <c r="U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3.5">
      <c r="A13" s="59"/>
      <c r="B13" s="82" t="s">
        <v>24</v>
      </c>
      <c r="C13" s="74" t="s">
        <v>35</v>
      </c>
      <c r="D13" s="75">
        <v>287449</v>
      </c>
      <c r="E13" s="76">
        <v>-7.5</v>
      </c>
      <c r="F13" s="223"/>
      <c r="G13" s="77">
        <v>0.92</v>
      </c>
      <c r="H13" s="78">
        <v>-0.15</v>
      </c>
      <c r="I13" s="76">
        <v>84.5</v>
      </c>
      <c r="J13" s="79">
        <v>-15.5</v>
      </c>
      <c r="K13" s="76">
        <v>93.3</v>
      </c>
      <c r="L13" s="66">
        <v>-6.7</v>
      </c>
      <c r="M13" s="226"/>
      <c r="P13"/>
      <c r="Q13"/>
      <c r="R13"/>
      <c r="S13"/>
      <c r="T13"/>
      <c r="U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3.5">
      <c r="A14" s="59"/>
      <c r="B14" s="82" t="s">
        <v>25</v>
      </c>
      <c r="C14" s="74" t="s">
        <v>36</v>
      </c>
      <c r="D14" s="75">
        <v>697150</v>
      </c>
      <c r="E14" s="103">
        <v>0.3</v>
      </c>
      <c r="F14" s="224"/>
      <c r="G14" s="77">
        <v>2.16</v>
      </c>
      <c r="H14" s="78">
        <v>-0.09</v>
      </c>
      <c r="I14" s="76">
        <v>100</v>
      </c>
      <c r="J14" s="104">
        <v>0</v>
      </c>
      <c r="K14" s="76">
        <v>100</v>
      </c>
      <c r="L14" s="148">
        <v>0</v>
      </c>
      <c r="M14" s="227"/>
      <c r="P14"/>
      <c r="Q14"/>
      <c r="R14"/>
      <c r="S14"/>
      <c r="T14"/>
      <c r="U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3.5">
      <c r="A15" s="72" t="s">
        <v>3</v>
      </c>
      <c r="B15" s="81" t="s">
        <v>27</v>
      </c>
      <c r="C15" s="74"/>
      <c r="D15" s="75">
        <v>904322</v>
      </c>
      <c r="E15" s="76">
        <v>-1.3</v>
      </c>
      <c r="F15" s="149">
        <v>5.9</v>
      </c>
      <c r="G15" s="77">
        <v>2.37</v>
      </c>
      <c r="H15" s="151">
        <v>0.16</v>
      </c>
      <c r="I15" s="76">
        <v>100</v>
      </c>
      <c r="J15" s="104">
        <v>0</v>
      </c>
      <c r="K15" s="76">
        <v>100</v>
      </c>
      <c r="L15" s="148">
        <v>0</v>
      </c>
      <c r="M15" s="106">
        <v>0</v>
      </c>
      <c r="P15"/>
      <c r="Q15"/>
      <c r="R15"/>
      <c r="S15"/>
      <c r="T15"/>
      <c r="U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3.5">
      <c r="A16" s="72" t="s">
        <v>4</v>
      </c>
      <c r="B16" s="81" t="s">
        <v>28</v>
      </c>
      <c r="C16" s="74"/>
      <c r="D16" s="75">
        <v>340673</v>
      </c>
      <c r="E16" s="76">
        <v>-13</v>
      </c>
      <c r="F16" s="112">
        <v>-50</v>
      </c>
      <c r="G16" s="77">
        <v>1.53</v>
      </c>
      <c r="H16" s="151">
        <v>0.12</v>
      </c>
      <c r="I16" s="76">
        <v>87.1</v>
      </c>
      <c r="J16" s="79">
        <v>-12.9</v>
      </c>
      <c r="K16" s="76">
        <v>75</v>
      </c>
      <c r="L16" s="66">
        <v>-25</v>
      </c>
      <c r="M16" s="80">
        <v>-21</v>
      </c>
      <c r="P16"/>
      <c r="Q16"/>
      <c r="R16"/>
      <c r="S16"/>
      <c r="T16"/>
      <c r="U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3.5">
      <c r="A17" s="72" t="s">
        <v>5</v>
      </c>
      <c r="B17" s="81" t="s">
        <v>38</v>
      </c>
      <c r="C17" s="74"/>
      <c r="D17" s="75">
        <v>351829</v>
      </c>
      <c r="E17" s="103">
        <v>6.9</v>
      </c>
      <c r="F17" s="112">
        <v>4.2</v>
      </c>
      <c r="G17" s="77">
        <v>1.29</v>
      </c>
      <c r="H17" s="151">
        <v>0.14</v>
      </c>
      <c r="I17" s="76">
        <v>89.5</v>
      </c>
      <c r="J17" s="104">
        <v>4.7</v>
      </c>
      <c r="K17" s="76">
        <v>95.5</v>
      </c>
      <c r="L17" s="148">
        <v>6.6</v>
      </c>
      <c r="M17" s="106">
        <v>9.8</v>
      </c>
      <c r="O17" s="114"/>
      <c r="P17"/>
      <c r="Q17"/>
      <c r="R17"/>
      <c r="S17"/>
      <c r="T17"/>
      <c r="U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3.5">
      <c r="A18" s="84" t="s">
        <v>6</v>
      </c>
      <c r="B18" s="81" t="s">
        <v>44</v>
      </c>
      <c r="C18" s="74"/>
      <c r="D18" s="75">
        <v>198843</v>
      </c>
      <c r="E18" s="103">
        <v>145</v>
      </c>
      <c r="F18" s="112">
        <v>-43.2</v>
      </c>
      <c r="G18" s="77">
        <v>1.09</v>
      </c>
      <c r="H18" s="151">
        <v>0.62</v>
      </c>
      <c r="I18" s="76">
        <v>85.4</v>
      </c>
      <c r="J18" s="104">
        <v>8.6</v>
      </c>
      <c r="K18" s="76">
        <v>90.5</v>
      </c>
      <c r="L18" s="148">
        <v>16.9</v>
      </c>
      <c r="M18" s="80">
        <v>-2</v>
      </c>
      <c r="O18" s="114"/>
      <c r="P18"/>
      <c r="Q18"/>
      <c r="R18"/>
      <c r="S18"/>
      <c r="T18"/>
      <c r="U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3.5">
      <c r="A19" s="59"/>
      <c r="B19" s="82" t="s">
        <v>39</v>
      </c>
      <c r="C19" s="74" t="s">
        <v>41</v>
      </c>
      <c r="D19" s="75">
        <v>486142</v>
      </c>
      <c r="E19" s="103">
        <v>433.9</v>
      </c>
      <c r="F19" s="222"/>
      <c r="G19" s="77">
        <v>1.8</v>
      </c>
      <c r="H19" s="151">
        <v>1.4</v>
      </c>
      <c r="I19" s="76">
        <v>86.5</v>
      </c>
      <c r="J19" s="104">
        <v>39.8</v>
      </c>
      <c r="K19" s="76">
        <v>96.3</v>
      </c>
      <c r="L19" s="148">
        <v>58.3</v>
      </c>
      <c r="M19" s="225"/>
      <c r="O19" s="114"/>
      <c r="P19"/>
      <c r="Q19"/>
      <c r="R19"/>
      <c r="S19"/>
      <c r="T19"/>
      <c r="U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3.5">
      <c r="A20" s="62"/>
      <c r="B20" s="82" t="s">
        <v>40</v>
      </c>
      <c r="C20" s="74" t="s">
        <v>42</v>
      </c>
      <c r="D20" s="75">
        <v>121822</v>
      </c>
      <c r="E20" s="103">
        <v>53.5</v>
      </c>
      <c r="F20" s="224"/>
      <c r="G20" s="77">
        <v>0.69</v>
      </c>
      <c r="H20" s="151">
        <v>0.2</v>
      </c>
      <c r="I20" s="76">
        <v>85.1</v>
      </c>
      <c r="J20" s="79">
        <v>-1.8</v>
      </c>
      <c r="K20" s="76">
        <v>87.6</v>
      </c>
      <c r="L20" s="66">
        <v>-2.8</v>
      </c>
      <c r="M20" s="227"/>
      <c r="O20" s="114"/>
      <c r="P20"/>
      <c r="Q20"/>
      <c r="R20"/>
      <c r="S20"/>
      <c r="T20"/>
      <c r="U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3.5">
      <c r="A21" s="72" t="s">
        <v>7</v>
      </c>
      <c r="B21" s="81" t="s">
        <v>43</v>
      </c>
      <c r="C21" s="74"/>
      <c r="D21" s="75">
        <v>480270</v>
      </c>
      <c r="E21" s="76">
        <v>-3.3</v>
      </c>
      <c r="F21" s="112">
        <v>-39.5</v>
      </c>
      <c r="G21" s="77">
        <v>1.78</v>
      </c>
      <c r="H21" s="78">
        <v>-0.19</v>
      </c>
      <c r="I21" s="85">
        <v>98.6</v>
      </c>
      <c r="J21" s="79">
        <v>-1.4</v>
      </c>
      <c r="K21" s="86">
        <v>100</v>
      </c>
      <c r="L21" s="148">
        <v>0</v>
      </c>
      <c r="M21" s="106">
        <v>4.2</v>
      </c>
      <c r="P21"/>
      <c r="Q21"/>
      <c r="R21"/>
      <c r="S21"/>
      <c r="T21"/>
      <c r="U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3.5">
      <c r="A22" s="72" t="s">
        <v>8</v>
      </c>
      <c r="B22" s="81" t="s">
        <v>46</v>
      </c>
      <c r="C22" s="74"/>
      <c r="D22" s="75">
        <v>7518</v>
      </c>
      <c r="E22" s="76">
        <v>-67.6</v>
      </c>
      <c r="F22" s="112">
        <v>-94.6</v>
      </c>
      <c r="G22" s="77">
        <v>0.08</v>
      </c>
      <c r="H22" s="151">
        <v>0.02</v>
      </c>
      <c r="I22" s="85">
        <v>44.8</v>
      </c>
      <c r="J22" s="79">
        <v>-7.9</v>
      </c>
      <c r="K22" s="86">
        <v>48.4</v>
      </c>
      <c r="L22" s="66">
        <v>-2.9</v>
      </c>
      <c r="M22" s="80">
        <v>-34.8</v>
      </c>
      <c r="P22"/>
      <c r="Q22"/>
      <c r="R22"/>
      <c r="S22"/>
      <c r="T22"/>
      <c r="U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3.5">
      <c r="A23" s="72" t="s">
        <v>9</v>
      </c>
      <c r="B23" s="81" t="s">
        <v>45</v>
      </c>
      <c r="C23" s="74"/>
      <c r="D23" s="75">
        <v>485999</v>
      </c>
      <c r="E23" s="103">
        <v>5.7</v>
      </c>
      <c r="F23" s="149">
        <v>29.2</v>
      </c>
      <c r="G23" s="77">
        <v>1.57</v>
      </c>
      <c r="H23" s="151">
        <v>0.05</v>
      </c>
      <c r="I23" s="85">
        <v>85</v>
      </c>
      <c r="J23" s="79">
        <v>-0.2</v>
      </c>
      <c r="K23" s="86">
        <v>81.2</v>
      </c>
      <c r="L23" s="66">
        <v>-0.7</v>
      </c>
      <c r="M23" s="80">
        <v>-15.4</v>
      </c>
      <c r="O23" s="114"/>
      <c r="P23"/>
      <c r="Q23"/>
      <c r="R23"/>
      <c r="S23"/>
      <c r="T23"/>
      <c r="U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3.5">
      <c r="A24" s="72" t="s">
        <v>10</v>
      </c>
      <c r="B24" s="81" t="s">
        <v>47</v>
      </c>
      <c r="C24" s="74"/>
      <c r="D24" s="75">
        <v>633640</v>
      </c>
      <c r="E24" s="76">
        <v>-10.1</v>
      </c>
      <c r="F24" s="112">
        <v>-10.5</v>
      </c>
      <c r="G24" s="77">
        <v>1.91</v>
      </c>
      <c r="H24" s="78">
        <v>-0.03</v>
      </c>
      <c r="I24" s="85">
        <v>92.4</v>
      </c>
      <c r="J24" s="104">
        <v>0.4</v>
      </c>
      <c r="K24" s="86">
        <v>82.5</v>
      </c>
      <c r="L24" s="66">
        <v>-0.1</v>
      </c>
      <c r="M24" s="80">
        <v>-12.6</v>
      </c>
      <c r="O24" s="114"/>
      <c r="P24"/>
      <c r="Q24"/>
      <c r="R24"/>
      <c r="S24"/>
      <c r="T24"/>
      <c r="U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3.5">
      <c r="A25" s="72" t="s">
        <v>11</v>
      </c>
      <c r="B25" s="81" t="s">
        <v>48</v>
      </c>
      <c r="C25" s="74"/>
      <c r="D25" s="75">
        <v>378151</v>
      </c>
      <c r="E25" s="76">
        <v>-9</v>
      </c>
      <c r="F25" s="112">
        <v>-10.4</v>
      </c>
      <c r="G25" s="77">
        <v>1.56</v>
      </c>
      <c r="H25" s="78">
        <v>-0.15</v>
      </c>
      <c r="I25" s="85">
        <v>100</v>
      </c>
      <c r="J25" s="104">
        <v>25</v>
      </c>
      <c r="K25" s="86">
        <v>100</v>
      </c>
      <c r="L25" s="148">
        <v>30</v>
      </c>
      <c r="M25" s="106">
        <v>0</v>
      </c>
      <c r="O25" s="114"/>
      <c r="P25"/>
      <c r="Q25"/>
      <c r="R25"/>
      <c r="S25"/>
      <c r="T25"/>
      <c r="U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3.5">
      <c r="A26" s="84" t="s">
        <v>12</v>
      </c>
      <c r="B26" s="81" t="s">
        <v>49</v>
      </c>
      <c r="C26" s="74"/>
      <c r="D26" s="75">
        <v>394334</v>
      </c>
      <c r="E26" s="103">
        <v>40.7</v>
      </c>
      <c r="F26" s="112">
        <v>5.7</v>
      </c>
      <c r="G26" s="77">
        <v>1.49</v>
      </c>
      <c r="H26" s="151">
        <v>0.36</v>
      </c>
      <c r="I26" s="85">
        <v>54.7</v>
      </c>
      <c r="J26" s="79">
        <v>-13.3</v>
      </c>
      <c r="K26" s="86">
        <v>55</v>
      </c>
      <c r="L26" s="66">
        <v>-8.8</v>
      </c>
      <c r="M26" s="80">
        <v>-31.4</v>
      </c>
      <c r="O26" s="114"/>
      <c r="P26"/>
      <c r="Q26"/>
      <c r="R26"/>
      <c r="S26"/>
      <c r="T26"/>
      <c r="U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4.25" thickBot="1">
      <c r="A27" s="87"/>
      <c r="B27" s="88" t="s">
        <v>50</v>
      </c>
      <c r="C27" s="89" t="s">
        <v>51</v>
      </c>
      <c r="D27" s="147">
        <v>79115</v>
      </c>
      <c r="E27" s="90">
        <v>-50.1</v>
      </c>
      <c r="F27" s="113"/>
      <c r="G27" s="91">
        <v>0.39</v>
      </c>
      <c r="H27" s="92">
        <v>-0.19</v>
      </c>
      <c r="I27" s="93">
        <v>33.9</v>
      </c>
      <c r="J27" s="94">
        <v>-21.9</v>
      </c>
      <c r="K27" s="95">
        <v>38.1</v>
      </c>
      <c r="L27" s="146">
        <v>-13</v>
      </c>
      <c r="M27" s="96"/>
      <c r="O27" s="114"/>
      <c r="P27"/>
      <c r="Q27"/>
      <c r="R27"/>
      <c r="S27"/>
      <c r="T27"/>
      <c r="U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5:44" ht="13.5">
      <c r="O28" s="114"/>
      <c r="P28"/>
      <c r="Q28"/>
      <c r="R28"/>
      <c r="S28"/>
      <c r="T28"/>
      <c r="U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3.5">
      <c r="A29" s="60" t="s">
        <v>120</v>
      </c>
      <c r="O29"/>
      <c r="P29"/>
      <c r="Q29"/>
      <c r="R29"/>
      <c r="S29"/>
      <c r="T29"/>
      <c r="U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3.5">
      <c r="A30" s="60" t="s">
        <v>121</v>
      </c>
      <c r="P30"/>
      <c r="Q30"/>
      <c r="R30"/>
      <c r="S30"/>
      <c r="T30"/>
      <c r="U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3.5">
      <c r="A31" s="60" t="s">
        <v>119</v>
      </c>
      <c r="P31"/>
      <c r="Q31"/>
      <c r="R31"/>
      <c r="S31"/>
      <c r="T31"/>
      <c r="U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3.5">
      <c r="A32" s="60" t="s">
        <v>95</v>
      </c>
      <c r="P32"/>
      <c r="Q32"/>
      <c r="R32"/>
      <c r="S32"/>
      <c r="T32"/>
      <c r="U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6:44" ht="13.5">
      <c r="P33"/>
      <c r="Q33"/>
      <c r="R33"/>
      <c r="S33"/>
      <c r="T33"/>
      <c r="U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6:44" ht="13.5">
      <c r="P34"/>
      <c r="Q34"/>
      <c r="R34"/>
      <c r="S34"/>
      <c r="T34"/>
      <c r="U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3.5">
      <c r="A35" s="60"/>
      <c r="P35"/>
      <c r="Q35"/>
      <c r="R35"/>
      <c r="S35"/>
      <c r="T35"/>
      <c r="U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6:44" ht="13.5">
      <c r="P36"/>
      <c r="Q36"/>
      <c r="R36"/>
      <c r="S36"/>
      <c r="T36"/>
      <c r="U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20.25" thickBot="1">
      <c r="A37" s="203" t="s">
        <v>107</v>
      </c>
      <c r="B37" s="204"/>
      <c r="C37" s="204"/>
      <c r="D37" s="204"/>
      <c r="E37" s="204"/>
      <c r="F37" s="204"/>
      <c r="G37" s="204"/>
      <c r="H37" s="204"/>
      <c r="I37" s="204"/>
      <c r="J37" s="201"/>
      <c r="K37" s="201"/>
      <c r="L37" s="201"/>
      <c r="M37" s="201"/>
      <c r="P37"/>
      <c r="Q37"/>
      <c r="R37"/>
      <c r="S37"/>
      <c r="T37"/>
      <c r="U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3.5">
      <c r="A38" s="209" t="s">
        <v>101</v>
      </c>
      <c r="B38" s="206"/>
      <c r="C38" s="210"/>
      <c r="D38" s="205" t="s">
        <v>103</v>
      </c>
      <c r="E38" s="206"/>
      <c r="F38" s="206"/>
      <c r="G38" s="216" t="s">
        <v>104</v>
      </c>
      <c r="H38" s="206"/>
      <c r="I38" s="210"/>
      <c r="J38" s="216" t="s">
        <v>105</v>
      </c>
      <c r="K38" s="206"/>
      <c r="L38" s="210"/>
      <c r="M38" s="216" t="s">
        <v>106</v>
      </c>
      <c r="N38" s="206"/>
      <c r="O38" s="210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14.25" thickBot="1">
      <c r="A39" s="211"/>
      <c r="B39" s="208"/>
      <c r="C39" s="212"/>
      <c r="D39" s="207"/>
      <c r="E39" s="208"/>
      <c r="F39" s="208"/>
      <c r="G39" s="211"/>
      <c r="H39" s="208"/>
      <c r="I39" s="212"/>
      <c r="J39" s="211"/>
      <c r="K39" s="208"/>
      <c r="L39" s="212"/>
      <c r="M39" s="211"/>
      <c r="N39" s="208"/>
      <c r="O39" s="212"/>
      <c r="P39"/>
      <c r="Q39"/>
      <c r="R39"/>
      <c r="S39"/>
      <c r="T39"/>
      <c r="U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4.25" thickBot="1">
      <c r="A40" s="213"/>
      <c r="B40" s="214"/>
      <c r="C40" s="215"/>
      <c r="D40" s="172" t="s">
        <v>98</v>
      </c>
      <c r="E40" s="119" t="s">
        <v>99</v>
      </c>
      <c r="F40" s="130" t="s">
        <v>141</v>
      </c>
      <c r="G40" s="172" t="s">
        <v>98</v>
      </c>
      <c r="H40" s="124" t="s">
        <v>99</v>
      </c>
      <c r="I40" s="157" t="s">
        <v>141</v>
      </c>
      <c r="J40" s="172" t="s">
        <v>98</v>
      </c>
      <c r="K40" s="119" t="s">
        <v>99</v>
      </c>
      <c r="L40" s="178" t="s">
        <v>141</v>
      </c>
      <c r="M40" s="172" t="s">
        <v>98</v>
      </c>
      <c r="N40" s="124" t="s">
        <v>99</v>
      </c>
      <c r="O40" s="157" t="s">
        <v>141</v>
      </c>
      <c r="P40"/>
      <c r="Q40"/>
      <c r="R40"/>
      <c r="S40"/>
      <c r="T40"/>
      <c r="U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3.5">
      <c r="A41" s="59"/>
      <c r="B41" s="60"/>
      <c r="C41" s="61"/>
      <c r="D41" s="109" t="s">
        <v>102</v>
      </c>
      <c r="E41" s="120" t="s">
        <v>14</v>
      </c>
      <c r="F41" s="139" t="s">
        <v>14</v>
      </c>
      <c r="G41" s="173" t="s">
        <v>102</v>
      </c>
      <c r="H41" s="125" t="s">
        <v>14</v>
      </c>
      <c r="I41" s="158" t="s">
        <v>14</v>
      </c>
      <c r="J41" s="173" t="s">
        <v>102</v>
      </c>
      <c r="K41" s="120" t="s">
        <v>14</v>
      </c>
      <c r="L41" s="179" t="s">
        <v>14</v>
      </c>
      <c r="M41" s="173" t="s">
        <v>102</v>
      </c>
      <c r="N41" s="125" t="s">
        <v>14</v>
      </c>
      <c r="O41" s="158" t="s">
        <v>14</v>
      </c>
      <c r="P41"/>
      <c r="Q41"/>
      <c r="R41"/>
      <c r="S41"/>
      <c r="T41"/>
      <c r="U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3.5">
      <c r="A42" s="62" t="s">
        <v>0</v>
      </c>
      <c r="B42" s="63" t="s">
        <v>19</v>
      </c>
      <c r="C42" s="64"/>
      <c r="D42" s="99">
        <v>-0.8</v>
      </c>
      <c r="E42" s="68">
        <v>-2</v>
      </c>
      <c r="F42" s="186">
        <v>7.4</v>
      </c>
      <c r="G42" s="174">
        <v>-0.03</v>
      </c>
      <c r="H42" s="163">
        <v>-0.1</v>
      </c>
      <c r="I42" s="187">
        <v>0.16</v>
      </c>
      <c r="J42" s="180">
        <v>2.4</v>
      </c>
      <c r="K42" s="68">
        <v>-5</v>
      </c>
      <c r="L42" s="100">
        <v>-0.2</v>
      </c>
      <c r="M42" s="185">
        <v>1.4</v>
      </c>
      <c r="N42" s="123">
        <v>-8</v>
      </c>
      <c r="O42" s="188">
        <v>2.5</v>
      </c>
      <c r="P42"/>
      <c r="Q42"/>
      <c r="R42"/>
      <c r="S42"/>
      <c r="T42"/>
      <c r="U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3.5">
      <c r="A43" s="72" t="s">
        <v>1</v>
      </c>
      <c r="B43" s="73" t="s">
        <v>15</v>
      </c>
      <c r="C43" s="74"/>
      <c r="D43" s="105">
        <v>6.5</v>
      </c>
      <c r="E43" s="103">
        <v>79.9</v>
      </c>
      <c r="F43" s="153">
        <v>6.8</v>
      </c>
      <c r="G43" s="175">
        <v>0.13</v>
      </c>
      <c r="H43" s="164">
        <v>0.8</v>
      </c>
      <c r="I43" s="159">
        <v>0.1</v>
      </c>
      <c r="J43" s="181">
        <v>42.7</v>
      </c>
      <c r="K43" s="103">
        <v>22.9</v>
      </c>
      <c r="L43" s="107">
        <v>9.4</v>
      </c>
      <c r="M43" s="181">
        <v>41.6</v>
      </c>
      <c r="N43" s="155">
        <v>18</v>
      </c>
      <c r="O43" s="167">
        <v>23.7</v>
      </c>
      <c r="P43"/>
      <c r="Q43"/>
      <c r="R43"/>
      <c r="S43"/>
      <c r="T43"/>
      <c r="U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3.5">
      <c r="A44" s="59" t="s">
        <v>2</v>
      </c>
      <c r="B44" s="81" t="s">
        <v>16</v>
      </c>
      <c r="C44" s="74"/>
      <c r="D44" s="105">
        <v>0.2</v>
      </c>
      <c r="E44" s="103">
        <v>2.9</v>
      </c>
      <c r="F44" s="153">
        <v>5.6</v>
      </c>
      <c r="G44" s="176">
        <v>-0.03</v>
      </c>
      <c r="H44" s="164">
        <v>0.05</v>
      </c>
      <c r="I44" s="159">
        <v>0</v>
      </c>
      <c r="J44" s="181">
        <v>6.2</v>
      </c>
      <c r="K44" s="76">
        <v>-1.3</v>
      </c>
      <c r="L44" s="102">
        <v>-7.6</v>
      </c>
      <c r="M44" s="181">
        <v>6.8</v>
      </c>
      <c r="N44" s="155">
        <v>0.6</v>
      </c>
      <c r="O44" s="169">
        <v>-6.8</v>
      </c>
      <c r="P44"/>
      <c r="Q44"/>
      <c r="R44"/>
      <c r="S44"/>
      <c r="T44"/>
      <c r="U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3.5">
      <c r="A45" s="59"/>
      <c r="B45" s="82" t="s">
        <v>17</v>
      </c>
      <c r="C45" s="74" t="s">
        <v>29</v>
      </c>
      <c r="D45" s="101">
        <v>-4.5</v>
      </c>
      <c r="E45" s="103">
        <v>29</v>
      </c>
      <c r="F45" s="153">
        <v>17.2</v>
      </c>
      <c r="G45" s="176">
        <v>-0.03</v>
      </c>
      <c r="H45" s="165">
        <v>-0.14</v>
      </c>
      <c r="I45" s="159">
        <v>0.14</v>
      </c>
      <c r="J45" s="181">
        <v>2.9</v>
      </c>
      <c r="K45" s="76">
        <v>-4.1</v>
      </c>
      <c r="L45" s="102">
        <v>-6.6</v>
      </c>
      <c r="M45" s="181">
        <v>0</v>
      </c>
      <c r="N45" s="155">
        <v>14.3</v>
      </c>
      <c r="O45" s="169">
        <v>-0.7</v>
      </c>
      <c r="P45"/>
      <c r="Q45"/>
      <c r="R45"/>
      <c r="S45"/>
      <c r="T45"/>
      <c r="U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3.5">
      <c r="A46" s="59"/>
      <c r="B46" s="82" t="s">
        <v>86</v>
      </c>
      <c r="C46" s="74" t="s">
        <v>52</v>
      </c>
      <c r="D46" s="105">
        <v>6.7</v>
      </c>
      <c r="E46" s="103">
        <v>37.3</v>
      </c>
      <c r="F46" s="153">
        <v>8.7</v>
      </c>
      <c r="G46" s="175">
        <v>0</v>
      </c>
      <c r="H46" s="164">
        <v>0.58</v>
      </c>
      <c r="I46" s="159">
        <v>0.19</v>
      </c>
      <c r="J46" s="181">
        <v>3</v>
      </c>
      <c r="K46" s="103">
        <v>27.4</v>
      </c>
      <c r="L46" s="102">
        <v>-13</v>
      </c>
      <c r="M46" s="181">
        <v>0</v>
      </c>
      <c r="N46" s="155">
        <v>31.6</v>
      </c>
      <c r="O46" s="169">
        <v>-18.2</v>
      </c>
      <c r="P46"/>
      <c r="Q46"/>
      <c r="R46"/>
      <c r="S46"/>
      <c r="T46"/>
      <c r="U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3.5">
      <c r="A47" s="59"/>
      <c r="B47" s="82" t="s">
        <v>18</v>
      </c>
      <c r="C47" s="74" t="s">
        <v>30</v>
      </c>
      <c r="D47" s="101">
        <v>-11.5</v>
      </c>
      <c r="E47" s="152" t="s">
        <v>97</v>
      </c>
      <c r="F47" s="133" t="s">
        <v>97</v>
      </c>
      <c r="G47" s="176">
        <v>-0.14</v>
      </c>
      <c r="H47" s="166" t="s">
        <v>97</v>
      </c>
      <c r="I47" s="161" t="s">
        <v>97</v>
      </c>
      <c r="J47" s="181">
        <v>0</v>
      </c>
      <c r="K47" s="152" t="s">
        <v>97</v>
      </c>
      <c r="L47" s="182" t="s">
        <v>97</v>
      </c>
      <c r="M47" s="181">
        <v>0</v>
      </c>
      <c r="N47" s="127" t="s">
        <v>97</v>
      </c>
      <c r="O47" s="168" t="s">
        <v>97</v>
      </c>
      <c r="P47"/>
      <c r="Q47"/>
      <c r="R47"/>
      <c r="S47"/>
      <c r="T47"/>
      <c r="U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3.5">
      <c r="A48" s="59"/>
      <c r="B48" s="82" t="s">
        <v>20</v>
      </c>
      <c r="C48" s="74" t="s">
        <v>31</v>
      </c>
      <c r="D48" s="101">
        <v>-3</v>
      </c>
      <c r="E48" s="103">
        <v>15.5</v>
      </c>
      <c r="F48" s="153">
        <v>14.4</v>
      </c>
      <c r="G48" s="176">
        <v>-0.19</v>
      </c>
      <c r="H48" s="164">
        <v>0.25</v>
      </c>
      <c r="I48" s="159">
        <v>0.04</v>
      </c>
      <c r="J48" s="183">
        <v>-1</v>
      </c>
      <c r="K48" s="103">
        <v>11.2</v>
      </c>
      <c r="L48" s="102">
        <v>-21.3</v>
      </c>
      <c r="M48" s="181">
        <v>2.4</v>
      </c>
      <c r="N48" s="155">
        <v>0</v>
      </c>
      <c r="O48" s="169">
        <v>-22.9</v>
      </c>
      <c r="P48"/>
      <c r="Q48"/>
      <c r="R48"/>
      <c r="S48"/>
      <c r="T48"/>
      <c r="U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3.5">
      <c r="A49" s="59"/>
      <c r="B49" s="82" t="s">
        <v>21</v>
      </c>
      <c r="C49" s="74" t="s">
        <v>32</v>
      </c>
      <c r="D49" s="105">
        <v>2.8</v>
      </c>
      <c r="E49" s="76">
        <v>-22.7</v>
      </c>
      <c r="F49" s="153">
        <v>3.1</v>
      </c>
      <c r="G49" s="175">
        <v>0.06</v>
      </c>
      <c r="H49" s="165">
        <v>-0.08</v>
      </c>
      <c r="I49" s="160">
        <v>-0.05</v>
      </c>
      <c r="J49" s="181">
        <v>48.4</v>
      </c>
      <c r="K49" s="103">
        <v>0</v>
      </c>
      <c r="L49" s="102">
        <v>-15.3</v>
      </c>
      <c r="M49" s="181">
        <v>45</v>
      </c>
      <c r="N49" s="155">
        <v>0</v>
      </c>
      <c r="O49" s="169">
        <v>-23.7</v>
      </c>
      <c r="P49"/>
      <c r="Q49"/>
      <c r="R49"/>
      <c r="S49"/>
      <c r="T49"/>
      <c r="U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13.5">
      <c r="A50" s="59"/>
      <c r="B50" s="82" t="s">
        <v>22</v>
      </c>
      <c r="C50" s="74" t="s">
        <v>33</v>
      </c>
      <c r="D50" s="105">
        <v>13.2</v>
      </c>
      <c r="E50" s="76">
        <v>-1.4</v>
      </c>
      <c r="F50" s="85">
        <v>-0.3</v>
      </c>
      <c r="G50" s="175">
        <v>0.24</v>
      </c>
      <c r="H50" s="164">
        <v>1.97</v>
      </c>
      <c r="I50" s="159">
        <v>0.06</v>
      </c>
      <c r="J50" s="181">
        <v>0</v>
      </c>
      <c r="K50" s="103">
        <v>0</v>
      </c>
      <c r="L50" s="107">
        <v>0</v>
      </c>
      <c r="M50" s="181">
        <v>0</v>
      </c>
      <c r="N50" s="155">
        <v>0</v>
      </c>
      <c r="O50" s="167">
        <v>0</v>
      </c>
      <c r="P50"/>
      <c r="Q50"/>
      <c r="R50"/>
      <c r="S50"/>
      <c r="T50"/>
      <c r="U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3.5">
      <c r="A51" s="59"/>
      <c r="B51" s="82" t="s">
        <v>23</v>
      </c>
      <c r="C51" s="74" t="s">
        <v>34</v>
      </c>
      <c r="D51" s="105">
        <v>3.9</v>
      </c>
      <c r="E51" s="152" t="s">
        <v>97</v>
      </c>
      <c r="F51" s="133" t="s">
        <v>97</v>
      </c>
      <c r="G51" s="175">
        <v>0.16</v>
      </c>
      <c r="H51" s="166" t="s">
        <v>97</v>
      </c>
      <c r="I51" s="161" t="s">
        <v>97</v>
      </c>
      <c r="J51" s="181">
        <v>8.1</v>
      </c>
      <c r="K51" s="152" t="s">
        <v>97</v>
      </c>
      <c r="L51" s="182" t="s">
        <v>97</v>
      </c>
      <c r="M51" s="181">
        <v>3.3</v>
      </c>
      <c r="N51" s="127" t="s">
        <v>97</v>
      </c>
      <c r="O51" s="168" t="s">
        <v>97</v>
      </c>
      <c r="P51"/>
      <c r="Q51"/>
      <c r="R51"/>
      <c r="S51"/>
      <c r="T51"/>
      <c r="U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3.5">
      <c r="A52" s="59"/>
      <c r="B52" s="82" t="s">
        <v>24</v>
      </c>
      <c r="C52" s="74" t="s">
        <v>35</v>
      </c>
      <c r="D52" s="105">
        <v>0.1</v>
      </c>
      <c r="E52" s="76">
        <v>-12.7</v>
      </c>
      <c r="F52" s="85">
        <v>-7.5</v>
      </c>
      <c r="G52" s="176">
        <v>-0.02</v>
      </c>
      <c r="H52" s="165">
        <v>-0.4</v>
      </c>
      <c r="I52" s="160">
        <v>-0.15</v>
      </c>
      <c r="J52" s="181">
        <v>0</v>
      </c>
      <c r="K52" s="103">
        <v>0</v>
      </c>
      <c r="L52" s="102">
        <v>-15.5</v>
      </c>
      <c r="M52" s="181">
        <v>0</v>
      </c>
      <c r="N52" s="155">
        <v>0</v>
      </c>
      <c r="O52" s="169">
        <v>-6.7</v>
      </c>
      <c r="P52"/>
      <c r="Q52"/>
      <c r="R52"/>
      <c r="S52"/>
      <c r="T52"/>
      <c r="U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3.5">
      <c r="A53" s="59"/>
      <c r="B53" s="82" t="s">
        <v>25</v>
      </c>
      <c r="C53" s="74" t="s">
        <v>36</v>
      </c>
      <c r="D53" s="105">
        <v>7.3</v>
      </c>
      <c r="E53" s="76">
        <v>14.5</v>
      </c>
      <c r="F53" s="153">
        <v>0.3</v>
      </c>
      <c r="G53" s="175">
        <v>0.12</v>
      </c>
      <c r="H53" s="164">
        <v>0.82</v>
      </c>
      <c r="I53" s="160">
        <v>-0.09</v>
      </c>
      <c r="J53" s="181">
        <v>0</v>
      </c>
      <c r="K53" s="103">
        <v>0</v>
      </c>
      <c r="L53" s="107">
        <v>0</v>
      </c>
      <c r="M53" s="181">
        <v>0</v>
      </c>
      <c r="N53" s="155">
        <v>0</v>
      </c>
      <c r="O53" s="167">
        <v>0</v>
      </c>
      <c r="P53"/>
      <c r="Q53"/>
      <c r="R53"/>
      <c r="S53"/>
      <c r="T53"/>
      <c r="U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13.5">
      <c r="A54" s="62"/>
      <c r="B54" s="82" t="s">
        <v>26</v>
      </c>
      <c r="C54" s="83" t="s">
        <v>37</v>
      </c>
      <c r="D54" s="105">
        <v>6.5</v>
      </c>
      <c r="E54" s="152" t="s">
        <v>97</v>
      </c>
      <c r="F54" s="133" t="s">
        <v>97</v>
      </c>
      <c r="G54" s="175">
        <v>0.04</v>
      </c>
      <c r="H54" s="166" t="s">
        <v>97</v>
      </c>
      <c r="I54" s="161" t="s">
        <v>97</v>
      </c>
      <c r="J54" s="181">
        <v>0</v>
      </c>
      <c r="K54" s="152" t="s">
        <v>97</v>
      </c>
      <c r="L54" s="182" t="s">
        <v>97</v>
      </c>
      <c r="M54" s="181">
        <v>0</v>
      </c>
      <c r="N54" s="127" t="s">
        <v>97</v>
      </c>
      <c r="O54" s="168" t="s">
        <v>97</v>
      </c>
      <c r="P54"/>
      <c r="Q54"/>
      <c r="R54"/>
      <c r="S54"/>
      <c r="T54"/>
      <c r="U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3.5">
      <c r="A55" s="72" t="s">
        <v>3</v>
      </c>
      <c r="B55" s="81" t="s">
        <v>27</v>
      </c>
      <c r="C55" s="74"/>
      <c r="D55" s="101">
        <v>-0.5</v>
      </c>
      <c r="E55" s="76">
        <v>-2.7</v>
      </c>
      <c r="F55" s="153">
        <v>-1.3</v>
      </c>
      <c r="G55" s="176">
        <v>-0.28</v>
      </c>
      <c r="H55" s="165">
        <v>-0.16</v>
      </c>
      <c r="I55" s="159">
        <v>0.16</v>
      </c>
      <c r="J55" s="181">
        <v>0</v>
      </c>
      <c r="K55" s="103">
        <v>0</v>
      </c>
      <c r="L55" s="107">
        <v>0</v>
      </c>
      <c r="M55" s="181">
        <v>0</v>
      </c>
      <c r="N55" s="155">
        <v>0</v>
      </c>
      <c r="O55" s="167">
        <v>0</v>
      </c>
      <c r="P55"/>
      <c r="Q55"/>
      <c r="R55"/>
      <c r="S55"/>
      <c r="T55"/>
      <c r="U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3.5">
      <c r="A56" s="72" t="s">
        <v>4</v>
      </c>
      <c r="B56" s="81" t="s">
        <v>28</v>
      </c>
      <c r="C56" s="74"/>
      <c r="D56" s="101">
        <v>-0.4</v>
      </c>
      <c r="E56" s="76">
        <v>-9.9</v>
      </c>
      <c r="F56" s="85">
        <v>-13</v>
      </c>
      <c r="G56" s="176">
        <v>-0.05</v>
      </c>
      <c r="H56" s="165">
        <v>-0.15</v>
      </c>
      <c r="I56" s="159">
        <v>0.12</v>
      </c>
      <c r="J56" s="183">
        <v>-3.6</v>
      </c>
      <c r="K56" s="103">
        <v>3.6</v>
      </c>
      <c r="L56" s="102">
        <v>-12.9</v>
      </c>
      <c r="M56" s="183">
        <v>-13.3</v>
      </c>
      <c r="N56" s="155">
        <v>13.3</v>
      </c>
      <c r="O56" s="169">
        <v>-25</v>
      </c>
      <c r="P56"/>
      <c r="Q56"/>
      <c r="R56"/>
      <c r="S56"/>
      <c r="T56"/>
      <c r="U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3.5">
      <c r="A57" s="72" t="s">
        <v>5</v>
      </c>
      <c r="B57" s="81" t="s">
        <v>38</v>
      </c>
      <c r="C57" s="74"/>
      <c r="D57" s="105">
        <v>1.6</v>
      </c>
      <c r="E57" s="76">
        <v>-37.8</v>
      </c>
      <c r="F57" s="153">
        <v>6.9</v>
      </c>
      <c r="G57" s="176">
        <v>-0.06</v>
      </c>
      <c r="H57" s="165">
        <v>-0.65</v>
      </c>
      <c r="I57" s="159">
        <v>0.14</v>
      </c>
      <c r="J57" s="183">
        <v>-1</v>
      </c>
      <c r="K57" s="103">
        <v>1.1</v>
      </c>
      <c r="L57" s="107">
        <v>4.7</v>
      </c>
      <c r="M57" s="183">
        <v>-0.6</v>
      </c>
      <c r="N57" s="155">
        <v>10.5</v>
      </c>
      <c r="O57" s="167">
        <v>6.6</v>
      </c>
      <c r="P57"/>
      <c r="Q57"/>
      <c r="R57"/>
      <c r="S57"/>
      <c r="T57"/>
      <c r="U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3.5">
      <c r="A58" s="84" t="s">
        <v>6</v>
      </c>
      <c r="B58" s="81" t="s">
        <v>44</v>
      </c>
      <c r="C58" s="74"/>
      <c r="D58" s="101">
        <v>-7.9</v>
      </c>
      <c r="E58" s="76">
        <v>-55.4</v>
      </c>
      <c r="F58" s="153">
        <v>145</v>
      </c>
      <c r="G58" s="176">
        <v>-0.09</v>
      </c>
      <c r="H58" s="165">
        <v>-0.43</v>
      </c>
      <c r="I58" s="159">
        <v>0.62</v>
      </c>
      <c r="J58" s="183">
        <v>-2.6</v>
      </c>
      <c r="K58" s="76">
        <v>-3.4</v>
      </c>
      <c r="L58" s="107">
        <v>8.6</v>
      </c>
      <c r="M58" s="183">
        <v>-4.9</v>
      </c>
      <c r="N58" s="156">
        <v>-5.1</v>
      </c>
      <c r="O58" s="167">
        <v>16.9</v>
      </c>
      <c r="P58"/>
      <c r="Q58"/>
      <c r="R58"/>
      <c r="S58"/>
      <c r="T58"/>
      <c r="U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3.5">
      <c r="A59" s="59"/>
      <c r="B59" s="82" t="s">
        <v>39</v>
      </c>
      <c r="C59" s="74" t="s">
        <v>41</v>
      </c>
      <c r="D59" s="105">
        <v>9.5</v>
      </c>
      <c r="E59" s="76">
        <v>-78.1</v>
      </c>
      <c r="F59" s="153">
        <v>433.9</v>
      </c>
      <c r="G59" s="175">
        <v>0.11</v>
      </c>
      <c r="H59" s="165">
        <v>-1.25</v>
      </c>
      <c r="I59" s="159">
        <v>1.4</v>
      </c>
      <c r="J59" s="183">
        <v>-27.1</v>
      </c>
      <c r="K59" s="76">
        <v>-26.2</v>
      </c>
      <c r="L59" s="107">
        <v>39.8</v>
      </c>
      <c r="M59" s="183">
        <v>-32.1</v>
      </c>
      <c r="N59" s="156">
        <v>-29.9</v>
      </c>
      <c r="O59" s="167">
        <v>58.3</v>
      </c>
      <c r="P59"/>
      <c r="Q59"/>
      <c r="R59"/>
      <c r="S59"/>
      <c r="T59"/>
      <c r="U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3.5">
      <c r="A60" s="62"/>
      <c r="B60" s="82" t="s">
        <v>40</v>
      </c>
      <c r="C60" s="74" t="s">
        <v>42</v>
      </c>
      <c r="D60" s="101">
        <v>-4.6</v>
      </c>
      <c r="E60" s="76">
        <v>-28.3</v>
      </c>
      <c r="F60" s="153">
        <v>53.5</v>
      </c>
      <c r="G60" s="176">
        <v>-0.08</v>
      </c>
      <c r="H60" s="165">
        <v>-0.19</v>
      </c>
      <c r="I60" s="159">
        <v>0.2</v>
      </c>
      <c r="J60" s="181">
        <v>5.1</v>
      </c>
      <c r="K60" s="103">
        <v>4.3</v>
      </c>
      <c r="L60" s="102">
        <v>-1.8</v>
      </c>
      <c r="M60" s="181">
        <v>4.2</v>
      </c>
      <c r="N60" s="155">
        <v>7.8</v>
      </c>
      <c r="O60" s="169">
        <v>-2.8</v>
      </c>
      <c r="P60"/>
      <c r="Q60"/>
      <c r="R60"/>
      <c r="S60"/>
      <c r="T60"/>
      <c r="U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3.5">
      <c r="A61" s="72" t="s">
        <v>7</v>
      </c>
      <c r="B61" s="81" t="s">
        <v>43</v>
      </c>
      <c r="C61" s="74"/>
      <c r="D61" s="101">
        <v>-4.3</v>
      </c>
      <c r="E61" s="153">
        <v>13.5</v>
      </c>
      <c r="F61" s="85">
        <v>-3.3</v>
      </c>
      <c r="G61" s="175">
        <v>0.13</v>
      </c>
      <c r="H61" s="164">
        <v>0.28</v>
      </c>
      <c r="I61" s="160">
        <v>-0.19</v>
      </c>
      <c r="J61" s="181">
        <v>3.1</v>
      </c>
      <c r="K61" s="153">
        <v>0</v>
      </c>
      <c r="L61" s="102">
        <v>-1.4</v>
      </c>
      <c r="M61" s="181">
        <v>1.7</v>
      </c>
      <c r="N61" s="155">
        <v>0</v>
      </c>
      <c r="O61" s="167">
        <v>0</v>
      </c>
      <c r="P61"/>
      <c r="Q61"/>
      <c r="R61"/>
      <c r="S61"/>
      <c r="T61"/>
      <c r="U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13.5">
      <c r="A62" s="72" t="s">
        <v>8</v>
      </c>
      <c r="B62" s="81" t="s">
        <v>46</v>
      </c>
      <c r="C62" s="74"/>
      <c r="D62" s="101">
        <v>-6.8</v>
      </c>
      <c r="E62" s="85">
        <v>-72.4</v>
      </c>
      <c r="F62" s="85">
        <v>-67.6</v>
      </c>
      <c r="G62" s="175">
        <v>0</v>
      </c>
      <c r="H62" s="165">
        <v>-0.41</v>
      </c>
      <c r="I62" s="159">
        <v>0.02</v>
      </c>
      <c r="J62" s="181">
        <v>0</v>
      </c>
      <c r="K62" s="85">
        <v>-29.2</v>
      </c>
      <c r="L62" s="102">
        <v>-7.9</v>
      </c>
      <c r="M62" s="183">
        <v>-1.2</v>
      </c>
      <c r="N62" s="156">
        <v>-30.8</v>
      </c>
      <c r="O62" s="169">
        <v>-2.9</v>
      </c>
      <c r="P62"/>
      <c r="Q62"/>
      <c r="R62"/>
      <c r="S62"/>
      <c r="T62"/>
      <c r="U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3.5">
      <c r="A63" s="72" t="s">
        <v>9</v>
      </c>
      <c r="B63" s="81" t="s">
        <v>45</v>
      </c>
      <c r="C63" s="74"/>
      <c r="D63" s="105">
        <v>1</v>
      </c>
      <c r="E63" s="153">
        <v>22.4</v>
      </c>
      <c r="F63" s="153">
        <v>5.7</v>
      </c>
      <c r="G63" s="175">
        <v>0</v>
      </c>
      <c r="H63" s="164">
        <v>0.23</v>
      </c>
      <c r="I63" s="159">
        <v>0.05</v>
      </c>
      <c r="J63" s="183">
        <v>-0.5</v>
      </c>
      <c r="K63" s="85">
        <v>-7.9</v>
      </c>
      <c r="L63" s="102">
        <v>-0.2</v>
      </c>
      <c r="M63" s="183">
        <v>-0.6</v>
      </c>
      <c r="N63" s="156">
        <v>-14.3</v>
      </c>
      <c r="O63" s="169">
        <v>-0.7</v>
      </c>
      <c r="P63"/>
      <c r="Q63"/>
      <c r="R63"/>
      <c r="S63"/>
      <c r="T63"/>
      <c r="U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ht="13.5">
      <c r="A64" s="72" t="s">
        <v>10</v>
      </c>
      <c r="B64" s="81" t="s">
        <v>47</v>
      </c>
      <c r="C64" s="74"/>
      <c r="D64" s="101">
        <v>-2.6</v>
      </c>
      <c r="E64" s="85">
        <v>-5.8</v>
      </c>
      <c r="F64" s="85">
        <v>-10.1</v>
      </c>
      <c r="G64" s="175">
        <v>0.01</v>
      </c>
      <c r="H64" s="165">
        <v>-0.05</v>
      </c>
      <c r="I64" s="160">
        <v>-0.03</v>
      </c>
      <c r="J64" s="183">
        <v>-0.1</v>
      </c>
      <c r="K64" s="85">
        <v>-3.2</v>
      </c>
      <c r="L64" s="107">
        <v>0.4</v>
      </c>
      <c r="M64" s="183">
        <v>-0.2</v>
      </c>
      <c r="N64" s="156">
        <v>-12.4</v>
      </c>
      <c r="O64" s="169">
        <v>-0.1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ht="13.5">
      <c r="A65" s="72" t="s">
        <v>11</v>
      </c>
      <c r="B65" s="81" t="s">
        <v>48</v>
      </c>
      <c r="C65" s="74"/>
      <c r="D65" s="101">
        <v>-4</v>
      </c>
      <c r="E65" s="85">
        <v>-16.9</v>
      </c>
      <c r="F65" s="85">
        <v>-9</v>
      </c>
      <c r="G65" s="175">
        <v>0.05</v>
      </c>
      <c r="H65" s="165">
        <v>-0.17</v>
      </c>
      <c r="I65" s="160">
        <v>-0.15</v>
      </c>
      <c r="J65" s="181">
        <v>0</v>
      </c>
      <c r="K65" s="85">
        <v>-25</v>
      </c>
      <c r="L65" s="107">
        <v>25</v>
      </c>
      <c r="M65" s="181">
        <v>0</v>
      </c>
      <c r="N65" s="156">
        <v>-30</v>
      </c>
      <c r="O65" s="167">
        <v>30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t="13.5">
      <c r="A66" s="84" t="s">
        <v>12</v>
      </c>
      <c r="B66" s="81" t="s">
        <v>49</v>
      </c>
      <c r="C66" s="74"/>
      <c r="D66" s="105">
        <v>5</v>
      </c>
      <c r="E66" s="153">
        <v>19.5</v>
      </c>
      <c r="F66" s="153">
        <v>40.7</v>
      </c>
      <c r="G66" s="175">
        <v>0.03</v>
      </c>
      <c r="H66" s="164">
        <v>0.25</v>
      </c>
      <c r="I66" s="159">
        <v>0.36</v>
      </c>
      <c r="J66" s="181">
        <v>6.5</v>
      </c>
      <c r="K66" s="85">
        <v>-20.9</v>
      </c>
      <c r="L66" s="102">
        <v>-13.3</v>
      </c>
      <c r="M66" s="181">
        <v>0.1</v>
      </c>
      <c r="N66" s="156">
        <v>-22.1</v>
      </c>
      <c r="O66" s="169">
        <v>-8.8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14.25" thickBot="1">
      <c r="A67" s="87"/>
      <c r="B67" s="88" t="s">
        <v>50</v>
      </c>
      <c r="C67" s="89" t="s">
        <v>51</v>
      </c>
      <c r="D67" s="108">
        <v>38.1</v>
      </c>
      <c r="E67" s="154">
        <v>8.2</v>
      </c>
      <c r="F67" s="93">
        <v>-50.1</v>
      </c>
      <c r="G67" s="177">
        <v>0.19</v>
      </c>
      <c r="H67" s="170">
        <v>-0.03</v>
      </c>
      <c r="I67" s="162">
        <v>-0.19</v>
      </c>
      <c r="J67" s="184">
        <v>10.7</v>
      </c>
      <c r="K67" s="93">
        <v>-26.2</v>
      </c>
      <c r="L67" s="193">
        <v>-21.9</v>
      </c>
      <c r="M67" s="184">
        <v>0</v>
      </c>
      <c r="N67" s="171">
        <v>-27.2</v>
      </c>
      <c r="O67" s="192">
        <v>-13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t="13.5">
      <c r="A68" s="60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ht="13.5">
      <c r="A69" s="60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ht="13.5">
      <c r="A70" s="6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ht="13.5">
      <c r="A71" s="60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13.5">
      <c r="A72" s="60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6:44" ht="13.5"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6:44" ht="14.25" thickBot="1"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3.5">
      <c r="A75" s="209" t="s">
        <v>101</v>
      </c>
      <c r="B75" s="206"/>
      <c r="C75" s="210"/>
      <c r="D75" s="216" t="s">
        <v>103</v>
      </c>
      <c r="E75" s="206"/>
      <c r="F75" s="206"/>
      <c r="G75" s="217"/>
      <c r="H75" s="217"/>
      <c r="I75" s="217"/>
      <c r="J75" s="217"/>
      <c r="K75" s="217"/>
      <c r="L75" s="217"/>
      <c r="M75" s="217"/>
      <c r="N75" s="217"/>
      <c r="O75" s="218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ht="14.25" thickBot="1">
      <c r="A76" s="211"/>
      <c r="B76" s="208"/>
      <c r="C76" s="212"/>
      <c r="D76" s="213"/>
      <c r="E76" s="214"/>
      <c r="F76" s="214"/>
      <c r="G76" s="220"/>
      <c r="H76" s="220"/>
      <c r="I76" s="220"/>
      <c r="J76" s="220"/>
      <c r="K76" s="220"/>
      <c r="L76" s="220"/>
      <c r="M76" s="220"/>
      <c r="N76" s="220"/>
      <c r="O76" s="221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ht="14.25" thickBot="1">
      <c r="A77" s="213"/>
      <c r="B77" s="214"/>
      <c r="C77" s="215"/>
      <c r="D77" s="130" t="s">
        <v>114</v>
      </c>
      <c r="E77" s="124" t="s">
        <v>115</v>
      </c>
      <c r="F77" s="119" t="s">
        <v>116</v>
      </c>
      <c r="G77" s="130" t="s">
        <v>111</v>
      </c>
      <c r="H77" s="124" t="s">
        <v>112</v>
      </c>
      <c r="I77" s="121" t="s">
        <v>113</v>
      </c>
      <c r="J77" s="97" t="s">
        <v>108</v>
      </c>
      <c r="K77" s="97" t="s">
        <v>109</v>
      </c>
      <c r="L77" s="119" t="s">
        <v>110</v>
      </c>
      <c r="M77" s="124" t="s">
        <v>100</v>
      </c>
      <c r="N77" s="97" t="s">
        <v>98</v>
      </c>
      <c r="O77" s="98" t="s">
        <v>99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ht="13.5">
      <c r="A78" s="59"/>
      <c r="B78" s="60"/>
      <c r="C78" s="61"/>
      <c r="D78" s="131" t="s">
        <v>102</v>
      </c>
      <c r="E78" s="125" t="s">
        <v>102</v>
      </c>
      <c r="F78" s="120" t="s">
        <v>14</v>
      </c>
      <c r="G78" s="139" t="s">
        <v>102</v>
      </c>
      <c r="H78" s="125" t="s">
        <v>102</v>
      </c>
      <c r="I78" s="122" t="s">
        <v>14</v>
      </c>
      <c r="J78" s="109" t="s">
        <v>102</v>
      </c>
      <c r="K78" s="109" t="s">
        <v>102</v>
      </c>
      <c r="L78" s="120" t="s">
        <v>14</v>
      </c>
      <c r="M78" s="125" t="s">
        <v>102</v>
      </c>
      <c r="N78" s="109" t="s">
        <v>102</v>
      </c>
      <c r="O78" s="110" t="s">
        <v>14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ht="13.5">
      <c r="A79" s="62" t="s">
        <v>0</v>
      </c>
      <c r="B79" s="63" t="s">
        <v>19</v>
      </c>
      <c r="C79" s="64"/>
      <c r="D79" s="132"/>
      <c r="E79" s="136"/>
      <c r="F79" s="68"/>
      <c r="G79" s="132"/>
      <c r="H79" s="136"/>
      <c r="I79" s="123"/>
      <c r="J79" s="111"/>
      <c r="K79" s="99"/>
      <c r="L79" s="68"/>
      <c r="M79" s="126">
        <v>1.87</v>
      </c>
      <c r="N79" s="99">
        <v>-0.8</v>
      </c>
      <c r="O79" s="100">
        <v>-2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ht="13.5">
      <c r="A80" s="72" t="s">
        <v>1</v>
      </c>
      <c r="B80" s="73" t="s">
        <v>15</v>
      </c>
      <c r="C80" s="74"/>
      <c r="D80" s="133"/>
      <c r="E80" s="128"/>
      <c r="F80" s="103"/>
      <c r="G80" s="133"/>
      <c r="H80" s="128"/>
      <c r="I80" s="104"/>
      <c r="J80" s="137"/>
      <c r="K80" s="105"/>
      <c r="L80" s="103"/>
      <c r="M80" s="127" t="s">
        <v>97</v>
      </c>
      <c r="N80" s="105">
        <v>6.5</v>
      </c>
      <c r="O80" s="106">
        <v>79.9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ht="13.5">
      <c r="A81" s="59" t="s">
        <v>2</v>
      </c>
      <c r="B81" s="81" t="s">
        <v>16</v>
      </c>
      <c r="C81" s="74"/>
      <c r="D81" s="134"/>
      <c r="E81" s="128"/>
      <c r="F81" s="103"/>
      <c r="G81" s="134"/>
      <c r="H81" s="128"/>
      <c r="I81" s="104"/>
      <c r="J81" s="105"/>
      <c r="K81" s="105"/>
      <c r="L81" s="103"/>
      <c r="M81" s="128">
        <v>6.22</v>
      </c>
      <c r="N81" s="105">
        <v>0.2</v>
      </c>
      <c r="O81" s="106">
        <v>2.9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ht="14.25" thickBot="1">
      <c r="A82" s="115" t="s">
        <v>3</v>
      </c>
      <c r="B82" s="116" t="s">
        <v>27</v>
      </c>
      <c r="C82" s="89"/>
      <c r="D82" s="135"/>
      <c r="E82" s="138"/>
      <c r="F82" s="90"/>
      <c r="G82" s="135"/>
      <c r="H82" s="138"/>
      <c r="I82" s="94"/>
      <c r="J82" s="108"/>
      <c r="K82" s="117"/>
      <c r="L82" s="90"/>
      <c r="M82" s="129">
        <v>2.42</v>
      </c>
      <c r="N82" s="117">
        <v>-0.5</v>
      </c>
      <c r="O82" s="118">
        <v>-2.7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6:44" ht="13.5"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6:44" ht="13.5"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6:44" ht="13.5"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6:44" ht="13.5"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6:44" ht="13.5"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6:44" ht="13.5"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6:44" ht="13.5"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6:44" ht="13.5"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6:44" ht="13.5"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6:44" ht="13.5"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6:44" ht="13.5"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6:44" ht="13.5"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6:44" ht="13.5"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6:44" ht="13.5"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6:44" ht="13.5"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6:44" ht="13.5"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6:44" ht="13.5"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6:44" ht="13.5"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6:44" ht="13.5"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6:44" ht="13.5"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6:44" ht="13.5"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6:44" ht="13.5"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6:44" ht="13.5"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6:44" ht="13.5"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6:44" ht="13.5"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6:44" ht="13.5"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6:44" ht="13.5"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6:44" ht="13.5"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6:44" ht="13.5"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6:44" ht="13.5"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6:44" ht="13.5"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6:44" ht="13.5"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6:44" ht="13.5"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6:44" ht="13.5"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6:44" ht="13.5"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6:44" ht="13.5"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6:44" ht="13.5"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6:44" ht="13.5"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16:44" ht="13.5"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6:44" ht="13.5"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6:44" ht="13.5"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6:44" ht="13.5"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6:44" ht="13.5"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6:44" ht="13.5"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6:44" ht="13.5"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6:44" ht="13.5"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16:44" ht="13.5"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16:44" ht="13.5"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16:44" ht="13.5"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16:44" ht="13.5"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6:44" ht="13.5"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16:44" ht="13.5"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16:44" ht="13.5"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16:44" ht="13.5"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16:44" ht="13.5"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16:44" ht="13.5"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6:44" ht="13.5"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6:44" ht="13.5"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16:44" ht="13.5"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16:44" ht="13.5"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6:44" ht="13.5"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6:44" ht="13.5"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6:44" ht="13.5"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6:44" ht="13.5"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6:44" ht="13.5"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6:44" ht="13.5"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6:44" ht="13.5"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6:44" ht="13.5"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6:44" ht="13.5"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6:44" ht="13.5"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6:44" ht="13.5"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6:44" ht="13.5"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</row>
    <row r="155" spans="16:44" ht="13.5"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</row>
    <row r="156" spans="16:44" ht="13.5"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</row>
    <row r="157" spans="16:44" ht="13.5"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6:44" ht="13.5"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6:44" ht="13.5"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6:44" ht="13.5"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6:44" ht="13.5"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6:44" ht="13.5"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6:44" ht="13.5"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6:44" ht="13.5"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6:44" ht="13.5"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6:44" ht="13.5"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6:44" ht="13.5"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6:44" ht="13.5"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6:44" ht="13.5"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6:44" ht="13.5"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6:44" ht="13.5"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</row>
    <row r="172" spans="16:44" ht="13.5"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</row>
    <row r="173" spans="16:44" ht="13.5"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6:44" ht="13.5"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6:44" ht="13.5"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16:44" ht="13.5"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6:44" ht="13.5"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6:44" ht="13.5"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6:44" ht="13.5"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6:44" ht="13.5"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6:44" ht="13.5"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16:44" ht="13.5"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6:44" ht="13.5"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6:44" ht="13.5"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6:44" ht="13.5"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6:44" ht="13.5"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6:44" ht="13.5"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16:44" ht="13.5"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6:44" ht="13.5"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6:44" ht="13.5"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16:44" ht="13.5"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16:44" ht="13.5"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16:44" ht="13.5"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16:44" ht="13.5"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16:44" ht="13.5"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6:44" ht="13.5"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16:44" ht="13.5"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16:44" ht="13.5"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16:44" ht="13.5"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16:44" ht="13.5"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6:44" ht="13.5"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6:44" ht="13.5"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6:44" ht="13.5"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6:44" ht="13.5"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6:44" ht="13.5"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</row>
    <row r="206" spans="16:44" ht="13.5"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</row>
    <row r="207" spans="16:44" ht="13.5"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16:44" ht="13.5"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16:44" ht="13.5"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16:44" ht="13.5"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6:44" ht="13.5"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6:44" ht="13.5"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6:44" ht="13.5"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16:44" ht="13.5"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6:44" ht="13.5"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16:44" ht="13.5"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16:44" ht="13.5"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16:44" ht="13.5"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16:44" ht="13.5"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16:44" ht="13.5"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16:44" ht="13.5"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16:44" ht="13.5"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16:44" ht="13.5"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6:44" ht="13.5"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6:44" ht="13.5"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6:44" ht="13.5"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6:44" ht="13.5"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6:44" ht="13.5"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6:44" ht="13.5"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16:44" ht="13.5"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16:44" ht="13.5"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16:44" ht="13.5"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16:44" ht="13.5"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16:44" ht="13.5"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16:44" ht="13.5"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16:44" ht="13.5"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16:44" ht="13.5"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16:44" ht="13.5"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16:44" ht="13.5"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</row>
    <row r="240" spans="16:44" ht="13.5"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</row>
    <row r="241" spans="16:44" ht="13.5"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</row>
    <row r="242" spans="16:44" ht="13.5"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</row>
    <row r="243" spans="16:44" ht="13.5"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</row>
    <row r="244" spans="16:44" ht="13.5"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</row>
    <row r="245" spans="16:44" ht="13.5"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</row>
    <row r="246" spans="16:44" ht="13.5"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</row>
    <row r="247" spans="16:44" ht="13.5"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</row>
    <row r="248" spans="16:44" ht="13.5"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</row>
    <row r="249" spans="16:44" ht="13.5"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6:44" ht="13.5"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6:44" ht="13.5"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6:44" ht="13.5"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6:44" ht="13.5"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6:44" ht="13.5"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6:44" ht="13.5"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6:44" ht="13.5"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6:44" ht="13.5"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6:44" ht="13.5"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6:44" ht="13.5"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6:44" ht="13.5"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6:44" ht="13.5"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6:44" ht="13.5"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6:44" ht="13.5"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6:44" ht="13.5"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6:44" ht="13.5"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6:44" ht="13.5"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6:44" ht="13.5"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6:44" ht="13.5"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16:44" ht="13.5"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16:44" ht="13.5"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16:44" ht="13.5"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16:44" ht="13.5"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16:44" ht="13.5"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16:44" ht="13.5"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</row>
    <row r="275" spans="16:44" ht="13.5"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16:44" ht="13.5"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</row>
    <row r="277" spans="16:44" ht="13.5"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16:44" ht="13.5"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16:44" ht="13.5"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16:44" ht="13.5"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6:44" ht="13.5"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6:44" ht="13.5"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6:44" ht="13.5"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</row>
    <row r="284" spans="16:44" ht="13.5"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16:44" ht="13.5"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16:44" ht="13.5"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16:44" ht="13.5"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16:44" ht="13.5"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6:44" ht="13.5"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6:44" ht="13.5"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6:44" ht="13.5"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6:44" ht="13.5"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6:44" ht="13.5"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6:44" ht="13.5"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</row>
    <row r="295" spans="16:44" ht="13.5"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</row>
    <row r="296" spans="16:44" ht="13.5"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</row>
    <row r="297" spans="16:44" ht="13.5"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</row>
    <row r="298" spans="16:44" ht="13.5"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16:44" ht="13.5"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16:44" ht="13.5"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16:44" ht="13.5"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16:44" ht="13.5"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</row>
    <row r="303" spans="16:44" ht="13.5"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</row>
    <row r="304" spans="16:44" ht="13.5"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16:44" ht="13.5"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</row>
    <row r="306" spans="16:44" ht="13.5"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16:44" ht="13.5"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16:44" ht="13.5"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</row>
    <row r="309" spans="16:44" ht="13.5"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</row>
    <row r="310" spans="16:44" ht="13.5"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</row>
    <row r="311" spans="16:44" ht="13.5"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</row>
    <row r="312" spans="16:44" ht="13.5"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6:44" ht="13.5"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6:44" ht="13.5"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16:44" ht="13.5"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</row>
    <row r="316" spans="16:44" ht="13.5"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6:44" ht="13.5"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6:44" ht="13.5"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</row>
    <row r="319" spans="16:44" ht="13.5"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</row>
    <row r="320" spans="16:44" ht="13.5"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16:44" ht="13.5"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16:44" ht="13.5"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6:44" ht="13.5"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6:44" ht="13.5"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6:44" ht="13.5"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</row>
    <row r="326" spans="16:44" ht="13.5"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</row>
    <row r="327" spans="16:44" ht="13.5"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6:44" ht="13.5"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6:44" ht="13.5"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</row>
    <row r="330" spans="16:44" ht="13.5"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6:44" ht="13.5"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</row>
    <row r="332" spans="16:44" ht="13.5"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</row>
    <row r="333" spans="16:44" ht="13.5"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</row>
    <row r="334" spans="16:44" ht="13.5"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</row>
    <row r="335" spans="16:44" ht="13.5"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</row>
    <row r="336" spans="16:44" ht="13.5"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</row>
    <row r="337" spans="16:44" ht="13.5"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</row>
    <row r="338" spans="16:44" ht="13.5"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6:44" ht="13.5"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6:44" ht="13.5"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6:44" ht="13.5"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6:44" ht="13.5"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6:44" ht="13.5"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6:44" ht="13.5"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6:44" ht="13.5"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6:44" ht="13.5"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6:44" ht="13.5"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6:44" ht="13.5"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</row>
    <row r="349" spans="16:44" ht="13.5"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</row>
    <row r="350" spans="16:44" ht="13.5"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</row>
    <row r="351" spans="16:44" ht="13.5"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6:44" ht="13.5"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6:44" ht="13.5"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6:44" ht="13.5"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</row>
    <row r="355" spans="16:44" ht="13.5"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</row>
    <row r="356" spans="16:44" ht="13.5"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</row>
    <row r="357" spans="16:44" ht="13.5"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6:44" ht="13.5"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6:44" ht="13.5"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6:44" ht="13.5"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6:44" ht="13.5"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6:44" ht="13.5"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6:44" ht="13.5"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</row>
    <row r="364" spans="16:44" ht="13.5"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</row>
    <row r="365" spans="16:44" ht="13.5"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</row>
    <row r="366" spans="16:44" ht="13.5"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</row>
    <row r="367" spans="16:44" ht="13.5"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</row>
    <row r="368" spans="16:44" ht="13.5"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</row>
    <row r="369" spans="16:44" ht="13.5"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</row>
    <row r="370" spans="16:44" ht="13.5"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</row>
    <row r="371" spans="16:44" ht="13.5"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</row>
    <row r="372" spans="16:44" ht="13.5"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</row>
    <row r="373" spans="16:44" ht="13.5"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</row>
    <row r="374" spans="16:44" ht="13.5"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</row>
    <row r="375" spans="16:44" ht="13.5"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</row>
    <row r="376" spans="16:44" ht="13.5"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</row>
    <row r="377" spans="16:44" ht="13.5"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6:44" ht="13.5"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6:44" ht="13.5"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6:44" ht="13.5"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6:44" ht="13.5"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6:44" ht="13.5"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</row>
    <row r="383" spans="16:44" ht="13.5"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</row>
    <row r="384" spans="16:44" ht="13.5"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</row>
    <row r="385" spans="16:44" ht="13.5"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</row>
    <row r="386" spans="16:44" ht="13.5"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</row>
    <row r="387" spans="16:44" ht="13.5"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</row>
    <row r="388" spans="16:44" ht="13.5"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</row>
    <row r="389" spans="16:44" ht="13.5"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</row>
    <row r="390" spans="16:44" ht="13.5"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</row>
    <row r="391" spans="16:44" ht="13.5"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</row>
    <row r="392" spans="16:44" ht="13.5"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</row>
    <row r="393" spans="16:44" ht="13.5"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</row>
    <row r="394" spans="16:44" ht="13.5"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</row>
    <row r="395" spans="16:44" ht="13.5"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</row>
    <row r="396" spans="16:44" ht="13.5"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</row>
    <row r="397" spans="16:44" ht="13.5"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</row>
    <row r="398" spans="16:44" ht="13.5"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</row>
    <row r="399" spans="16:44" ht="13.5"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</row>
    <row r="400" spans="16:44" ht="13.5"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</row>
    <row r="401" spans="16:44" ht="13.5"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</row>
    <row r="402" spans="16:44" ht="13.5"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</row>
    <row r="403" spans="16:44" ht="13.5"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6:44" ht="13.5"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6:44" ht="13.5"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</row>
    <row r="406" spans="16:44" ht="13.5"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</row>
    <row r="407" spans="16:44" ht="13.5"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</row>
    <row r="408" spans="16:44" ht="13.5"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</row>
    <row r="409" spans="16:44" ht="13.5"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</row>
    <row r="410" spans="16:44" ht="13.5"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</row>
    <row r="411" spans="16:44" ht="13.5"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</row>
    <row r="412" spans="16:44" ht="13.5"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</row>
    <row r="413" spans="16:44" ht="13.5"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</row>
    <row r="414" spans="16:44" ht="13.5"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</row>
    <row r="415" spans="16:44" ht="13.5"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6:44" ht="13.5"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</row>
    <row r="417" spans="16:44" ht="13.5"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</row>
    <row r="418" spans="16:44" ht="13.5"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</row>
    <row r="419" spans="16:44" ht="13.5"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</row>
    <row r="420" spans="16:44" ht="13.5"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6:44" ht="13.5"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6:44" ht="13.5"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6:44" ht="13.5"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6:44" ht="13.5"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6:44" ht="13.5"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6:44" ht="13.5"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6:44" ht="13.5"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6:44" ht="13.5"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6:44" ht="13.5"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6:44" ht="13.5"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6:44" ht="13.5"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</row>
    <row r="432" spans="16:44" ht="13.5"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</row>
    <row r="433" spans="16:44" ht="13.5"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16:44" ht="13.5"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</row>
    <row r="435" spans="16:44" ht="13.5"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</row>
    <row r="436" spans="16:44" ht="13.5"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</row>
    <row r="437" spans="16:44" ht="13.5"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</row>
    <row r="438" spans="16:44" ht="13.5"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</row>
    <row r="439" spans="16:44" ht="13.5"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</row>
    <row r="440" spans="16:44" ht="13.5"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</row>
    <row r="441" spans="16:44" ht="13.5"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</row>
    <row r="442" spans="16:44" ht="13.5"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</row>
    <row r="443" spans="16:44" ht="13.5"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</row>
    <row r="444" spans="16:44" ht="13.5"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</row>
    <row r="445" spans="16:44" ht="13.5"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16:44" ht="13.5"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6:44" ht="13.5"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6:44" ht="13.5"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16:44" ht="13.5"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16:44" ht="13.5"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16:44" ht="13.5"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16:44" ht="13.5"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16:44" ht="13.5"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6:44" ht="13.5"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6:44" ht="13.5"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6:44" ht="13.5"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16:44" ht="13.5"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6:44" ht="13.5"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16:44" ht="13.5"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6:44" ht="13.5"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6:44" ht="13.5"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6:44" ht="13.5"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16:44" ht="13.5"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16:44" ht="13.5"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16:44" ht="13.5"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</row>
    <row r="466" spans="16:44" ht="13.5"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</row>
    <row r="467" spans="16:44" ht="13.5"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16:44" ht="13.5"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16:44" ht="13.5"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</row>
    <row r="470" spans="16:44" ht="13.5"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</row>
    <row r="471" spans="16:44" ht="13.5"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</row>
    <row r="472" spans="16:44" ht="13.5"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</row>
    <row r="473" spans="16:44" ht="13.5"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</row>
    <row r="474" spans="16:44" ht="13.5"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16:44" ht="13.5"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16:44" ht="13.5"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</row>
    <row r="477" spans="16:44" ht="13.5"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</row>
    <row r="478" spans="16:44" ht="13.5"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</row>
    <row r="479" spans="16:44" ht="13.5"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</row>
    <row r="480" spans="16:44" ht="13.5"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6:44" ht="13.5"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6:44" ht="13.5"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6:44" ht="13.5"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6:44" ht="13.5"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6:44" ht="13.5"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6:44" ht="13.5"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16:44" ht="13.5"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16:44" ht="13.5"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6:44" ht="13.5"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6:44" ht="13.5"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16:44" ht="13.5"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16:44" ht="13.5"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16:44" ht="13.5"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16:44" ht="13.5"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16:44" ht="13.5"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6:44" ht="13.5"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6:44" ht="13.5"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16:44" ht="13.5"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16:44" ht="13.5"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6:44" ht="13.5"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16:44" ht="13.5"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16:44" ht="13.5"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6:44" ht="13.5"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6:44" ht="13.5"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6:44" ht="13.5"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6:44" ht="13.5"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6:44" ht="13.5"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6:44" ht="13.5"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6:44" ht="13.5"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6:44" ht="13.5"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6:44" ht="13.5"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6:44" ht="13.5"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6:44" ht="13.5"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6:44" ht="13.5"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6:44" ht="13.5"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6:44" ht="13.5"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6:44" ht="13.5"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6:44" ht="13.5"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6:44" ht="13.5"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16:44" ht="13.5"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16:44" ht="13.5"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16:44" ht="13.5"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16:44" ht="13.5"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6:44" ht="13.5"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6:44" ht="13.5"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16:44" ht="13.5"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16:44" ht="13.5"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16:44" ht="13.5"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16:44" ht="13.5"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16:44" ht="13.5"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6:44" ht="13.5"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6:44" ht="13.5"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6:44" ht="13.5"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6:44" ht="13.5"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6:44" ht="13.5"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6:44" ht="13.5"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16:44" ht="13.5"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6:44" ht="13.5"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6:44" ht="13.5"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16:44" ht="13.5"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16:44" ht="13.5"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16:44" ht="13.5"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16:44" ht="13.5"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16:44" ht="13.5"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6:44" ht="13.5"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6:44" ht="13.5"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6:44" ht="13.5"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6:44" ht="13.5"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6:44" ht="13.5"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</row>
    <row r="550" spans="16:44" ht="13.5"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</row>
    <row r="551" spans="16:44" ht="13.5"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</row>
    <row r="552" spans="16:44" ht="13.5"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6:44" ht="13.5"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6:44" ht="13.5"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6:44" ht="13.5"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6:44" ht="13.5"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6:44" ht="13.5"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6:44" ht="13.5"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6:44" ht="13.5"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6:44" ht="13.5"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6:44" ht="13.5"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6:44" ht="13.5"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6:44" ht="13.5"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6:44" ht="13.5"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</row>
    <row r="565" spans="16:44" ht="13.5"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</row>
    <row r="566" spans="16:44" ht="13.5"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</row>
    <row r="567" spans="16:44" ht="13.5"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</row>
    <row r="568" spans="16:44" ht="13.5"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</row>
    <row r="569" spans="16:44" ht="13.5"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</row>
    <row r="570" spans="16:44" ht="13.5"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</row>
    <row r="571" spans="16:44" ht="13.5"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</row>
    <row r="572" spans="16:44" ht="13.5"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</row>
    <row r="573" spans="16:44" ht="13.5"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</row>
    <row r="574" spans="16:44" ht="13.5"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</row>
    <row r="575" spans="16:44" ht="13.5"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</row>
    <row r="576" spans="16:44" ht="13.5"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</row>
    <row r="577" spans="16:44" ht="13.5"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</row>
    <row r="578" spans="16:44" ht="13.5"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</row>
    <row r="579" spans="16:44" ht="13.5"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</row>
    <row r="580" spans="16:44" ht="13.5"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6:44" ht="13.5"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6:44" ht="13.5"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6:44" ht="13.5"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6:44" ht="13.5"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6:44" ht="13.5"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</row>
    <row r="586" spans="16:44" ht="13.5"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</row>
    <row r="587" spans="16:44" ht="13.5"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</row>
    <row r="588" spans="16:44" ht="13.5"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6:44" ht="13.5"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6:44" ht="13.5"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</row>
    <row r="591" spans="16:44" ht="13.5"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</row>
    <row r="592" spans="16:44" ht="13.5"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</row>
    <row r="593" spans="16:44" ht="13.5"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</row>
    <row r="594" spans="16:44" ht="13.5"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</row>
    <row r="595" spans="16:44" ht="13.5"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</row>
    <row r="596" spans="16:44" ht="13.5"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</row>
    <row r="597" spans="16:44" ht="13.5"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</row>
    <row r="598" spans="16:44" ht="13.5"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</row>
    <row r="599" spans="16:44" ht="13.5"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</row>
    <row r="600" spans="16:44" ht="13.5"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</row>
    <row r="601" spans="16:44" ht="13.5"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</row>
    <row r="602" spans="16:44" ht="13.5"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</row>
    <row r="603" spans="16:44" ht="13.5"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</row>
    <row r="604" spans="16:44" ht="13.5"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</row>
    <row r="605" spans="16:44" ht="13.5"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</row>
    <row r="606" spans="16:44" ht="13.5"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</row>
    <row r="607" spans="16:44" ht="13.5"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</row>
    <row r="608" spans="16:44" ht="13.5"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</row>
    <row r="609" spans="16:44" ht="13.5"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</row>
    <row r="610" spans="16:44" ht="13.5"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</row>
    <row r="611" spans="16:44" ht="13.5"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</row>
    <row r="612" spans="16:44" ht="13.5"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</row>
    <row r="613" spans="16:44" ht="13.5"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</row>
    <row r="614" spans="16:44" ht="13.5"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</row>
    <row r="615" spans="16:44" ht="13.5"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</row>
    <row r="616" spans="16:44" ht="13.5"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</row>
    <row r="617" spans="16:44" ht="13.5"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</row>
    <row r="618" spans="16:44" ht="13.5"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</row>
    <row r="619" spans="16:44" ht="13.5"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</row>
    <row r="620" spans="16:44" ht="13.5"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</row>
    <row r="621" spans="16:44" ht="13.5"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</row>
    <row r="622" spans="16:44" ht="13.5"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</row>
    <row r="623" spans="16:44" ht="13.5"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</row>
    <row r="624" spans="16:44" ht="13.5"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</row>
    <row r="625" spans="16:44" ht="13.5"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</row>
    <row r="626" spans="16:44" ht="13.5"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</row>
    <row r="627" spans="16:44" ht="13.5"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</row>
    <row r="628" spans="16:44" ht="13.5"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</row>
    <row r="629" spans="16:44" ht="13.5"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</row>
    <row r="630" spans="16:44" ht="13.5"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</row>
    <row r="631" spans="16:44" ht="13.5"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</row>
    <row r="632" spans="16:44" ht="13.5"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</row>
    <row r="633" spans="16:44" ht="13.5"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</row>
    <row r="634" spans="16:44" ht="13.5"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</row>
    <row r="635" spans="16:44" ht="13.5"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</row>
    <row r="636" spans="16:44" ht="13.5"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</row>
    <row r="637" spans="16:44" ht="13.5"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</row>
    <row r="638" spans="16:44" ht="13.5"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</row>
    <row r="639" spans="16:44" ht="13.5"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</row>
    <row r="640" spans="16:44" ht="13.5"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</row>
    <row r="641" spans="16:44" ht="13.5"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</row>
    <row r="642" spans="16:44" ht="13.5"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</row>
    <row r="643" spans="16:44" ht="13.5"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</row>
    <row r="644" spans="16:44" ht="13.5"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</row>
    <row r="645" spans="16:44" ht="13.5"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</row>
    <row r="646" spans="16:44" ht="13.5"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</row>
    <row r="647" spans="16:44" ht="13.5"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</row>
    <row r="648" spans="16:44" ht="13.5"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</row>
    <row r="649" spans="16:44" ht="13.5"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16:44" ht="13.5"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16:44" ht="13.5"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</row>
    <row r="652" spans="16:44" ht="13.5"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</row>
    <row r="653" spans="16:44" ht="13.5"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</row>
    <row r="654" spans="16:44" ht="13.5"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</row>
    <row r="655" spans="16:44" ht="13.5"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</row>
    <row r="656" spans="16:44" ht="13.5"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</row>
    <row r="657" spans="16:44" ht="13.5"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</row>
    <row r="658" spans="16:44" ht="13.5"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</row>
    <row r="659" spans="16:44" ht="13.5"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</row>
    <row r="660" spans="16:44" ht="13.5"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</row>
    <row r="661" spans="16:44" ht="13.5"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</row>
    <row r="662" spans="16:44" ht="13.5"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</row>
    <row r="663" spans="16:44" ht="13.5"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</row>
    <row r="664" spans="16:44" ht="13.5"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</row>
    <row r="665" spans="16:44" ht="13.5"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</row>
    <row r="666" spans="16:44" ht="13.5"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</row>
    <row r="667" spans="16:44" ht="13.5"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</row>
    <row r="668" spans="16:44" ht="13.5"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</row>
    <row r="669" spans="16:44" ht="13.5"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</row>
    <row r="670" spans="16:44" ht="13.5"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</row>
    <row r="671" spans="16:44" ht="13.5"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</row>
    <row r="672" spans="16:44" ht="13.5"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</row>
    <row r="673" spans="16:44" ht="13.5"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</row>
    <row r="674" spans="16:44" ht="13.5"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</row>
    <row r="675" spans="16:44" ht="13.5"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</row>
    <row r="676" spans="16:44" ht="13.5"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</row>
    <row r="677" spans="16:44" ht="13.5"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</row>
    <row r="678" spans="16:44" ht="13.5"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</row>
    <row r="679" spans="16:44" ht="13.5"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</row>
    <row r="680" spans="16:44" ht="13.5"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</row>
    <row r="681" spans="16:44" ht="13.5"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</row>
    <row r="682" spans="16:44" ht="13.5"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</row>
    <row r="683" spans="16:44" ht="13.5"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</row>
    <row r="684" spans="16:44" ht="13.5"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</row>
    <row r="685" spans="16:44" ht="13.5"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</row>
    <row r="686" spans="16:44" ht="13.5"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</row>
    <row r="687" spans="16:44" ht="13.5"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</row>
    <row r="688" spans="16:44" ht="13.5"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</row>
    <row r="689" spans="16:44" ht="13.5"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</row>
    <row r="690" spans="16:44" ht="13.5"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</row>
    <row r="691" spans="16:44" ht="13.5"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</row>
    <row r="692" spans="16:44" ht="13.5"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</row>
    <row r="693" spans="16:44" ht="13.5"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</row>
    <row r="694" spans="16:44" ht="13.5"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</row>
    <row r="695" spans="16:44" ht="13.5"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</row>
    <row r="696" spans="16:44" ht="13.5"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</row>
    <row r="697" spans="16:44" ht="13.5"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</row>
    <row r="698" spans="16:44" ht="13.5"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</row>
    <row r="699" spans="16:44" ht="13.5"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6:44" ht="13.5"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</row>
    <row r="701" spans="16:44" ht="13.5"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</row>
    <row r="702" spans="16:44" ht="13.5"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6:44" ht="13.5"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6:44" ht="13.5"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</row>
    <row r="705" spans="16:44" ht="13.5"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</row>
    <row r="706" spans="16:44" ht="13.5"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</row>
    <row r="707" spans="16:44" ht="13.5"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</row>
    <row r="708" spans="16:44" ht="13.5"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</row>
    <row r="709" spans="16:44" ht="13.5"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</row>
    <row r="710" spans="16:44" ht="13.5"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6:44" ht="13.5"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6:44" ht="13.5"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6:44" ht="13.5"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6:44" ht="13.5"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</row>
    <row r="715" spans="16:44" ht="13.5"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</row>
    <row r="716" spans="16:44" ht="13.5"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</row>
    <row r="717" spans="16:44" ht="13.5"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</row>
    <row r="718" spans="16:44" ht="13.5"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</row>
    <row r="719" spans="16:44" ht="13.5"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</row>
    <row r="720" spans="16:44" ht="13.5"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</row>
    <row r="721" spans="16:44" ht="13.5"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</row>
    <row r="722" spans="16:44" ht="13.5"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6:44" ht="13.5"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6:44" ht="13.5"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6:44" ht="13.5"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</row>
    <row r="726" spans="16:44" ht="13.5"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</row>
    <row r="727" spans="16:44" ht="13.5"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</row>
    <row r="728" spans="16:44" ht="13.5"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</row>
    <row r="729" spans="16:44" ht="13.5"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</row>
    <row r="730" spans="16:44" ht="13.5"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</row>
    <row r="731" spans="16:44" ht="13.5"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</row>
    <row r="732" spans="16:44" ht="13.5"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</row>
    <row r="733" spans="16:44" ht="13.5"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</row>
    <row r="734" spans="16:44" ht="13.5"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</row>
    <row r="735" spans="16:44" ht="13.5"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</row>
    <row r="736" spans="16:44" ht="13.5"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</row>
    <row r="737" spans="16:44" ht="13.5"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</row>
    <row r="738" spans="16:44" ht="13.5"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6:44" ht="13.5"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6:44" ht="13.5"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6:44" ht="13.5"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6:44" ht="13.5"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6:44" ht="13.5"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6:44" ht="13.5"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6:44" ht="13.5"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6:44" ht="13.5"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6:44" ht="13.5"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6:44" ht="13.5"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6:44" ht="13.5"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6:44" ht="13.5"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6:44" ht="13.5"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6:44" ht="13.5"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6:44" ht="13.5"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6:44" ht="13.5"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</row>
  </sheetData>
  <mergeCells count="14">
    <mergeCell ref="A75:C77"/>
    <mergeCell ref="D75:O76"/>
    <mergeCell ref="F8:F14"/>
    <mergeCell ref="M8:M14"/>
    <mergeCell ref="F19:F20"/>
    <mergeCell ref="M19:M20"/>
    <mergeCell ref="A1:N1"/>
    <mergeCell ref="A37:M37"/>
    <mergeCell ref="D38:F39"/>
    <mergeCell ref="A38:C40"/>
    <mergeCell ref="G38:I39"/>
    <mergeCell ref="J38:L39"/>
    <mergeCell ref="M38:O39"/>
    <mergeCell ref="A2:C3"/>
  </mergeCells>
  <printOptions/>
  <pageMargins left="0.8661417322834646" right="0.81" top="0.51" bottom="0.5" header="0.51" footer="0.5118110236220472"/>
  <pageSetup horizontalDpi="600" verticalDpi="600" orientation="landscape" paperSize="9" r:id="rId1"/>
  <rowBreaks count="1" manualBreakCount="1">
    <brk id="3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A1">
      <selection activeCell="A23" sqref="A23"/>
    </sheetView>
  </sheetViews>
  <sheetFormatPr defaultColWidth="9.00390625" defaultRowHeight="13.5"/>
  <cols>
    <col min="1" max="1" width="17.75390625" style="0" customWidth="1"/>
    <col min="2" max="14" width="9.875" style="0" customWidth="1"/>
  </cols>
  <sheetData>
    <row r="1" spans="1:14" ht="19.5">
      <c r="A1" s="4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ht="14.25" thickBot="1"/>
    <row r="5" spans="1:14" ht="17.25" thickTop="1">
      <c r="A5" s="25"/>
      <c r="B5" s="27" t="s">
        <v>53</v>
      </c>
      <c r="C5" s="28" t="s">
        <v>54</v>
      </c>
      <c r="D5" s="28" t="s">
        <v>55</v>
      </c>
      <c r="E5" s="42" t="s">
        <v>96</v>
      </c>
      <c r="F5" s="27" t="s">
        <v>56</v>
      </c>
      <c r="G5" s="28" t="s">
        <v>57</v>
      </c>
      <c r="H5" s="27" t="s">
        <v>58</v>
      </c>
      <c r="I5" s="27" t="s">
        <v>59</v>
      </c>
      <c r="J5" s="29" t="s">
        <v>60</v>
      </c>
      <c r="K5" s="30" t="s">
        <v>61</v>
      </c>
      <c r="L5" s="26" t="s">
        <v>62</v>
      </c>
      <c r="M5" s="26" t="s">
        <v>63</v>
      </c>
      <c r="N5" s="41" t="s">
        <v>49</v>
      </c>
    </row>
    <row r="6" spans="1:14" ht="13.5">
      <c r="A6" s="34" t="s">
        <v>90</v>
      </c>
      <c r="B6" s="36">
        <v>438148</v>
      </c>
      <c r="C6" s="36">
        <v>456815</v>
      </c>
      <c r="D6" s="36">
        <v>563602</v>
      </c>
      <c r="E6" s="36">
        <v>904322</v>
      </c>
      <c r="F6" s="36">
        <v>340673</v>
      </c>
      <c r="G6" s="36">
        <v>351829</v>
      </c>
      <c r="H6" s="36">
        <v>198843</v>
      </c>
      <c r="I6" s="36">
        <v>480270</v>
      </c>
      <c r="J6" s="36">
        <v>7518</v>
      </c>
      <c r="K6" s="36">
        <v>485999</v>
      </c>
      <c r="L6" s="36">
        <v>633640</v>
      </c>
      <c r="M6" s="36">
        <v>378151</v>
      </c>
      <c r="N6" s="37">
        <v>394334</v>
      </c>
    </row>
    <row r="7" spans="1:14" ht="14.25" thickBot="1">
      <c r="A7" s="19" t="s">
        <v>91</v>
      </c>
      <c r="B7" s="38">
        <v>1.35</v>
      </c>
      <c r="C7" s="38">
        <v>1.66</v>
      </c>
      <c r="D7" s="38">
        <v>1.33</v>
      </c>
      <c r="E7" s="38">
        <v>2.37</v>
      </c>
      <c r="F7" s="38">
        <v>1.53</v>
      </c>
      <c r="G7" s="38">
        <v>1.29</v>
      </c>
      <c r="H7" s="38">
        <v>1.09</v>
      </c>
      <c r="I7" s="38">
        <v>1.78</v>
      </c>
      <c r="J7" s="38">
        <v>0.08</v>
      </c>
      <c r="K7" s="38">
        <v>1.57</v>
      </c>
      <c r="L7" s="38">
        <v>1.91</v>
      </c>
      <c r="M7" s="38">
        <v>1.56</v>
      </c>
      <c r="N7" s="39">
        <v>1.49</v>
      </c>
    </row>
    <row r="8" ht="15" thickBot="1" thickTop="1"/>
    <row r="9" spans="1:14" ht="17.25" thickTop="1">
      <c r="A9" s="25"/>
      <c r="B9" s="27" t="s">
        <v>53</v>
      </c>
      <c r="C9" s="28" t="s">
        <v>54</v>
      </c>
      <c r="D9" s="28" t="s">
        <v>55</v>
      </c>
      <c r="E9" s="42" t="s">
        <v>96</v>
      </c>
      <c r="F9" s="27" t="s">
        <v>56</v>
      </c>
      <c r="G9" s="28" t="s">
        <v>57</v>
      </c>
      <c r="H9" s="27" t="s">
        <v>58</v>
      </c>
      <c r="I9" s="27" t="s">
        <v>59</v>
      </c>
      <c r="J9" s="29" t="s">
        <v>60</v>
      </c>
      <c r="K9" s="30" t="s">
        <v>61</v>
      </c>
      <c r="L9" s="26" t="s">
        <v>62</v>
      </c>
      <c r="M9" s="26" t="s">
        <v>63</v>
      </c>
      <c r="N9" s="41" t="s">
        <v>49</v>
      </c>
    </row>
    <row r="10" spans="1:14" ht="13.5">
      <c r="A10" s="22" t="s">
        <v>88</v>
      </c>
      <c r="B10" s="7">
        <v>7.4</v>
      </c>
      <c r="C10" s="7">
        <v>6.8</v>
      </c>
      <c r="D10" s="7">
        <v>5.6</v>
      </c>
      <c r="E10" s="7">
        <v>-1.3</v>
      </c>
      <c r="F10" s="7">
        <v>-13</v>
      </c>
      <c r="G10" s="7">
        <v>6.9</v>
      </c>
      <c r="H10" s="7">
        <v>145</v>
      </c>
      <c r="I10" s="7">
        <v>-3.3</v>
      </c>
      <c r="J10" s="7">
        <v>-67.6</v>
      </c>
      <c r="K10" s="7">
        <v>5.7</v>
      </c>
      <c r="L10" s="7">
        <v>-10.1</v>
      </c>
      <c r="M10" s="7">
        <v>-9</v>
      </c>
      <c r="N10" s="8">
        <v>40.7</v>
      </c>
    </row>
    <row r="11" spans="1:14" ht="14.25" thickBot="1">
      <c r="A11" s="21" t="s">
        <v>89</v>
      </c>
      <c r="B11" s="35">
        <v>0.16</v>
      </c>
      <c r="C11" s="35">
        <v>0.1</v>
      </c>
      <c r="D11" s="35">
        <v>0</v>
      </c>
      <c r="E11" s="35">
        <v>0.16</v>
      </c>
      <c r="F11" s="35">
        <v>0.12</v>
      </c>
      <c r="G11" s="35">
        <v>0.14</v>
      </c>
      <c r="H11" s="35">
        <v>0.62</v>
      </c>
      <c r="I11" s="35">
        <v>-0.19</v>
      </c>
      <c r="J11" s="35">
        <v>0.02</v>
      </c>
      <c r="K11" s="35">
        <v>0.05</v>
      </c>
      <c r="L11" s="35">
        <v>-0.03</v>
      </c>
      <c r="M11" s="35">
        <v>-0.15</v>
      </c>
      <c r="N11" s="5">
        <v>0.36</v>
      </c>
    </row>
    <row r="12" ht="15" thickBot="1" thickTop="1"/>
    <row r="13" spans="1:14" ht="17.25" thickTop="1">
      <c r="A13" s="25"/>
      <c r="B13" s="27" t="s">
        <v>53</v>
      </c>
      <c r="C13" s="28" t="s">
        <v>54</v>
      </c>
      <c r="D13" s="28" t="s">
        <v>55</v>
      </c>
      <c r="E13" s="42" t="s">
        <v>96</v>
      </c>
      <c r="F13" s="27" t="s">
        <v>56</v>
      </c>
      <c r="G13" s="28" t="s">
        <v>57</v>
      </c>
      <c r="H13" s="27" t="s">
        <v>58</v>
      </c>
      <c r="I13" s="27" t="s">
        <v>59</v>
      </c>
      <c r="J13" s="29" t="s">
        <v>60</v>
      </c>
      <c r="K13" s="30" t="s">
        <v>61</v>
      </c>
      <c r="L13" s="26" t="s">
        <v>62</v>
      </c>
      <c r="M13" s="26" t="s">
        <v>63</v>
      </c>
      <c r="N13" s="41" t="s">
        <v>49</v>
      </c>
    </row>
    <row r="14" spans="1:14" ht="13.5">
      <c r="A14" s="22" t="s">
        <v>79</v>
      </c>
      <c r="B14" s="7">
        <v>84.1</v>
      </c>
      <c r="C14" s="7">
        <v>100</v>
      </c>
      <c r="D14" s="7">
        <v>85.4</v>
      </c>
      <c r="E14" s="7">
        <v>100</v>
      </c>
      <c r="F14" s="7">
        <v>87.1</v>
      </c>
      <c r="G14" s="7">
        <v>89.5</v>
      </c>
      <c r="H14" s="7">
        <v>85.4</v>
      </c>
      <c r="I14" s="7">
        <v>98.6</v>
      </c>
      <c r="J14" s="7">
        <v>44.8</v>
      </c>
      <c r="K14" s="7">
        <v>85</v>
      </c>
      <c r="L14" s="7">
        <v>92.4</v>
      </c>
      <c r="M14" s="7">
        <v>100</v>
      </c>
      <c r="N14" s="8">
        <v>54.7</v>
      </c>
    </row>
    <row r="15" spans="1:14" ht="14.25" thickBot="1">
      <c r="A15" s="23" t="s">
        <v>125</v>
      </c>
      <c r="B15" s="40">
        <v>80.8</v>
      </c>
      <c r="C15" s="40">
        <v>100</v>
      </c>
      <c r="D15" s="40">
        <v>82.4</v>
      </c>
      <c r="E15" s="40">
        <v>100</v>
      </c>
      <c r="F15" s="189">
        <v>75</v>
      </c>
      <c r="G15" s="189">
        <v>95.5</v>
      </c>
      <c r="H15" s="189">
        <v>90.5</v>
      </c>
      <c r="I15" s="189">
        <v>100</v>
      </c>
      <c r="J15" s="189">
        <v>48.4</v>
      </c>
      <c r="K15" s="189">
        <v>81.2</v>
      </c>
      <c r="L15" s="189">
        <v>82.5</v>
      </c>
      <c r="M15" s="189">
        <v>100</v>
      </c>
      <c r="N15" s="190">
        <v>55</v>
      </c>
    </row>
    <row r="16" ht="15" thickBot="1" thickTop="1">
      <c r="A16" s="24"/>
    </row>
    <row r="17" spans="1:14" ht="17.25" thickTop="1">
      <c r="A17" s="25"/>
      <c r="B17" s="27" t="s">
        <v>53</v>
      </c>
      <c r="C17" s="28" t="s">
        <v>54</v>
      </c>
      <c r="D17" s="28" t="s">
        <v>55</v>
      </c>
      <c r="E17" s="42" t="s">
        <v>96</v>
      </c>
      <c r="F17" s="27" t="s">
        <v>56</v>
      </c>
      <c r="G17" s="28" t="s">
        <v>57</v>
      </c>
      <c r="H17" s="27" t="s">
        <v>58</v>
      </c>
      <c r="I17" s="27" t="s">
        <v>59</v>
      </c>
      <c r="J17" s="29" t="s">
        <v>60</v>
      </c>
      <c r="K17" s="30" t="s">
        <v>61</v>
      </c>
      <c r="L17" s="26" t="s">
        <v>62</v>
      </c>
      <c r="M17" s="26" t="s">
        <v>63</v>
      </c>
      <c r="N17" s="41" t="s">
        <v>49</v>
      </c>
    </row>
    <row r="18" spans="1:14" ht="13.5">
      <c r="A18" s="22" t="s">
        <v>80</v>
      </c>
      <c r="B18" s="7">
        <v>-0.2</v>
      </c>
      <c r="C18" s="7">
        <v>9.4</v>
      </c>
      <c r="D18" s="7">
        <v>-7.6</v>
      </c>
      <c r="E18" s="7">
        <v>0</v>
      </c>
      <c r="F18" s="7">
        <v>-12.9</v>
      </c>
      <c r="G18" s="7">
        <v>4.7</v>
      </c>
      <c r="H18" s="7">
        <v>8.6</v>
      </c>
      <c r="I18" s="7">
        <v>-1.4</v>
      </c>
      <c r="J18" s="7">
        <v>-7.9</v>
      </c>
      <c r="K18" s="7">
        <v>-0.2</v>
      </c>
      <c r="L18" s="7">
        <v>0.4</v>
      </c>
      <c r="M18" s="7">
        <v>25</v>
      </c>
      <c r="N18" s="8">
        <v>-13.3</v>
      </c>
    </row>
    <row r="19" spans="1:14" ht="14.25" thickBot="1">
      <c r="A19" s="23" t="s">
        <v>126</v>
      </c>
      <c r="B19" s="40">
        <v>2.5</v>
      </c>
      <c r="C19" s="40">
        <v>23.7</v>
      </c>
      <c r="D19" s="40">
        <v>-6.8</v>
      </c>
      <c r="E19" s="40">
        <v>0</v>
      </c>
      <c r="F19" s="40">
        <v>-25</v>
      </c>
      <c r="G19" s="40">
        <v>6.6</v>
      </c>
      <c r="H19" s="40">
        <v>16.9</v>
      </c>
      <c r="I19" s="40">
        <v>0</v>
      </c>
      <c r="J19" s="40">
        <v>-2.9</v>
      </c>
      <c r="K19" s="40">
        <v>-0.7</v>
      </c>
      <c r="L19" s="40">
        <v>-0.1</v>
      </c>
      <c r="M19" s="40">
        <v>30</v>
      </c>
      <c r="N19" s="6">
        <v>-8.8</v>
      </c>
    </row>
    <row r="20" ht="15" thickBot="1" thickTop="1">
      <c r="A20" s="24"/>
    </row>
    <row r="21" spans="1:14" ht="17.25" thickTop="1">
      <c r="A21" s="25"/>
      <c r="B21" s="27" t="s">
        <v>53</v>
      </c>
      <c r="C21" s="28" t="s">
        <v>54</v>
      </c>
      <c r="D21" s="28" t="s">
        <v>55</v>
      </c>
      <c r="E21" s="42" t="s">
        <v>96</v>
      </c>
      <c r="F21" s="27" t="s">
        <v>56</v>
      </c>
      <c r="G21" s="28" t="s">
        <v>57</v>
      </c>
      <c r="H21" s="27" t="s">
        <v>58</v>
      </c>
      <c r="I21" s="27" t="s">
        <v>59</v>
      </c>
      <c r="J21" s="29" t="s">
        <v>60</v>
      </c>
      <c r="K21" s="30" t="s">
        <v>61</v>
      </c>
      <c r="L21" s="26" t="s">
        <v>62</v>
      </c>
      <c r="M21" s="26" t="s">
        <v>63</v>
      </c>
      <c r="N21" s="41" t="s">
        <v>49</v>
      </c>
    </row>
    <row r="22" spans="1:14" ht="13.5">
      <c r="A22" s="20" t="s">
        <v>73</v>
      </c>
      <c r="B22" s="7">
        <v>-6.8</v>
      </c>
      <c r="C22" s="7">
        <v>-10.6</v>
      </c>
      <c r="D22" s="7">
        <v>-3</v>
      </c>
      <c r="E22" s="7">
        <v>5.9</v>
      </c>
      <c r="F22" s="7">
        <v>-50</v>
      </c>
      <c r="G22" s="7">
        <v>4.2</v>
      </c>
      <c r="H22" s="7">
        <v>-43.2</v>
      </c>
      <c r="I22" s="7">
        <v>-39.5</v>
      </c>
      <c r="J22" s="7">
        <v>-94.6</v>
      </c>
      <c r="K22" s="7">
        <v>29.2</v>
      </c>
      <c r="L22" s="7">
        <v>-10.5</v>
      </c>
      <c r="M22" s="7">
        <v>-10.4</v>
      </c>
      <c r="N22" s="8">
        <v>5.7</v>
      </c>
    </row>
    <row r="23" spans="1:14" ht="14.25" thickBot="1">
      <c r="A23" s="21" t="s">
        <v>74</v>
      </c>
      <c r="B23" s="40">
        <v>-8.9</v>
      </c>
      <c r="C23" s="40">
        <v>17.8</v>
      </c>
      <c r="D23" s="40">
        <v>-5.6</v>
      </c>
      <c r="E23" s="40">
        <v>0</v>
      </c>
      <c r="F23" s="40">
        <v>-21</v>
      </c>
      <c r="G23" s="40">
        <v>9.8</v>
      </c>
      <c r="H23" s="40">
        <v>-2</v>
      </c>
      <c r="I23" s="40">
        <v>4.2</v>
      </c>
      <c r="J23" s="40">
        <v>-34.8</v>
      </c>
      <c r="K23" s="40">
        <v>-15.4</v>
      </c>
      <c r="L23" s="40">
        <v>-12.6</v>
      </c>
      <c r="M23" s="40">
        <v>0</v>
      </c>
      <c r="N23" s="6">
        <v>-31.4</v>
      </c>
    </row>
    <row r="24" ht="14.25" thickTop="1"/>
    <row r="27" spans="1:14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printOptions/>
  <pageMargins left="0.65" right="0.71" top="1" bottom="1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075710</cp:lastModifiedBy>
  <cp:lastPrinted>2009-01-06T00:40:13Z</cp:lastPrinted>
  <dcterms:created xsi:type="dcterms:W3CDTF">1997-01-08T22:48:59Z</dcterms:created>
  <dcterms:modified xsi:type="dcterms:W3CDTF">2009-01-06T01:23:37Z</dcterms:modified>
  <cp:category/>
  <cp:version/>
  <cp:contentType/>
  <cp:contentStatus/>
</cp:coreProperties>
</file>