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'グラフデータ'!$A$1:$N$23</definedName>
    <definedName name="_xlnm.Print_Area" localSheetId="0">'夏季支給状況'!$A$1:$J$134</definedName>
    <definedName name="_xlnm.Print_Area" localSheetId="1">'統計表'!$A$1:$M$32</definedName>
  </definedNames>
  <calcPr fullCalcOnLoad="1"/>
</workbook>
</file>

<file path=xl/sharedStrings.xml><?xml version="1.0" encoding="utf-8"?>
<sst xmlns="http://schemas.openxmlformats.org/spreadsheetml/2006/main" count="187" uniqueCount="125">
  <si>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</si>
  <si>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</si>
  <si>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</si>
  <si>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</si>
  <si>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</si>
  <si>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</si>
  <si>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</si>
  <si>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</si>
  <si>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</si>
  <si>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</si>
  <si>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</si>
  <si>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</si>
  <si>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</si>
  <si>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</si>
  <si>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</si>
  <si>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建　　　　　　　　設　　　　　　　　業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</si>
  <si>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</si>
  <si>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</si>
  <si>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</si>
  <si>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</si>
  <si>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</si>
  <si>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</si>
  <si>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Ｆ２５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</si>
  <si>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</si>
  <si>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</si>
  <si>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</si>
  <si>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</si>
  <si>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</si>
  <si>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</si>
  <si>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</si>
  <si>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金属製品</t>
  </si>
  <si>
    <t>一般機械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</si>
  <si>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</si>
  <si>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</si>
  <si>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</si>
  <si>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</si>
  <si>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</si>
  <si>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</si>
  <si>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</si>
  <si>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</si>
  <si>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</si>
  <si>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</si>
  <si>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</si>
  <si>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</si>
  <si>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</si>
  <si>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</si>
  <si>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</si>
  <si>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</si>
  <si>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</si>
  <si>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</si>
  <si>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</si>
  <si>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</si>
  <si>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</si>
  <si>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</si>
  <si>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医療，福祉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</si>
  <si>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</si>
  <si>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</si>
  <si>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</si>
  <si>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</si>
  <si>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</si>
  <si>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</si>
  <si>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</si>
  <si>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</si>
  <si>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</si>
  <si>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</si>
  <si>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</si>
  <si>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</si>
  <si>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</si>
  <si>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</si>
  <si>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</si>
  <si>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</si>
  <si>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</si>
  <si>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</si>
  <si>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</si>
  <si>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</si>
  <si>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</si>
  <si>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</si>
  <si>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　支給された給与（以下「夏季給与」という。）」について集計しました。</t>
  </si>
  <si>
    <t>より％向上）</t>
  </si>
  <si>
    <r>
      <t>２　夏季給与の支給状況　　</t>
    </r>
  </si>
  <si>
    <t>４）Ｆ、Ｊ、Ｑの中分類（Ｆ０９など）の全国集計がないため比較できない。</t>
  </si>
  <si>
    <t>　　　　「電気・ガス・熱供給・水道業」、「情報通信業」、「金融・保険業」・・・両割合とも１００％</t>
  </si>
  <si>
    <t>産　　　　　　　　業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</si>
  <si>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・・「情報通信業」（７．５％）・「金融・保険業」（１．６％）・「製造業」（１．２％）</t>
    </r>
  </si>
  <si>
    <t>　　　　　　　　　　　　　　　　　　　　　　　　　　　　「電気・ガス・熱供給・水道業」（０．７％）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</si>
  <si>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・・・・・「医療，福祉」（２２．７％）・「電気・ガス・熱供給・水道業」（４．６％）</t>
    </r>
  </si>
  <si>
    <t xml:space="preserve">　　　                                           　　　　　　「複合サービス事業」（４．５％） </t>
  </si>
  <si>
    <t>支給労働者割合</t>
  </si>
  <si>
    <t>支給事業所割合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</si>
  <si>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</si>
  <si>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</si>
  <si>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</si>
  <si>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</si>
  <si>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</si>
  <si>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－１３．３％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</si>
  <si>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－１１．４％</t>
    </r>
  </si>
  <si>
    <t>　　　（公表産業〈大分類〉）</t>
  </si>
  <si>
    <t>平成１９年年末賞与の支給状況（和歌山県）</t>
  </si>
  <si>
    <t>　　平成１９年１１月～平成２０年１月分の毎月勤労統計調査地方調査の「特別に支払われた給与」のうち「賞与として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</si>
  <si>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４５１，４０５円（前年比変わらず）</t>
    </r>
  </si>
  <si>
    <t>　　　　（１位）「電気・ガス・熱供給・水道業」・・・・・・・・・・・・・・・・・・・・・・・・・・・・９６９，５２１円（前年比９．５％減）</t>
  </si>
  <si>
    <t>　　　　（２位）「教育，学習支援業」　・・・・・・・・・・・・・・・・・・・・・・・・・・・・・・・・・・８９１，７４１円（前年比１．９％増）</t>
  </si>
  <si>
    <t>　　　　（３位）「製造業」・・・・・・・・・・・・・・・・・・・・・・・・・・・・・・・・・・・・・・・・・・・・５４７，８７０円（前年比４．９％増）　　　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</si>
  <si>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１．４３月（前年差０．０１月増）</t>
    </r>
  </si>
  <si>
    <t>　　　　（１位）「電気・ガス・熱供給・水道業」・・・・・・・・・・・・・・・・・・・・・・・・・・・・・・・・２．７１月（前年差０．０８％減）</t>
  </si>
  <si>
    <t>　　　　（２位）「教育，学習支援業」・・・・・・・・・・・・・・・・・・・・・・・・・・・・・・・・・・・・・・・２．４５月（前年差０．０９％増）</t>
  </si>
  <si>
    <t>　　　　（３位）「複合サービス事業」・・・・・・・・・・・・・・・・・・・・・・・・・・・・・・・・・・・・・・・２．０８月（前年差０．０５％減）</t>
  </si>
  <si>
    <t>（左軸）支給額（円）</t>
  </si>
  <si>
    <t>（右軸）前年比（％）</t>
  </si>
  <si>
    <t>（左軸）支給労働者割合（％）</t>
  </si>
  <si>
    <t>（左軸）支給事業所割合（％）</t>
  </si>
  <si>
    <t>（左軸）支給額全国比（％）</t>
  </si>
  <si>
    <t>（右軸）前年差（％）</t>
  </si>
  <si>
    <t>（右軸）支給事業所割合全国差（％）</t>
  </si>
  <si>
    <t>電気・ガス</t>
  </si>
  <si>
    <t>飲食，宿泊</t>
  </si>
  <si>
    <t>複合サービス</t>
  </si>
  <si>
    <t>教育，学習支援</t>
  </si>
  <si>
    <t>サービス業</t>
  </si>
  <si>
    <t>平成１９年夏季給与の支給状況（グラフデータ）</t>
  </si>
  <si>
    <t>（左軸）支給割合（月）</t>
  </si>
  <si>
    <t>（右軸）前年差（％）</t>
  </si>
  <si>
    <r>
      <t>平成１９年産業別常用労働者の１人平均夏季賞与の支給状況</t>
    </r>
    <r>
      <rPr>
        <sz val="14"/>
        <rFont val="ＤＦ平成ゴシック体W5"/>
        <family val="0"/>
      </rPr>
      <t>（事業所規模３０人以上）</t>
    </r>
  </si>
  <si>
    <r>
      <t>　③　</t>
    </r>
    <r>
      <rPr>
        <sz val="14"/>
        <color indexed="10"/>
        <rFont val="ＭＳ Ｐゴシック"/>
        <family val="3"/>
      </rPr>
      <t>支給労働者割合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８５．８％（前年差２．８％減）</t>
    </r>
  </si>
  <si>
    <r>
      <t>　④　</t>
    </r>
    <r>
      <rPr>
        <sz val="14"/>
        <color indexed="10"/>
        <rFont val="ＭＳ Ｐゴシック"/>
        <family val="3"/>
      </rPr>
      <t>支給事業所割合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８２．０％（前年差２．９％減）　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</si>
</sst>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7"/>
      <name val="ＭＳ Ｐゴシック"/>
      <family val="3"/>
    </font>
    <font>
      <sz val="11.75"/>
      <name val="ＤＦ特太ゴシック体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 diagonalDown="1">
      <left style="dashed"/>
      <right>
        <color indexed="63"/>
      </right>
      <top style="thin"/>
      <bottom style="medium"/>
      <diagonal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dashed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8" fillId="2" borderId="0" xfId="0" applyFont="1" applyFill="1" applyAlignment="1">
      <alignment/>
    </xf>
    <xf numFmtId="181" fontId="0" fillId="2" borderId="4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3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2" borderId="0" xfId="0" applyFill="1" applyAlignment="1">
      <alignment horizontal="left"/>
    </xf>
    <xf numFmtId="183" fontId="0" fillId="2" borderId="2" xfId="0" applyNumberFormat="1" applyFill="1" applyBorder="1" applyAlignment="1">
      <alignment/>
    </xf>
    <xf numFmtId="183" fontId="0" fillId="2" borderId="3" xfId="0" applyNumberFormat="1" applyFill="1" applyBorder="1" applyAlignment="1">
      <alignment/>
    </xf>
    <xf numFmtId="183" fontId="0" fillId="2" borderId="4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/>
    </xf>
    <xf numFmtId="0" fontId="0" fillId="4" borderId="14" xfId="0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3" fontId="6" fillId="4" borderId="16" xfId="0" applyNumberFormat="1" applyFont="1" applyFill="1" applyBorder="1" applyAlignment="1">
      <alignment horizontal="left"/>
    </xf>
    <xf numFmtId="3" fontId="6" fillId="4" borderId="17" xfId="0" applyNumberFormat="1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181" fontId="0" fillId="2" borderId="4" xfId="0" applyNumberFormat="1" applyFont="1" applyFill="1" applyBorder="1" applyAlignment="1">
      <alignment vertical="center"/>
    </xf>
    <xf numFmtId="181" fontId="0" fillId="2" borderId="1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/>
    </xf>
    <xf numFmtId="181" fontId="0" fillId="2" borderId="19" xfId="0" applyNumberFormat="1" applyFill="1" applyBorder="1" applyAlignment="1">
      <alignment horizontal="right" vertical="center"/>
    </xf>
    <xf numFmtId="181" fontId="0" fillId="2" borderId="19" xfId="0" applyNumberFormat="1" applyFont="1" applyFill="1" applyBorder="1" applyAlignment="1">
      <alignment horizontal="right" vertical="center"/>
    </xf>
    <xf numFmtId="4" fontId="0" fillId="2" borderId="20" xfId="0" applyNumberFormat="1" applyFill="1" applyBorder="1" applyAlignment="1">
      <alignment horizontal="right" vertical="center"/>
    </xf>
    <xf numFmtId="4" fontId="0" fillId="2" borderId="21" xfId="0" applyNumberFormat="1" applyFill="1" applyBorder="1" applyAlignment="1">
      <alignment horizontal="right" vertical="center"/>
    </xf>
    <xf numFmtId="181" fontId="0" fillId="2" borderId="22" xfId="0" applyNumberFormat="1" applyFill="1" applyBorder="1" applyAlignment="1">
      <alignment horizontal="right" vertical="center"/>
    </xf>
    <xf numFmtId="181" fontId="0" fillId="2" borderId="23" xfId="0" applyNumberFormat="1" applyFill="1" applyBorder="1" applyAlignment="1">
      <alignment horizontal="right" vertical="center"/>
    </xf>
    <xf numFmtId="181" fontId="0" fillId="2" borderId="24" xfId="0" applyNumberFormat="1" applyFont="1" applyFill="1" applyBorder="1" applyAlignment="1">
      <alignment horizontal="right" vertical="center"/>
    </xf>
    <xf numFmtId="181" fontId="0" fillId="2" borderId="25" xfId="0" applyNumberFormat="1" applyFont="1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181" fontId="0" fillId="2" borderId="30" xfId="0" applyNumberFormat="1" applyFill="1" applyBorder="1" applyAlignment="1">
      <alignment horizontal="right" vertical="center"/>
    </xf>
    <xf numFmtId="181" fontId="0" fillId="2" borderId="31" xfId="0" applyNumberFormat="1" applyFill="1" applyBorder="1" applyAlignment="1">
      <alignment horizontal="right" vertical="center"/>
    </xf>
    <xf numFmtId="181" fontId="0" fillId="2" borderId="32" xfId="0" applyNumberFormat="1" applyFill="1" applyBorder="1" applyAlignment="1">
      <alignment horizontal="right" vertical="center"/>
    </xf>
    <xf numFmtId="181" fontId="0" fillId="2" borderId="33" xfId="0" applyNumberFormat="1" applyFont="1" applyFill="1" applyBorder="1" applyAlignment="1">
      <alignment horizontal="right" vertical="center"/>
    </xf>
    <xf numFmtId="4" fontId="0" fillId="2" borderId="34" xfId="0" applyNumberFormat="1" applyFill="1" applyBorder="1" applyAlignment="1">
      <alignment horizontal="right" vertical="center"/>
    </xf>
    <xf numFmtId="4" fontId="0" fillId="2" borderId="35" xfId="0" applyNumberFormat="1" applyFill="1" applyBorder="1" applyAlignment="1">
      <alignment horizontal="right" vertical="center"/>
    </xf>
    <xf numFmtId="181" fontId="0" fillId="2" borderId="36" xfId="0" applyNumberFormat="1" applyFill="1" applyBorder="1" applyAlignment="1">
      <alignment horizontal="right" vertical="center"/>
    </xf>
    <xf numFmtId="181" fontId="0" fillId="2" borderId="37" xfId="0" applyNumberFormat="1" applyFill="1" applyBorder="1" applyAlignment="1">
      <alignment horizontal="right" vertical="center"/>
    </xf>
    <xf numFmtId="181" fontId="0" fillId="2" borderId="38" xfId="0" applyNumberFormat="1" applyFill="1" applyBorder="1" applyAlignment="1">
      <alignment horizontal="right" vertical="center"/>
    </xf>
    <xf numFmtId="181" fontId="0" fillId="2" borderId="39" xfId="0" applyNumberFormat="1" applyFill="1" applyBorder="1" applyAlignment="1">
      <alignment horizontal="right" vertical="center"/>
    </xf>
    <xf numFmtId="0" fontId="0" fillId="2" borderId="40" xfId="0" applyFill="1" applyBorder="1" applyAlignment="1">
      <alignment horizontal="right" vertical="center"/>
    </xf>
    <xf numFmtId="0" fontId="0" fillId="2" borderId="41" xfId="0" applyFill="1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0" fontId="0" fillId="2" borderId="44" xfId="0" applyFill="1" applyBorder="1" applyAlignment="1">
      <alignment horizontal="right" vertical="center"/>
    </xf>
    <xf numFmtId="0" fontId="0" fillId="2" borderId="45" xfId="0" applyFill="1" applyBorder="1" applyAlignment="1">
      <alignment horizontal="right" vertical="center"/>
    </xf>
    <xf numFmtId="3" fontId="0" fillId="2" borderId="12" xfId="0" applyNumberFormat="1" applyFill="1" applyBorder="1" applyAlignment="1">
      <alignment horizontal="right" vertical="center"/>
    </xf>
    <xf numFmtId="181" fontId="0" fillId="2" borderId="46" xfId="0" applyNumberFormat="1" applyFill="1" applyBorder="1" applyAlignment="1">
      <alignment horizontal="right" vertical="center"/>
    </xf>
    <xf numFmtId="181" fontId="0" fillId="2" borderId="46" xfId="0" applyNumberFormat="1" applyFont="1" applyFill="1" applyBorder="1" applyAlignment="1">
      <alignment horizontal="right" vertical="center"/>
    </xf>
    <xf numFmtId="4" fontId="0" fillId="2" borderId="47" xfId="0" applyNumberForma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 vertical="center"/>
    </xf>
    <xf numFmtId="181" fontId="0" fillId="2" borderId="11" xfId="0" applyNumberFormat="1" applyFill="1" applyBorder="1" applyAlignment="1">
      <alignment horizontal="right" vertical="center"/>
    </xf>
    <xf numFmtId="181" fontId="0" fillId="2" borderId="48" xfId="0" applyNumberFormat="1" applyFill="1" applyBorder="1" applyAlignment="1">
      <alignment horizontal="right" vertical="center"/>
    </xf>
    <xf numFmtId="181" fontId="0" fillId="2" borderId="12" xfId="0" applyNumberFormat="1" applyFill="1" applyBorder="1" applyAlignment="1">
      <alignment horizontal="right" vertical="center"/>
    </xf>
    <xf numFmtId="181" fontId="0" fillId="2" borderId="49" xfId="0" applyNumberFormat="1" applyFill="1" applyBorder="1" applyAlignment="1">
      <alignment horizontal="right" vertical="center"/>
    </xf>
    <xf numFmtId="181" fontId="0" fillId="2" borderId="0" xfId="0" applyNumberFormat="1" applyFill="1" applyAlignment="1">
      <alignment/>
    </xf>
    <xf numFmtId="3" fontId="0" fillId="2" borderId="31" xfId="0" applyNumberFormat="1" applyFill="1" applyBorder="1" applyAlignment="1">
      <alignment horizontal="right" vertical="center"/>
    </xf>
    <xf numFmtId="3" fontId="0" fillId="2" borderId="38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1" xfId="0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0" fontId="3" fillId="4" borderId="53" xfId="0" applyFont="1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68" xfId="0" applyFill="1" applyBorder="1" applyAlignment="1">
      <alignment/>
    </xf>
    <xf numFmtId="0" fontId="0" fillId="3" borderId="69" xfId="0" applyFill="1" applyBorder="1" applyAlignment="1">
      <alignment/>
    </xf>
    <xf numFmtId="0" fontId="0" fillId="3" borderId="70" xfId="0" applyFont="1" applyFill="1" applyBorder="1" applyAlignment="1">
      <alignment/>
    </xf>
    <xf numFmtId="0" fontId="0" fillId="3" borderId="70" xfId="0" applyFill="1" applyBorder="1" applyAlignment="1">
      <alignment horizontal="center"/>
    </xf>
    <xf numFmtId="0" fontId="0" fillId="3" borderId="70" xfId="0" applyFill="1" applyBorder="1" applyAlignment="1">
      <alignment/>
    </xf>
    <xf numFmtId="0" fontId="0" fillId="3" borderId="71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2"/>
          <c:w val="0.982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グラフデータ!$A$22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グラフデータ!$B$22:$N$22</c:f>
              <c:numCache>
                <c:ptCount val="13"/>
              </c:numCache>
            </c:numRef>
          </c:val>
        </c:ser>
        <c:ser>
          <c:idx val="1"/>
          <c:order val="1"/>
          <c:tx>
            <c:strRef>
              <c:f>グラフデータ!$A$23</c:f>
              <c:strCache>
                <c:ptCount val="1"/>
                <c:pt idx="0">
                  <c:v>（右軸）支給事業所割合全国差（％）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グラフデータ!$B$23:$N$23</c:f>
              <c:numCache>
                <c:ptCount val="13"/>
              </c:numCache>
            </c:numRef>
          </c:val>
        </c:ser>
        <c:gapWidth val="50"/>
        <c:axId val="55892938"/>
        <c:axId val="33274395"/>
      </c:bar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  <c:max val="4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9293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4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39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グラフデータ!$B$6:$N$6</c:f>
              <c:numCache>
                <c:ptCount val="13"/>
                <c:pt idx="0">
                  <c:v>451405</c:v>
                </c:pt>
                <c:pt idx="1">
                  <c:v>368495</c:v>
                </c:pt>
                <c:pt idx="2">
                  <c:v>547870</c:v>
                </c:pt>
                <c:pt idx="3">
                  <c:v>969521</c:v>
                </c:pt>
                <c:pt idx="4">
                  <c:v>388150</c:v>
                </c:pt>
                <c:pt idx="5">
                  <c:v>335156</c:v>
                </c:pt>
                <c:pt idx="6">
                  <c:v>168730</c:v>
                </c:pt>
                <c:pt idx="7">
                  <c:v>545671</c:v>
                </c:pt>
                <c:pt idx="8">
                  <c:v>27921</c:v>
                </c:pt>
                <c:pt idx="9">
                  <c:v>464614</c:v>
                </c:pt>
                <c:pt idx="10">
                  <c:v>891741</c:v>
                </c:pt>
                <c:pt idx="11">
                  <c:v>471414</c:v>
                </c:pt>
                <c:pt idx="12">
                  <c:v>366475</c:v>
                </c:pt>
              </c:numCache>
            </c:numRef>
          </c:val>
        </c:ser>
        <c:gapWidth val="50"/>
        <c:axId val="31034100"/>
        <c:axId val="10871445"/>
      </c:barChart>
      <c:lineChart>
        <c:grouping val="standard"/>
        <c:varyColors val="0"/>
        <c:ser>
          <c:idx val="0"/>
          <c:order val="1"/>
          <c:tx>
            <c:strRef>
              <c:f>グラフデータ!$A$7</c:f>
              <c:strCache>
                <c:ptCount val="1"/>
                <c:pt idx="0">
                  <c:v>（右軸）前年比（％）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グラフデータ!$B$7:$N$7</c:f>
              <c:numCache>
                <c:ptCount val="13"/>
                <c:pt idx="0">
                  <c:v>0</c:v>
                </c:pt>
                <c:pt idx="1">
                  <c:v>63.4</c:v>
                </c:pt>
                <c:pt idx="2">
                  <c:v>4.9</c:v>
                </c:pt>
                <c:pt idx="3">
                  <c:v>-9.5</c:v>
                </c:pt>
                <c:pt idx="4">
                  <c:v>-12</c:v>
                </c:pt>
                <c:pt idx="5">
                  <c:v>-42.3</c:v>
                </c:pt>
                <c:pt idx="6">
                  <c:v>-15.4</c:v>
                </c:pt>
                <c:pt idx="7">
                  <c:v>32.9</c:v>
                </c:pt>
                <c:pt idx="8">
                  <c:v>-68.9</c:v>
                </c:pt>
                <c:pt idx="9">
                  <c:v>4.2</c:v>
                </c:pt>
                <c:pt idx="10">
                  <c:v>1.9</c:v>
                </c:pt>
                <c:pt idx="11">
                  <c:v>-20.8</c:v>
                </c:pt>
                <c:pt idx="12">
                  <c:v>36.1</c:v>
                </c:pt>
              </c:numCache>
            </c:numRef>
          </c:val>
          <c:smooth val="0"/>
        </c:ser>
        <c:axId val="30734142"/>
        <c:axId val="8171823"/>
      </c:line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1445"/>
        <c:crosses val="autoZero"/>
        <c:auto val="0"/>
        <c:lblOffset val="100"/>
        <c:noMultiLvlLbl val="0"/>
      </c:catAx>
      <c:valAx>
        <c:axId val="10871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54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34100"/>
        <c:crossesAt val="1"/>
        <c:crossBetween val="between"/>
        <c:dispUnits/>
      </c:valAx>
      <c:catAx>
        <c:axId val="30734142"/>
        <c:scaling>
          <c:orientation val="minMax"/>
        </c:scaling>
        <c:axPos val="b"/>
        <c:delete val="1"/>
        <c:majorTickMark val="in"/>
        <c:minorTickMark val="none"/>
        <c:tickLblPos val="nextTo"/>
        <c:crossAx val="8171823"/>
        <c:crosses val="autoZero"/>
        <c:auto val="0"/>
        <c:lblOffset val="100"/>
        <c:noMultiLvlLbl val="0"/>
      </c:catAx>
      <c:valAx>
        <c:axId val="8171823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34142"/>
        <c:crosses val="max"/>
        <c:crossBetween val="between"/>
        <c:dispUnits/>
        <c:majorUnit val="20"/>
        <c:minorUnit val="0.29169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グラフデータ!$A$10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グラフデータ!$B$10:$N$10</c:f>
              <c:numCache>
                <c:ptCount val="13"/>
                <c:pt idx="0">
                  <c:v>1.43</c:v>
                </c:pt>
                <c:pt idx="1">
                  <c:v>1.59</c:v>
                </c:pt>
                <c:pt idx="2">
                  <c:v>1.43</c:v>
                </c:pt>
                <c:pt idx="3">
                  <c:v>2.71</c:v>
                </c:pt>
                <c:pt idx="4">
                  <c:v>1.57</c:v>
                </c:pt>
                <c:pt idx="5">
                  <c:v>1.14</c:v>
                </c:pt>
                <c:pt idx="6">
                  <c:v>1.02</c:v>
                </c:pt>
                <c:pt idx="7">
                  <c:v>1.98</c:v>
                </c:pt>
                <c:pt idx="8">
                  <c:v>0.1</c:v>
                </c:pt>
                <c:pt idx="9">
                  <c:v>1.55</c:v>
                </c:pt>
                <c:pt idx="10">
                  <c:v>2.45</c:v>
                </c:pt>
                <c:pt idx="11">
                  <c:v>2.08</c:v>
                </c:pt>
                <c:pt idx="12">
                  <c:v>1.42</c:v>
                </c:pt>
              </c:numCache>
            </c:numRef>
          </c:val>
        </c:ser>
        <c:gapWidth val="50"/>
        <c:axId val="6437544"/>
        <c:axId val="57937897"/>
      </c:barChart>
      <c:lineChart>
        <c:grouping val="standard"/>
        <c:varyColors val="0"/>
        <c:ser>
          <c:idx val="0"/>
          <c:order val="1"/>
          <c:tx>
            <c:strRef>
              <c:f>グラフデータ!$A$11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グラフデータ!$B$11:$N$11</c:f>
              <c:numCache>
                <c:ptCount val="13"/>
                <c:pt idx="0">
                  <c:v>0.01</c:v>
                </c:pt>
                <c:pt idx="1">
                  <c:v>1.01</c:v>
                </c:pt>
                <c:pt idx="2">
                  <c:v>0.12</c:v>
                </c:pt>
                <c:pt idx="3">
                  <c:v>-0.08</c:v>
                </c:pt>
                <c:pt idx="4">
                  <c:v>0.08</c:v>
                </c:pt>
                <c:pt idx="5">
                  <c:v>-0.85</c:v>
                </c:pt>
                <c:pt idx="6">
                  <c:v>0.03</c:v>
                </c:pt>
                <c:pt idx="7">
                  <c:v>0.55</c:v>
                </c:pt>
                <c:pt idx="8">
                  <c:v>-0.41</c:v>
                </c:pt>
                <c:pt idx="9">
                  <c:v>-0.02</c:v>
                </c:pt>
                <c:pt idx="10">
                  <c:v>0.09</c:v>
                </c:pt>
                <c:pt idx="11">
                  <c:v>-0.05</c:v>
                </c:pt>
                <c:pt idx="12">
                  <c:v>0.36</c:v>
                </c:pt>
              </c:numCache>
            </c:numRef>
          </c:val>
          <c:smooth val="0"/>
        </c:ser>
        <c:axId val="51679026"/>
        <c:axId val="62458051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7897"/>
        <c:crosses val="autoZero"/>
        <c:auto val="0"/>
        <c:lblOffset val="100"/>
        <c:noMultiLvlLbl val="0"/>
      </c:catAx>
      <c:valAx>
        <c:axId val="57937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56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544"/>
        <c:crossesAt val="1"/>
        <c:crossBetween val="between"/>
        <c:dispUnits/>
      </c:valAx>
      <c:catAx>
        <c:axId val="51679026"/>
        <c:scaling>
          <c:orientation val="minMax"/>
        </c:scaling>
        <c:axPos val="b"/>
        <c:delete val="1"/>
        <c:majorTickMark val="in"/>
        <c:minorTickMark val="none"/>
        <c:tickLblPos val="nextTo"/>
        <c:crossAx val="62458051"/>
        <c:crosses val="autoZero"/>
        <c:auto val="0"/>
        <c:lblOffset val="100"/>
        <c:noMultiLvlLbl val="0"/>
      </c:catAx>
      <c:valAx>
        <c:axId val="62458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79026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1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グラフデータ!$A$14</c:f>
              <c:strCache>
                <c:ptCount val="1"/>
                <c:pt idx="0">
                  <c:v>（左軸）支給労働者割合（％）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グラフデータ!$B$14:$N$14</c:f>
              <c:numCache>
                <c:ptCount val="13"/>
                <c:pt idx="0">
                  <c:v>85.8</c:v>
                </c:pt>
                <c:pt idx="1">
                  <c:v>71.4</c:v>
                </c:pt>
                <c:pt idx="2">
                  <c:v>90.8</c:v>
                </c:pt>
                <c:pt idx="3">
                  <c:v>100</c:v>
                </c:pt>
                <c:pt idx="4">
                  <c:v>100</c:v>
                </c:pt>
                <c:pt idx="5">
                  <c:v>91.8</c:v>
                </c:pt>
                <c:pt idx="6">
                  <c:v>75.4</c:v>
                </c:pt>
                <c:pt idx="7">
                  <c:v>100</c:v>
                </c:pt>
                <c:pt idx="8">
                  <c:v>53</c:v>
                </c:pt>
                <c:pt idx="9">
                  <c:v>94.1</c:v>
                </c:pt>
                <c:pt idx="10">
                  <c:v>100</c:v>
                </c:pt>
                <c:pt idx="11">
                  <c:v>75.5</c:v>
                </c:pt>
                <c:pt idx="12">
                  <c:v>67.3</c:v>
                </c:pt>
              </c:numCache>
            </c:numRef>
          </c:val>
        </c:ser>
        <c:gapWidth val="50"/>
        <c:axId val="25251548"/>
        <c:axId val="25937341"/>
      </c:barChart>
      <c:lineChart>
        <c:grouping val="standard"/>
        <c:varyColors val="0"/>
        <c:ser>
          <c:idx val="0"/>
          <c:order val="1"/>
          <c:tx>
            <c:strRef>
              <c:f>グラフデータ!$A$15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グラフデータ!$B$13:$N$13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グラフデータ!$B$15:$N$15</c:f>
              <c:numCache>
                <c:ptCount val="13"/>
                <c:pt idx="0">
                  <c:v>-2.8</c:v>
                </c:pt>
                <c:pt idx="1">
                  <c:v>47.2</c:v>
                </c:pt>
                <c:pt idx="2">
                  <c:v>-0.1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-11.4</c:v>
                </c:pt>
                <c:pt idx="7">
                  <c:v>0</c:v>
                </c:pt>
                <c:pt idx="8">
                  <c:v>-29.9</c:v>
                </c:pt>
                <c:pt idx="9">
                  <c:v>0</c:v>
                </c:pt>
                <c:pt idx="10">
                  <c:v>8.5</c:v>
                </c:pt>
                <c:pt idx="11">
                  <c:v>-24.5</c:v>
                </c:pt>
                <c:pt idx="12">
                  <c:v>-17.1</c:v>
                </c:pt>
              </c:numCache>
            </c:numRef>
          </c:val>
          <c:smooth val="0"/>
        </c:ser>
        <c:axId val="32109478"/>
        <c:axId val="20549847"/>
      </c:line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7341"/>
        <c:crosses val="autoZero"/>
        <c:auto val="0"/>
        <c:lblOffset val="100"/>
        <c:noMultiLvlLbl val="0"/>
      </c:catAx>
      <c:valAx>
        <c:axId val="2593734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1548"/>
        <c:crossesAt val="1"/>
        <c:crossBetween val="between"/>
        <c:dispUnits/>
        <c:majorUnit val="20"/>
      </c:valAx>
      <c:catAx>
        <c:axId val="32109478"/>
        <c:scaling>
          <c:orientation val="minMax"/>
        </c:scaling>
        <c:axPos val="b"/>
        <c:delete val="1"/>
        <c:majorTickMark val="in"/>
        <c:minorTickMark val="none"/>
        <c:tickLblPos val="nextTo"/>
        <c:crossAx val="20549847"/>
        <c:crosses val="autoZero"/>
        <c:auto val="0"/>
        <c:lblOffset val="100"/>
        <c:noMultiLvlLbl val="0"/>
      </c:catAx>
      <c:valAx>
        <c:axId val="20549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09478"/>
        <c:crosses val="max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1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グラフデータ!$A$18</c:f>
              <c:strCache>
                <c:ptCount val="1"/>
                <c:pt idx="0">
                  <c:v>（左軸）支給事業所割合（％）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グラフデータ!$B$18:$N$18</c:f>
              <c:numCache>
                <c:ptCount val="13"/>
                <c:pt idx="0">
                  <c:v>82</c:v>
                </c:pt>
                <c:pt idx="1">
                  <c:v>75</c:v>
                </c:pt>
                <c:pt idx="2">
                  <c:v>88.2</c:v>
                </c:pt>
                <c:pt idx="3">
                  <c:v>100</c:v>
                </c:pt>
                <c:pt idx="4">
                  <c:v>100</c:v>
                </c:pt>
                <c:pt idx="5">
                  <c:v>97.1</c:v>
                </c:pt>
                <c:pt idx="6">
                  <c:v>72</c:v>
                </c:pt>
                <c:pt idx="7">
                  <c:v>100</c:v>
                </c:pt>
                <c:pt idx="8">
                  <c:v>51.3</c:v>
                </c:pt>
                <c:pt idx="9">
                  <c:v>92.7</c:v>
                </c:pt>
                <c:pt idx="10">
                  <c:v>100</c:v>
                </c:pt>
                <c:pt idx="11">
                  <c:v>71.4</c:v>
                </c:pt>
                <c:pt idx="12">
                  <c:v>64.1</c:v>
                </c:pt>
              </c:numCache>
            </c:numRef>
          </c:val>
        </c:ser>
        <c:gapWidth val="50"/>
        <c:axId val="50730896"/>
        <c:axId val="53924881"/>
      </c:barChart>
      <c:lineChart>
        <c:grouping val="standard"/>
        <c:varyColors val="0"/>
        <c:ser>
          <c:idx val="0"/>
          <c:order val="1"/>
          <c:tx>
            <c:strRef>
              <c:f>グラフデータ!$A$19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グラフデータ!$B$17:$N$17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グラフデータ!$B$19:$N$19</c:f>
              <c:numCache>
                <c:ptCount val="13"/>
                <c:pt idx="0">
                  <c:v>-2.9</c:v>
                </c:pt>
                <c:pt idx="1">
                  <c:v>60.7</c:v>
                </c:pt>
                <c:pt idx="2">
                  <c:v>5.2</c:v>
                </c:pt>
                <c:pt idx="3">
                  <c:v>0</c:v>
                </c:pt>
                <c:pt idx="4">
                  <c:v>0</c:v>
                </c:pt>
                <c:pt idx="5">
                  <c:v>18.1</c:v>
                </c:pt>
                <c:pt idx="6">
                  <c:v>-15.2</c:v>
                </c:pt>
                <c:pt idx="7">
                  <c:v>0</c:v>
                </c:pt>
                <c:pt idx="8">
                  <c:v>-30.4</c:v>
                </c:pt>
                <c:pt idx="9">
                  <c:v>-4.1</c:v>
                </c:pt>
                <c:pt idx="10">
                  <c:v>10</c:v>
                </c:pt>
                <c:pt idx="11">
                  <c:v>-28.6</c:v>
                </c:pt>
                <c:pt idx="12">
                  <c:v>-20.8</c:v>
                </c:pt>
              </c:numCache>
            </c:numRef>
          </c:val>
          <c:smooth val="0"/>
        </c:ser>
        <c:axId val="15561882"/>
        <c:axId val="5839211"/>
      </c:line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24881"/>
        <c:crosses val="autoZero"/>
        <c:auto val="0"/>
        <c:lblOffset val="100"/>
        <c:noMultiLvlLbl val="0"/>
      </c:catAx>
      <c:valAx>
        <c:axId val="5392488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30896"/>
        <c:crossesAt val="1"/>
        <c:crossBetween val="between"/>
        <c:dispUnits/>
        <c:majorUnit val="20"/>
      </c:valAx>
      <c:catAx>
        <c:axId val="15561882"/>
        <c:scaling>
          <c:orientation val="minMax"/>
        </c:scaling>
        <c:axPos val="b"/>
        <c:delete val="1"/>
        <c:majorTickMark val="in"/>
        <c:minorTickMark val="none"/>
        <c:tickLblPos val="nextTo"/>
        <c:crossAx val="5839211"/>
        <c:crosses val="autoZero"/>
        <c:auto val="0"/>
        <c:lblOffset val="100"/>
        <c:noMultiLvlLbl val="0"/>
      </c:catAx>
      <c:valAx>
        <c:axId val="5839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1882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133350</xdr:rowOff>
    </xdr:to>
    <xdr:graphicFrame>
      <xdr:nvGraphicFramePr>
        <xdr:cNvPr id="1" name="Chart 37"/>
        <xdr:cNvGraphicFramePr/>
      </xdr:nvGraphicFramePr>
      <xdr:xfrm>
        <a:off x="0" y="19116675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508635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2955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725275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497050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13"/>
      <c r="H1" s="13"/>
      <c r="I1" s="13"/>
      <c r="J1" s="14"/>
    </row>
    <row r="2" spans="1:10" ht="27">
      <c r="A2" s="15" t="s">
        <v>97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3.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15.75">
      <c r="A4" s="21" t="s">
        <v>74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3.5">
      <c r="A5" s="24"/>
      <c r="B5" s="25"/>
      <c r="C5" s="25"/>
      <c r="D5" s="25"/>
      <c r="E5" s="25"/>
      <c r="F5" s="25"/>
      <c r="G5" s="25"/>
      <c r="H5" s="25"/>
      <c r="I5" s="25"/>
      <c r="J5" s="26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6" t="s">
        <v>67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98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77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6" t="s">
        <v>79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7" t="s">
        <v>99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92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100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101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102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7" t="s">
        <v>103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93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104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105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106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60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7" t="s">
        <v>123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7" t="s">
        <v>124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96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81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72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64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78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6" t="s">
        <v>65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7" t="s">
        <v>94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3.5">
      <c r="A103" s="1" t="s">
        <v>85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86</v>
      </c>
      <c r="B104" s="1"/>
      <c r="C104" s="1"/>
      <c r="D104" s="1"/>
      <c r="E104" s="1"/>
      <c r="F104" s="1"/>
      <c r="G104" s="1"/>
      <c r="H104" s="1"/>
      <c r="I104" s="1"/>
      <c r="J104" s="1"/>
    </row>
    <row r="105" s="1" customFormat="1" ht="13.5"/>
    <row r="106" spans="1:10" ht="17.25">
      <c r="A106" s="7" t="s">
        <v>95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83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84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8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8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8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6" t="s">
        <v>66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71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70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68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69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76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75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9.875" style="1" customWidth="1"/>
    <col min="5" max="5" width="6.875" style="1" customWidth="1"/>
    <col min="6" max="6" width="7.375" style="1" customWidth="1"/>
    <col min="7" max="7" width="8.625" style="1" customWidth="1"/>
    <col min="8" max="8" width="8.125" style="1" customWidth="1"/>
    <col min="9" max="9" width="8.625" style="1" customWidth="1"/>
    <col min="10" max="10" width="7.375" style="1" customWidth="1"/>
    <col min="11" max="11" width="6.875" style="1" customWidth="1"/>
    <col min="12" max="12" width="6.75390625" style="1" customWidth="1"/>
    <col min="13" max="15" width="6.875" style="1" customWidth="1"/>
    <col min="16" max="16384" width="9.00390625" style="1" customWidth="1"/>
  </cols>
  <sheetData>
    <row r="1" spans="1:14" ht="22.5" customHeight="1" thickBot="1">
      <c r="A1" s="91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90"/>
    </row>
    <row r="2" spans="1:13" ht="13.5">
      <c r="A2" s="92" t="s">
        <v>82</v>
      </c>
      <c r="B2" s="93"/>
      <c r="C2" s="94"/>
      <c r="D2" s="95" t="s">
        <v>63</v>
      </c>
      <c r="E2" s="95"/>
      <c r="F2" s="96"/>
      <c r="G2" s="97" t="s">
        <v>58</v>
      </c>
      <c r="H2" s="98"/>
      <c r="I2" s="99" t="s">
        <v>87</v>
      </c>
      <c r="J2" s="100"/>
      <c r="K2" s="95" t="s">
        <v>88</v>
      </c>
      <c r="L2" s="95"/>
      <c r="M2" s="101"/>
    </row>
    <row r="3" spans="1:13" ht="14.25" thickBot="1">
      <c r="A3" s="102"/>
      <c r="B3" s="103"/>
      <c r="C3" s="104"/>
      <c r="D3" s="105"/>
      <c r="E3" s="124" t="s">
        <v>56</v>
      </c>
      <c r="F3" s="125" t="s">
        <v>61</v>
      </c>
      <c r="G3" s="106" t="s">
        <v>59</v>
      </c>
      <c r="H3" s="126" t="s">
        <v>57</v>
      </c>
      <c r="I3" s="107"/>
      <c r="J3" s="127" t="s">
        <v>57</v>
      </c>
      <c r="K3" s="105"/>
      <c r="L3" s="124" t="s">
        <v>57</v>
      </c>
      <c r="M3" s="128" t="s">
        <v>62</v>
      </c>
    </row>
    <row r="4" spans="1:13" ht="13.5">
      <c r="A4" s="108"/>
      <c r="B4" s="109"/>
      <c r="C4" s="110"/>
      <c r="D4" s="72" t="s">
        <v>13</v>
      </c>
      <c r="E4" s="73" t="s">
        <v>14</v>
      </c>
      <c r="F4" s="73" t="s">
        <v>14</v>
      </c>
      <c r="G4" s="74" t="s">
        <v>55</v>
      </c>
      <c r="H4" s="75" t="s">
        <v>55</v>
      </c>
      <c r="I4" s="73" t="s">
        <v>14</v>
      </c>
      <c r="J4" s="76" t="s">
        <v>14</v>
      </c>
      <c r="K4" s="73" t="s">
        <v>14</v>
      </c>
      <c r="L4" s="73" t="s">
        <v>14</v>
      </c>
      <c r="M4" s="77" t="s">
        <v>14</v>
      </c>
    </row>
    <row r="5" spans="1:15" ht="13.5">
      <c r="A5" s="111" t="s">
        <v>0</v>
      </c>
      <c r="B5" s="112" t="s">
        <v>18</v>
      </c>
      <c r="C5" s="113"/>
      <c r="D5" s="78">
        <v>451405</v>
      </c>
      <c r="E5" s="79">
        <v>0</v>
      </c>
      <c r="F5" s="80"/>
      <c r="G5" s="81">
        <v>1.43</v>
      </c>
      <c r="H5" s="82">
        <v>0.01</v>
      </c>
      <c r="I5" s="83">
        <v>85.8</v>
      </c>
      <c r="J5" s="84">
        <v>-2.8</v>
      </c>
      <c r="K5" s="85">
        <v>82</v>
      </c>
      <c r="L5" s="79">
        <v>-2.9</v>
      </c>
      <c r="M5" s="86"/>
      <c r="O5" s="87"/>
    </row>
    <row r="6" spans="1:15" ht="13.5">
      <c r="A6" s="114" t="s">
        <v>1</v>
      </c>
      <c r="B6" s="115" t="s">
        <v>15</v>
      </c>
      <c r="C6" s="116"/>
      <c r="D6" s="88">
        <v>368495</v>
      </c>
      <c r="E6" s="50">
        <v>63.4</v>
      </c>
      <c r="F6" s="51"/>
      <c r="G6" s="52">
        <v>1.59</v>
      </c>
      <c r="H6" s="53">
        <v>1.01</v>
      </c>
      <c r="I6" s="50">
        <v>71.4</v>
      </c>
      <c r="J6" s="54">
        <v>47.2</v>
      </c>
      <c r="K6" s="50">
        <v>75</v>
      </c>
      <c r="L6" s="50">
        <v>60.7</v>
      </c>
      <c r="M6" s="55"/>
      <c r="O6" s="87"/>
    </row>
    <row r="7" spans="1:15" ht="13.5">
      <c r="A7" s="108" t="s">
        <v>2</v>
      </c>
      <c r="B7" s="117" t="s">
        <v>16</v>
      </c>
      <c r="C7" s="116"/>
      <c r="D7" s="88">
        <v>547870</v>
      </c>
      <c r="E7" s="50">
        <v>4.9</v>
      </c>
      <c r="F7" s="51"/>
      <c r="G7" s="52">
        <v>1.43</v>
      </c>
      <c r="H7" s="53">
        <v>0.12</v>
      </c>
      <c r="I7" s="50">
        <v>90.8</v>
      </c>
      <c r="J7" s="54">
        <v>-0.1</v>
      </c>
      <c r="K7" s="50">
        <v>88.2</v>
      </c>
      <c r="L7" s="50">
        <v>5.2</v>
      </c>
      <c r="M7" s="55"/>
      <c r="O7" s="87"/>
    </row>
    <row r="8" spans="1:13" ht="13.5">
      <c r="A8" s="108"/>
      <c r="B8" s="120" t="s">
        <v>17</v>
      </c>
      <c r="C8" s="121" t="s">
        <v>26</v>
      </c>
      <c r="D8" s="88">
        <v>202795</v>
      </c>
      <c r="E8" s="50">
        <v>119.5</v>
      </c>
      <c r="F8" s="56"/>
      <c r="G8" s="52">
        <v>0.99</v>
      </c>
      <c r="H8" s="53">
        <v>0.54</v>
      </c>
      <c r="I8" s="50">
        <v>79.9</v>
      </c>
      <c r="J8" s="54">
        <v>-0.9</v>
      </c>
      <c r="K8" s="50">
        <v>81.9</v>
      </c>
      <c r="L8" s="50">
        <v>23.8</v>
      </c>
      <c r="M8" s="57"/>
    </row>
    <row r="9" spans="1:13" ht="13.5">
      <c r="A9" s="108"/>
      <c r="B9" s="120" t="s">
        <v>73</v>
      </c>
      <c r="C9" s="121" t="s">
        <v>46</v>
      </c>
      <c r="D9" s="88">
        <v>315259</v>
      </c>
      <c r="E9" s="50">
        <v>43.4</v>
      </c>
      <c r="F9" s="58"/>
      <c r="G9" s="52">
        <v>1.46</v>
      </c>
      <c r="H9" s="53">
        <v>0.63</v>
      </c>
      <c r="I9" s="50">
        <v>100</v>
      </c>
      <c r="J9" s="54">
        <v>26.5</v>
      </c>
      <c r="K9" s="50">
        <v>100</v>
      </c>
      <c r="L9" s="50">
        <v>31.6</v>
      </c>
      <c r="M9" s="59"/>
    </row>
    <row r="10" spans="1:13" ht="13.5">
      <c r="A10" s="108"/>
      <c r="B10" s="120" t="s">
        <v>19</v>
      </c>
      <c r="C10" s="121" t="s">
        <v>27</v>
      </c>
      <c r="D10" s="88">
        <v>835335</v>
      </c>
      <c r="E10" s="50">
        <v>16.7</v>
      </c>
      <c r="F10" s="58"/>
      <c r="G10" s="52">
        <v>1.75</v>
      </c>
      <c r="H10" s="53">
        <v>-0.07</v>
      </c>
      <c r="I10" s="50">
        <v>81.6</v>
      </c>
      <c r="J10" s="54">
        <v>-18.4</v>
      </c>
      <c r="K10" s="50">
        <v>77.8</v>
      </c>
      <c r="L10" s="50">
        <v>-22.2</v>
      </c>
      <c r="M10" s="59"/>
    </row>
    <row r="11" spans="1:13" ht="13.5">
      <c r="A11" s="108"/>
      <c r="B11" s="120" t="s">
        <v>20</v>
      </c>
      <c r="C11" s="121" t="s">
        <v>28</v>
      </c>
      <c r="D11" s="88">
        <v>267094</v>
      </c>
      <c r="E11" s="50">
        <v>-39.2</v>
      </c>
      <c r="F11" s="58"/>
      <c r="G11" s="52">
        <v>1.17</v>
      </c>
      <c r="H11" s="53">
        <v>-0.36</v>
      </c>
      <c r="I11" s="50">
        <v>100</v>
      </c>
      <c r="J11" s="54">
        <v>0</v>
      </c>
      <c r="K11" s="50">
        <v>100</v>
      </c>
      <c r="L11" s="50">
        <v>0</v>
      </c>
      <c r="M11" s="59"/>
    </row>
    <row r="12" spans="1:13" ht="13.5">
      <c r="A12" s="108"/>
      <c r="B12" s="120" t="s">
        <v>21</v>
      </c>
      <c r="C12" s="121" t="s">
        <v>29</v>
      </c>
      <c r="D12" s="88">
        <v>1327975</v>
      </c>
      <c r="E12" s="50">
        <v>-2.6</v>
      </c>
      <c r="F12" s="58"/>
      <c r="G12" s="52">
        <v>4.53</v>
      </c>
      <c r="H12" s="53">
        <v>1.97</v>
      </c>
      <c r="I12" s="50">
        <v>100</v>
      </c>
      <c r="J12" s="54">
        <v>0</v>
      </c>
      <c r="K12" s="50">
        <v>100</v>
      </c>
      <c r="L12" s="50">
        <v>0</v>
      </c>
      <c r="M12" s="59"/>
    </row>
    <row r="13" spans="1:13" ht="13.5">
      <c r="A13" s="108"/>
      <c r="B13" s="120" t="s">
        <v>22</v>
      </c>
      <c r="C13" s="121" t="s">
        <v>30</v>
      </c>
      <c r="D13" s="88">
        <v>375639</v>
      </c>
      <c r="E13" s="50">
        <v>2.5</v>
      </c>
      <c r="F13" s="58"/>
      <c r="G13" s="52">
        <v>1.39</v>
      </c>
      <c r="H13" s="53">
        <v>-0.13</v>
      </c>
      <c r="I13" s="50">
        <v>100</v>
      </c>
      <c r="J13" s="54">
        <v>9.8</v>
      </c>
      <c r="K13" s="50">
        <v>100</v>
      </c>
      <c r="L13" s="50">
        <v>23.8</v>
      </c>
      <c r="M13" s="59"/>
    </row>
    <row r="14" spans="1:13" ht="13.5">
      <c r="A14" s="108"/>
      <c r="B14" s="120" t="s">
        <v>23</v>
      </c>
      <c r="C14" s="121" t="s">
        <v>31</v>
      </c>
      <c r="D14" s="88">
        <v>684369</v>
      </c>
      <c r="E14" s="50">
        <v>11.9</v>
      </c>
      <c r="F14" s="60"/>
      <c r="G14" s="52">
        <v>2.24</v>
      </c>
      <c r="H14" s="53">
        <v>0.81</v>
      </c>
      <c r="I14" s="50">
        <v>100</v>
      </c>
      <c r="J14" s="54">
        <v>10.8</v>
      </c>
      <c r="K14" s="50">
        <v>100</v>
      </c>
      <c r="L14" s="50">
        <v>6.5</v>
      </c>
      <c r="M14" s="61"/>
    </row>
    <row r="15" spans="1:13" ht="13.5">
      <c r="A15" s="114" t="s">
        <v>3</v>
      </c>
      <c r="B15" s="117" t="s">
        <v>24</v>
      </c>
      <c r="C15" s="116"/>
      <c r="D15" s="88">
        <v>969521</v>
      </c>
      <c r="E15" s="50">
        <v>-9.5</v>
      </c>
      <c r="F15" s="51"/>
      <c r="G15" s="52">
        <v>2.71</v>
      </c>
      <c r="H15" s="53">
        <v>-0.08</v>
      </c>
      <c r="I15" s="50">
        <v>100</v>
      </c>
      <c r="J15" s="54">
        <v>0</v>
      </c>
      <c r="K15" s="50">
        <v>100</v>
      </c>
      <c r="L15" s="50">
        <v>0</v>
      </c>
      <c r="M15" s="55"/>
    </row>
    <row r="16" spans="1:13" ht="13.5">
      <c r="A16" s="114" t="s">
        <v>4</v>
      </c>
      <c r="B16" s="117" t="s">
        <v>25</v>
      </c>
      <c r="C16" s="116"/>
      <c r="D16" s="88">
        <v>388150</v>
      </c>
      <c r="E16" s="50">
        <v>-12</v>
      </c>
      <c r="F16" s="51"/>
      <c r="G16" s="52">
        <v>1.57</v>
      </c>
      <c r="H16" s="53">
        <v>0.08</v>
      </c>
      <c r="I16" s="50">
        <v>100</v>
      </c>
      <c r="J16" s="54">
        <v>0</v>
      </c>
      <c r="K16" s="50">
        <v>100</v>
      </c>
      <c r="L16" s="50">
        <v>0</v>
      </c>
      <c r="M16" s="55"/>
    </row>
    <row r="17" spans="1:15" ht="13.5">
      <c r="A17" s="114" t="s">
        <v>5</v>
      </c>
      <c r="B17" s="117" t="s">
        <v>32</v>
      </c>
      <c r="C17" s="116"/>
      <c r="D17" s="88">
        <v>335156</v>
      </c>
      <c r="E17" s="50">
        <v>-42.3</v>
      </c>
      <c r="F17" s="51"/>
      <c r="G17" s="52">
        <v>1.14</v>
      </c>
      <c r="H17" s="53">
        <v>-0.85</v>
      </c>
      <c r="I17" s="50">
        <v>91.8</v>
      </c>
      <c r="J17" s="54">
        <v>6</v>
      </c>
      <c r="K17" s="50">
        <v>97.1</v>
      </c>
      <c r="L17" s="50">
        <v>18.1</v>
      </c>
      <c r="M17" s="55"/>
      <c r="O17" s="87"/>
    </row>
    <row r="18" spans="1:15" ht="13.5">
      <c r="A18" s="118" t="s">
        <v>6</v>
      </c>
      <c r="B18" s="117" t="s">
        <v>38</v>
      </c>
      <c r="C18" s="116"/>
      <c r="D18" s="88">
        <v>168730</v>
      </c>
      <c r="E18" s="50">
        <v>-15.4</v>
      </c>
      <c r="F18" s="51"/>
      <c r="G18" s="52">
        <v>1.02</v>
      </c>
      <c r="H18" s="53">
        <v>0.03</v>
      </c>
      <c r="I18" s="50">
        <v>75.4</v>
      </c>
      <c r="J18" s="54">
        <v>-11.4</v>
      </c>
      <c r="K18" s="50">
        <v>72</v>
      </c>
      <c r="L18" s="50">
        <v>-15.2</v>
      </c>
      <c r="M18" s="55"/>
      <c r="O18" s="87"/>
    </row>
    <row r="19" spans="1:15" ht="13.5">
      <c r="A19" s="108"/>
      <c r="B19" s="120" t="s">
        <v>33</v>
      </c>
      <c r="C19" s="121" t="s">
        <v>35</v>
      </c>
      <c r="D19" s="88">
        <v>325552</v>
      </c>
      <c r="E19" s="50">
        <v>-23.2</v>
      </c>
      <c r="F19" s="56"/>
      <c r="G19" s="52">
        <v>1.99</v>
      </c>
      <c r="H19" s="53">
        <v>0.4</v>
      </c>
      <c r="I19" s="50">
        <v>70</v>
      </c>
      <c r="J19" s="54">
        <v>-30</v>
      </c>
      <c r="K19" s="50">
        <v>57.7</v>
      </c>
      <c r="L19" s="50">
        <v>-42.3</v>
      </c>
      <c r="M19" s="57"/>
      <c r="O19" s="87"/>
    </row>
    <row r="20" spans="1:15" ht="13.5">
      <c r="A20" s="111"/>
      <c r="B20" s="120" t="s">
        <v>34</v>
      </c>
      <c r="C20" s="121" t="s">
        <v>36</v>
      </c>
      <c r="D20" s="88">
        <v>117774</v>
      </c>
      <c r="E20" s="50">
        <v>17.8</v>
      </c>
      <c r="F20" s="60"/>
      <c r="G20" s="52">
        <v>0.69</v>
      </c>
      <c r="H20" s="53">
        <v>-0.04</v>
      </c>
      <c r="I20" s="50">
        <v>77.3</v>
      </c>
      <c r="J20" s="54">
        <v>-5.2</v>
      </c>
      <c r="K20" s="50">
        <v>78.9</v>
      </c>
      <c r="L20" s="50">
        <v>-3.7</v>
      </c>
      <c r="M20" s="61"/>
      <c r="O20" s="87"/>
    </row>
    <row r="21" spans="1:13" ht="13.5">
      <c r="A21" s="114" t="s">
        <v>7</v>
      </c>
      <c r="B21" s="117" t="s">
        <v>37</v>
      </c>
      <c r="C21" s="116"/>
      <c r="D21" s="88">
        <v>545671</v>
      </c>
      <c r="E21" s="50">
        <v>32.9</v>
      </c>
      <c r="F21" s="51"/>
      <c r="G21" s="52">
        <v>1.98</v>
      </c>
      <c r="H21" s="53">
        <v>0.55</v>
      </c>
      <c r="I21" s="62">
        <v>100</v>
      </c>
      <c r="J21" s="54">
        <v>0</v>
      </c>
      <c r="K21" s="63">
        <v>100</v>
      </c>
      <c r="L21" s="50">
        <v>0</v>
      </c>
      <c r="M21" s="55"/>
    </row>
    <row r="22" spans="1:13" ht="13.5">
      <c r="A22" s="114" t="s">
        <v>8</v>
      </c>
      <c r="B22" s="117" t="s">
        <v>40</v>
      </c>
      <c r="C22" s="116"/>
      <c r="D22" s="88">
        <v>27921</v>
      </c>
      <c r="E22" s="50">
        <v>-68.9</v>
      </c>
      <c r="F22" s="51"/>
      <c r="G22" s="52">
        <v>0.1</v>
      </c>
      <c r="H22" s="53">
        <v>-0.41</v>
      </c>
      <c r="I22" s="62">
        <v>53</v>
      </c>
      <c r="J22" s="54">
        <v>-29.9</v>
      </c>
      <c r="K22" s="63">
        <v>51.3</v>
      </c>
      <c r="L22" s="50">
        <v>-30.4</v>
      </c>
      <c r="M22" s="55"/>
    </row>
    <row r="23" spans="1:15" ht="13.5">
      <c r="A23" s="114" t="s">
        <v>9</v>
      </c>
      <c r="B23" s="117" t="s">
        <v>39</v>
      </c>
      <c r="C23" s="116"/>
      <c r="D23" s="88">
        <v>464614</v>
      </c>
      <c r="E23" s="50">
        <v>4.2</v>
      </c>
      <c r="F23" s="51"/>
      <c r="G23" s="52">
        <v>1.55</v>
      </c>
      <c r="H23" s="53">
        <v>-0.02</v>
      </c>
      <c r="I23" s="62">
        <v>94.1</v>
      </c>
      <c r="J23" s="54">
        <v>0</v>
      </c>
      <c r="K23" s="63">
        <v>92.7</v>
      </c>
      <c r="L23" s="50">
        <v>-4.1</v>
      </c>
      <c r="M23" s="55"/>
      <c r="O23" s="87"/>
    </row>
    <row r="24" spans="1:15" ht="13.5">
      <c r="A24" s="114" t="s">
        <v>10</v>
      </c>
      <c r="B24" s="117" t="s">
        <v>41</v>
      </c>
      <c r="C24" s="116"/>
      <c r="D24" s="88">
        <v>891741</v>
      </c>
      <c r="E24" s="50">
        <v>1.9</v>
      </c>
      <c r="F24" s="51"/>
      <c r="G24" s="52">
        <v>2.45</v>
      </c>
      <c r="H24" s="53">
        <v>0.09</v>
      </c>
      <c r="I24" s="62">
        <v>100</v>
      </c>
      <c r="J24" s="54">
        <v>8.5</v>
      </c>
      <c r="K24" s="63">
        <v>100</v>
      </c>
      <c r="L24" s="50">
        <v>10</v>
      </c>
      <c r="M24" s="55"/>
      <c r="O24" s="87"/>
    </row>
    <row r="25" spans="1:15" ht="13.5">
      <c r="A25" s="114" t="s">
        <v>11</v>
      </c>
      <c r="B25" s="117" t="s">
        <v>42</v>
      </c>
      <c r="C25" s="116"/>
      <c r="D25" s="88">
        <v>471414</v>
      </c>
      <c r="E25" s="50">
        <v>-20.8</v>
      </c>
      <c r="F25" s="51"/>
      <c r="G25" s="52">
        <v>2.08</v>
      </c>
      <c r="H25" s="53">
        <v>-0.05</v>
      </c>
      <c r="I25" s="62">
        <v>75.5</v>
      </c>
      <c r="J25" s="54">
        <v>-24.5</v>
      </c>
      <c r="K25" s="63">
        <v>71.4</v>
      </c>
      <c r="L25" s="50">
        <v>-28.6</v>
      </c>
      <c r="M25" s="55"/>
      <c r="O25" s="87"/>
    </row>
    <row r="26" spans="1:15" ht="13.5">
      <c r="A26" s="118" t="s">
        <v>12</v>
      </c>
      <c r="B26" s="117" t="s">
        <v>43</v>
      </c>
      <c r="C26" s="116"/>
      <c r="D26" s="88">
        <v>366475</v>
      </c>
      <c r="E26" s="50">
        <v>36.1</v>
      </c>
      <c r="F26" s="51"/>
      <c r="G26" s="52">
        <v>1.42</v>
      </c>
      <c r="H26" s="53">
        <v>0.36</v>
      </c>
      <c r="I26" s="62">
        <v>67.3</v>
      </c>
      <c r="J26" s="54">
        <v>-17.1</v>
      </c>
      <c r="K26" s="63">
        <v>64.1</v>
      </c>
      <c r="L26" s="50">
        <v>-20.8</v>
      </c>
      <c r="M26" s="55"/>
      <c r="O26" s="87"/>
    </row>
    <row r="27" spans="1:15" ht="14.25" thickBot="1">
      <c r="A27" s="119"/>
      <c r="B27" s="122" t="s">
        <v>44</v>
      </c>
      <c r="C27" s="123" t="s">
        <v>45</v>
      </c>
      <c r="D27" s="89">
        <v>175193</v>
      </c>
      <c r="E27" s="64">
        <v>169</v>
      </c>
      <c r="F27" s="65"/>
      <c r="G27" s="66">
        <v>0.8</v>
      </c>
      <c r="H27" s="67">
        <v>0.4</v>
      </c>
      <c r="I27" s="68">
        <v>57.1</v>
      </c>
      <c r="J27" s="69">
        <v>-3.9</v>
      </c>
      <c r="K27" s="70">
        <v>48.9</v>
      </c>
      <c r="L27" s="64">
        <v>-14.7</v>
      </c>
      <c r="M27" s="71"/>
      <c r="O27" s="87"/>
    </row>
    <row r="28" ht="13.5">
      <c r="O28" s="87"/>
    </row>
    <row r="29" ht="13.5">
      <c r="A29" s="2" t="s">
        <v>90</v>
      </c>
    </row>
    <row r="30" ht="13.5">
      <c r="A30" s="2" t="s">
        <v>91</v>
      </c>
    </row>
    <row r="31" ht="13.5">
      <c r="A31" s="2" t="s">
        <v>89</v>
      </c>
    </row>
    <row r="32" ht="13.5">
      <c r="A32" s="2" t="s">
        <v>80</v>
      </c>
    </row>
  </sheetData>
  <mergeCells count="6">
    <mergeCell ref="A1:M1"/>
    <mergeCell ref="F8:F14"/>
    <mergeCell ref="M8:M14"/>
    <mergeCell ref="F19:F20"/>
    <mergeCell ref="M19:M20"/>
    <mergeCell ref="A2:C3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2.75390625" style="1" customWidth="1"/>
    <col min="2" max="14" width="9.875" style="1" customWidth="1"/>
    <col min="15" max="16384" width="9.00390625" style="1" customWidth="1"/>
  </cols>
  <sheetData>
    <row r="1" ht="18.75">
      <c r="A1" s="49" t="s">
        <v>119</v>
      </c>
    </row>
    <row r="4" ht="14.25" thickBot="1"/>
    <row r="5" spans="1:14" ht="14.25" thickTop="1">
      <c r="A5" s="32"/>
      <c r="B5" s="33" t="s">
        <v>47</v>
      </c>
      <c r="C5" s="34" t="s">
        <v>48</v>
      </c>
      <c r="D5" s="34" t="s">
        <v>49</v>
      </c>
      <c r="E5" s="46" t="s">
        <v>114</v>
      </c>
      <c r="F5" s="33" t="s">
        <v>50</v>
      </c>
      <c r="G5" s="34" t="s">
        <v>51</v>
      </c>
      <c r="H5" s="33" t="s">
        <v>52</v>
      </c>
      <c r="I5" s="33" t="s">
        <v>53</v>
      </c>
      <c r="J5" s="35" t="s">
        <v>115</v>
      </c>
      <c r="K5" s="35" t="s">
        <v>54</v>
      </c>
      <c r="L5" s="47" t="s">
        <v>117</v>
      </c>
      <c r="M5" s="33" t="s">
        <v>116</v>
      </c>
      <c r="N5" s="48" t="s">
        <v>118</v>
      </c>
    </row>
    <row r="6" spans="1:14" ht="13.5">
      <c r="A6" s="36" t="s">
        <v>107</v>
      </c>
      <c r="B6" s="44">
        <v>451405</v>
      </c>
      <c r="C6" s="44">
        <v>368495</v>
      </c>
      <c r="D6" s="44">
        <v>547870</v>
      </c>
      <c r="E6" s="44">
        <v>969521</v>
      </c>
      <c r="F6" s="44">
        <v>388150</v>
      </c>
      <c r="G6" s="44">
        <v>335156</v>
      </c>
      <c r="H6" s="44">
        <v>168730</v>
      </c>
      <c r="I6" s="44">
        <v>545671</v>
      </c>
      <c r="J6" s="44">
        <v>27921</v>
      </c>
      <c r="K6" s="44">
        <v>464614</v>
      </c>
      <c r="L6" s="44">
        <v>891741</v>
      </c>
      <c r="M6" s="44">
        <v>471414</v>
      </c>
      <c r="N6" s="45">
        <v>366475</v>
      </c>
    </row>
    <row r="7" spans="1:14" ht="14.25" thickBot="1">
      <c r="A7" s="37" t="s">
        <v>108</v>
      </c>
      <c r="B7" s="42">
        <v>0</v>
      </c>
      <c r="C7" s="42">
        <v>63.4</v>
      </c>
      <c r="D7" s="42">
        <v>4.9</v>
      </c>
      <c r="E7" s="42">
        <v>-9.5</v>
      </c>
      <c r="F7" s="42">
        <v>-12</v>
      </c>
      <c r="G7" s="42">
        <v>-42.3</v>
      </c>
      <c r="H7" s="42">
        <v>-15.4</v>
      </c>
      <c r="I7" s="42">
        <v>32.9</v>
      </c>
      <c r="J7" s="42">
        <v>-68.9</v>
      </c>
      <c r="K7" s="42">
        <v>4.2</v>
      </c>
      <c r="L7" s="42">
        <v>1.9</v>
      </c>
      <c r="M7" s="42">
        <v>-20.8</v>
      </c>
      <c r="N7" s="43">
        <v>36.1</v>
      </c>
    </row>
    <row r="8" ht="15" thickBot="1" thickTop="1"/>
    <row r="9" spans="1:14" ht="14.25" thickTop="1">
      <c r="A9" s="32"/>
      <c r="B9" s="33" t="s">
        <v>47</v>
      </c>
      <c r="C9" s="34" t="s">
        <v>48</v>
      </c>
      <c r="D9" s="34" t="s">
        <v>49</v>
      </c>
      <c r="E9" s="46" t="s">
        <v>114</v>
      </c>
      <c r="F9" s="33" t="s">
        <v>50</v>
      </c>
      <c r="G9" s="34" t="s">
        <v>51</v>
      </c>
      <c r="H9" s="33" t="s">
        <v>52</v>
      </c>
      <c r="I9" s="33" t="s">
        <v>53</v>
      </c>
      <c r="J9" s="35" t="s">
        <v>115</v>
      </c>
      <c r="K9" s="35" t="s">
        <v>54</v>
      </c>
      <c r="L9" s="47" t="s">
        <v>117</v>
      </c>
      <c r="M9" s="33" t="s">
        <v>116</v>
      </c>
      <c r="N9" s="48" t="s">
        <v>118</v>
      </c>
    </row>
    <row r="10" spans="1:14" ht="13.5">
      <c r="A10" s="39" t="s">
        <v>120</v>
      </c>
      <c r="B10" s="28">
        <v>1.43</v>
      </c>
      <c r="C10" s="28">
        <v>1.59</v>
      </c>
      <c r="D10" s="28">
        <v>1.43</v>
      </c>
      <c r="E10" s="28">
        <v>2.71</v>
      </c>
      <c r="F10" s="28">
        <v>1.57</v>
      </c>
      <c r="G10" s="28">
        <v>1.14</v>
      </c>
      <c r="H10" s="28">
        <v>1.02</v>
      </c>
      <c r="I10" s="28">
        <v>1.98</v>
      </c>
      <c r="J10" s="28">
        <v>0.1</v>
      </c>
      <c r="K10" s="28">
        <v>1.55</v>
      </c>
      <c r="L10" s="28">
        <v>2.45</v>
      </c>
      <c r="M10" s="28">
        <v>2.08</v>
      </c>
      <c r="N10" s="29">
        <v>1.42</v>
      </c>
    </row>
    <row r="11" spans="1:14" ht="14.25" thickBot="1">
      <c r="A11" s="38" t="s">
        <v>121</v>
      </c>
      <c r="B11" s="30">
        <v>0.01</v>
      </c>
      <c r="C11" s="30">
        <v>1.01</v>
      </c>
      <c r="D11" s="30">
        <v>0.12</v>
      </c>
      <c r="E11" s="30">
        <v>-0.08</v>
      </c>
      <c r="F11" s="30">
        <v>0.08</v>
      </c>
      <c r="G11" s="30">
        <v>-0.85</v>
      </c>
      <c r="H11" s="30">
        <v>0.03</v>
      </c>
      <c r="I11" s="30">
        <v>0.55</v>
      </c>
      <c r="J11" s="30">
        <v>-0.41</v>
      </c>
      <c r="K11" s="30">
        <v>-0.02</v>
      </c>
      <c r="L11" s="30">
        <v>0.09</v>
      </c>
      <c r="M11" s="30">
        <v>-0.05</v>
      </c>
      <c r="N11" s="31">
        <v>0.36</v>
      </c>
    </row>
    <row r="12" ht="15" thickBot="1" thickTop="1"/>
    <row r="13" spans="1:14" ht="14.25" thickTop="1">
      <c r="A13" s="32"/>
      <c r="B13" s="33" t="s">
        <v>47</v>
      </c>
      <c r="C13" s="34" t="s">
        <v>48</v>
      </c>
      <c r="D13" s="34" t="s">
        <v>49</v>
      </c>
      <c r="E13" s="46" t="s">
        <v>114</v>
      </c>
      <c r="F13" s="33" t="s">
        <v>50</v>
      </c>
      <c r="G13" s="34" t="s">
        <v>51</v>
      </c>
      <c r="H13" s="33" t="s">
        <v>52</v>
      </c>
      <c r="I13" s="33" t="s">
        <v>53</v>
      </c>
      <c r="J13" s="35" t="s">
        <v>115</v>
      </c>
      <c r="K13" s="35" t="s">
        <v>54</v>
      </c>
      <c r="L13" s="47" t="s">
        <v>117</v>
      </c>
      <c r="M13" s="33" t="s">
        <v>116</v>
      </c>
      <c r="N13" s="48" t="s">
        <v>118</v>
      </c>
    </row>
    <row r="14" spans="1:14" ht="13.5">
      <c r="A14" s="39" t="s">
        <v>109</v>
      </c>
      <c r="B14" s="4">
        <v>85.8</v>
      </c>
      <c r="C14" s="4">
        <v>71.4</v>
      </c>
      <c r="D14" s="4">
        <v>90.8</v>
      </c>
      <c r="E14" s="4">
        <v>100</v>
      </c>
      <c r="F14" s="4">
        <v>100</v>
      </c>
      <c r="G14" s="4">
        <v>91.8</v>
      </c>
      <c r="H14" s="4">
        <v>75.4</v>
      </c>
      <c r="I14" s="4">
        <v>100</v>
      </c>
      <c r="J14" s="4">
        <v>53</v>
      </c>
      <c r="K14" s="4">
        <v>94.1</v>
      </c>
      <c r="L14" s="4">
        <v>100</v>
      </c>
      <c r="M14" s="4">
        <v>75.5</v>
      </c>
      <c r="N14" s="5">
        <v>67.3</v>
      </c>
    </row>
    <row r="15" spans="1:14" ht="14.25" thickBot="1">
      <c r="A15" s="40" t="s">
        <v>112</v>
      </c>
      <c r="B15" s="9">
        <v>-2.8</v>
      </c>
      <c r="C15" s="9">
        <v>47.2</v>
      </c>
      <c r="D15" s="9">
        <v>-0.1</v>
      </c>
      <c r="E15" s="9">
        <v>0</v>
      </c>
      <c r="F15" s="9">
        <v>0</v>
      </c>
      <c r="G15" s="9">
        <v>6</v>
      </c>
      <c r="H15" s="9">
        <v>-11.4</v>
      </c>
      <c r="I15" s="9">
        <v>0</v>
      </c>
      <c r="J15" s="9">
        <v>-29.9</v>
      </c>
      <c r="K15" s="9">
        <v>0</v>
      </c>
      <c r="L15" s="9">
        <v>8.5</v>
      </c>
      <c r="M15" s="9">
        <v>-24.5</v>
      </c>
      <c r="N15" s="3">
        <v>-17.1</v>
      </c>
    </row>
    <row r="16" ht="15" thickBot="1" thickTop="1">
      <c r="A16" s="27"/>
    </row>
    <row r="17" spans="1:14" ht="14.25" thickTop="1">
      <c r="A17" s="32"/>
      <c r="B17" s="33" t="s">
        <v>47</v>
      </c>
      <c r="C17" s="34" t="s">
        <v>48</v>
      </c>
      <c r="D17" s="34" t="s">
        <v>49</v>
      </c>
      <c r="E17" s="46" t="s">
        <v>114</v>
      </c>
      <c r="F17" s="33" t="s">
        <v>50</v>
      </c>
      <c r="G17" s="34" t="s">
        <v>51</v>
      </c>
      <c r="H17" s="33" t="s">
        <v>52</v>
      </c>
      <c r="I17" s="33" t="s">
        <v>53</v>
      </c>
      <c r="J17" s="35" t="s">
        <v>115</v>
      </c>
      <c r="K17" s="35" t="s">
        <v>54</v>
      </c>
      <c r="L17" s="47" t="s">
        <v>117</v>
      </c>
      <c r="M17" s="33" t="s">
        <v>116</v>
      </c>
      <c r="N17" s="48" t="s">
        <v>118</v>
      </c>
    </row>
    <row r="18" spans="1:14" ht="13.5">
      <c r="A18" s="39" t="s">
        <v>110</v>
      </c>
      <c r="B18" s="4">
        <v>82</v>
      </c>
      <c r="C18" s="4">
        <v>75</v>
      </c>
      <c r="D18" s="4">
        <v>88.2</v>
      </c>
      <c r="E18" s="4">
        <v>100</v>
      </c>
      <c r="F18" s="4">
        <v>100</v>
      </c>
      <c r="G18" s="4">
        <v>97.1</v>
      </c>
      <c r="H18" s="4">
        <v>72</v>
      </c>
      <c r="I18" s="4">
        <v>100</v>
      </c>
      <c r="J18" s="4">
        <v>51.3</v>
      </c>
      <c r="K18" s="4">
        <v>92.7</v>
      </c>
      <c r="L18" s="4">
        <v>100</v>
      </c>
      <c r="M18" s="4">
        <v>71.4</v>
      </c>
      <c r="N18" s="5">
        <v>64.1</v>
      </c>
    </row>
    <row r="19" spans="1:14" ht="14.25" thickBot="1">
      <c r="A19" s="40" t="s">
        <v>112</v>
      </c>
      <c r="B19" s="9">
        <v>-2.9</v>
      </c>
      <c r="C19" s="9">
        <v>60.7</v>
      </c>
      <c r="D19" s="9">
        <v>5.2</v>
      </c>
      <c r="E19" s="9">
        <v>0</v>
      </c>
      <c r="F19" s="9">
        <v>0</v>
      </c>
      <c r="G19" s="9">
        <v>18.1</v>
      </c>
      <c r="H19" s="9">
        <v>-15.2</v>
      </c>
      <c r="I19" s="9">
        <v>0</v>
      </c>
      <c r="J19" s="9">
        <v>-30.4</v>
      </c>
      <c r="K19" s="9">
        <v>-4.1</v>
      </c>
      <c r="L19" s="9">
        <v>10</v>
      </c>
      <c r="M19" s="9">
        <v>-28.6</v>
      </c>
      <c r="N19" s="3">
        <v>-20.8</v>
      </c>
    </row>
    <row r="20" ht="15" thickBot="1" thickTop="1">
      <c r="A20" s="27"/>
    </row>
    <row r="21" spans="1:14" ht="14.25" thickTop="1">
      <c r="A21" s="32"/>
      <c r="B21" s="33" t="s">
        <v>47</v>
      </c>
      <c r="C21" s="34" t="s">
        <v>48</v>
      </c>
      <c r="D21" s="34" t="s">
        <v>49</v>
      </c>
      <c r="E21" s="46" t="s">
        <v>114</v>
      </c>
      <c r="F21" s="33" t="s">
        <v>50</v>
      </c>
      <c r="G21" s="34" t="s">
        <v>51</v>
      </c>
      <c r="H21" s="33" t="s">
        <v>52</v>
      </c>
      <c r="I21" s="33" t="s">
        <v>53</v>
      </c>
      <c r="J21" s="35" t="s">
        <v>115</v>
      </c>
      <c r="K21" s="35" t="s">
        <v>54</v>
      </c>
      <c r="L21" s="47" t="s">
        <v>117</v>
      </c>
      <c r="M21" s="33" t="s">
        <v>116</v>
      </c>
      <c r="N21" s="48" t="s">
        <v>118</v>
      </c>
    </row>
    <row r="22" spans="1:14" ht="13.5">
      <c r="A22" s="41" t="s">
        <v>111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4.25" thickBot="1">
      <c r="A23" s="38" t="s">
        <v>113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"/>
    </row>
    <row r="24" ht="14.25" thickTop="1"/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printOptions/>
  <pageMargins left="0.65" right="0.71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122190</cp:lastModifiedBy>
  <cp:lastPrinted>2008-03-26T06:46:36Z</cp:lastPrinted>
  <dcterms:created xsi:type="dcterms:W3CDTF">1997-01-08T22:48:59Z</dcterms:created>
  <dcterms:modified xsi:type="dcterms:W3CDTF">2008-03-26T06:47:20Z</dcterms:modified>
  <cp:category/>
  <cp:version/>
  <cp:contentType/>
  <cp:contentStatus/>
</cp:coreProperties>
</file>