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'グラフ'!$A$1:$M$68</definedName>
    <definedName name="_xlnm.Print_Area" localSheetId="2">'データベース'!$A$1:$O$24</definedName>
    <definedName name="_xlnm.Print_Area" localSheetId="0">'夏季支給状況'!$A$1:$J$134</definedName>
  </definedNames>
  <calcPr fullCalcOnLoad="1"/>
</workbook>
</file>

<file path=xl/sharedStrings.xml><?xml version="1.0" encoding="utf-8"?>
<sst xmlns="http://schemas.openxmlformats.org/spreadsheetml/2006/main" count="197" uniqueCount="132">
  <si>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</si>
  <si>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</si>
  <si>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</si>
  <si>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</si>
  <si>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</si>
  <si>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</si>
  <si>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</si>
  <si>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</si>
  <si>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</si>
  <si>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</si>
  <si>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</si>
  <si>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</si>
  <si>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</si>
  <si>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</si>
  <si>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</si>
  <si>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　　　　　産　　　　　　　　業</t>
  </si>
  <si>
    <t>建　　　　　　　　設　　　　　　　　業</t>
  </si>
  <si>
    <t>製　　　　　　　　造　　　　　　　　業</t>
  </si>
  <si>
    <t>Ｆ０９・10</t>
  </si>
  <si>
    <t>Ｆ１６</t>
  </si>
  <si>
    <t>　調　　　査　　　産　　　業　　　計</t>
  </si>
  <si>
    <t>Ｆ１７</t>
  </si>
  <si>
    <t>Ｆ１９</t>
  </si>
  <si>
    <t>Ｆ２３</t>
  </si>
  <si>
    <t>Ｆ２４</t>
  </si>
  <si>
    <t>Ｆ２５</t>
  </si>
  <si>
    <t>Ｆ２６</t>
  </si>
  <si>
    <t>Ｆ３２</t>
  </si>
  <si>
    <t>電気・ガス・熱供給・水道業</t>
  </si>
  <si>
    <t>情　　報　　通　　信　　業</t>
  </si>
  <si>
    <t>食料品・たばこ</t>
  </si>
  <si>
    <t>印刷</t>
  </si>
  <si>
    <t>化学</t>
  </si>
  <si>
    <t>プラスチック</t>
  </si>
  <si>
    <t>鉄鋼</t>
  </si>
  <si>
    <t>非鉄金属</t>
  </si>
  <si>
    <t>金属製品</t>
  </si>
  <si>
    <t>一般機械</t>
  </si>
  <si>
    <t>その他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</si>
  <si>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</si>
  <si>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</si>
  <si>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</si>
  <si>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</si>
  <si>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</si>
  <si>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</si>
  <si>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</si>
  <si>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</si>
  <si>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</si>
  <si>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</si>
  <si>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</si>
  <si>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</si>
  <si>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</si>
  <si>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</si>
  <si>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</si>
  <si>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―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</si>
  <si>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</si>
  <si>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</si>
  <si>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</si>
  <si>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</si>
  <si>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</si>
  <si>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</si>
  <si>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</si>
  <si>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</si>
  <si>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</si>
  <si>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</si>
  <si>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</si>
  <si>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</si>
  <si>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</si>
  <si>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</si>
  <si>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1)前年比＝(本年実績／前年実績)×１００－１００　、前年差＝本年実績－前年実績</t>
  </si>
  <si>
    <t xml:space="preserve">              月　　　</t>
  </si>
  <si>
    <r>
      <t>平成１７年産業別常用労働者の１人平均夏季賞与の支給状況</t>
    </r>
    <r>
      <rPr>
        <sz val="10"/>
        <rFont val="ＤＦ平成ゴシック体W5"/>
        <family val="0"/>
      </rPr>
      <t>（事業所規模３０人以上）</t>
    </r>
  </si>
  <si>
    <t>所定内給与に対する</t>
  </si>
  <si>
    <t>支給割合</t>
  </si>
  <si>
    <t>平成１７年夏季給与の支給状況（データベース）</t>
  </si>
  <si>
    <t>　　　</t>
  </si>
  <si>
    <t>全国比</t>
  </si>
  <si>
    <t>全国差</t>
  </si>
  <si>
    <t>支給労働者一人平均支給額</t>
  </si>
  <si>
    <t>支給労働者数割合</t>
  </si>
  <si>
    <t>支給事業所数割合</t>
  </si>
  <si>
    <t>２)全国比＝(和歌山県実績／全国実績)×１００－１００　、全国差＝和歌山県実績－全国実績</t>
  </si>
  <si>
    <t>支給額全国比（％）</t>
  </si>
  <si>
    <t>支給事業所全国差（％）</t>
  </si>
  <si>
    <t>　　　（データ公表の産業のうち）</t>
  </si>
  <si>
    <t>　　　（データ公表産業のうち）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</si>
  <si>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</si>
  <si>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</si>
  <si>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</si>
  <si>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</si>
  <si>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</si>
  <si>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</si>
  <si>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</si>
  <si>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</si>
  <si>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</si>
  <si>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</si>
  <si>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　　・「複合サービス事業」（２．５％）・教育，学習支援業（１．０％）・「電気・ガス・熱供給・水道業」（０．３％）</t>
  </si>
  <si>
    <t>　　　　（１位）「電気・ガス・熱供給・水道業」・・・・・・・・・・・・・・・・・・・・・・・・・・・９８９，８１５円</t>
  </si>
  <si>
    <t>　　　　（２位）「教育，学習支援業」　・・・・・・・・・・・・・・・・・・・・・・・・・・・・・・・・・７６７，４３０円</t>
  </si>
  <si>
    <t>　　　　（３位）「金融・保険業」・・・・・・・・・・・・・・・・・・・・・・・・・・・・・・・・・・・・・・５４９，５２７円　　　</t>
  </si>
  <si>
    <t>　　　　（１位）「電気・ガス・熱供給・水道業」・・・・・・・・・・・・・・・・・・・・・・・・・・・・・２．６５ヶ月</t>
  </si>
  <si>
    <t>　　　　（２位）「教育，学習支援業」・・・・・・・・・・・・・・・・・・・・・・・・・・・・・・・・・・・・１．９８ヶ月</t>
  </si>
  <si>
    <t>　　　　（３位）「運輸」・・・・・・・・・・・・・・・・・・・・・・・・・・・・・・・・・・・・・・・・・・・・・・・１．８６ヶ月</t>
  </si>
  <si>
    <t>３）支給労働者一人平均支給額の前年比の欄で、前年集計が非公開の場合は、「―」と表示。</t>
  </si>
  <si>
    <t>４）本年度事業所がないか、事業所数が少なく非公表データとなる産業は表記していない。</t>
  </si>
  <si>
    <t>　　　　</t>
  </si>
  <si>
    <t>事業所数割合前年差（％）</t>
  </si>
  <si>
    <t>事業所数割合（％）</t>
  </si>
  <si>
    <t>Ｆ１1</t>
  </si>
  <si>
    <t>５）Ｆ、Ｊ、Ｑの中分類（Ｆ０９など）の全国集計がないため比較できない。</t>
  </si>
  <si>
    <t>電気・ガス・熱供給・水道業</t>
  </si>
  <si>
    <t>平成１７年夏季賞与の支給状況（和歌山県）</t>
  </si>
  <si>
    <t>～毎月勤労統計調査地方調査（事業所規模３０人以上）より～</t>
  </si>
  <si>
    <r>
      <t>　①　支給労働者一人平均支給額（調査産業計）</t>
    </r>
    <r>
      <rPr>
        <sz val="11"/>
        <rFont val="ＭＳ Ｐゴシック"/>
        <family val="3"/>
      </rPr>
      <t>・・・・・・・・</t>
    </r>
    <r>
      <rPr>
        <b/>
        <sz val="14"/>
        <rFont val="ＭＳ Ｐゴシック"/>
        <family val="3"/>
      </rPr>
      <t>４１７，４０８円</t>
    </r>
    <r>
      <rPr>
        <b/>
        <sz val="14"/>
        <color indexed="8"/>
        <rFont val="ＭＳ Ｐゴシック"/>
        <family val="3"/>
      </rPr>
      <t>（前年比１．８７％増）</t>
    </r>
  </si>
  <si>
    <r>
      <t>　②　所定内給与に対する支給割合（調査産業計）</t>
    </r>
    <r>
      <rPr>
        <sz val="11"/>
        <rFont val="ＭＳ Ｐゴシック"/>
        <family val="3"/>
      </rPr>
      <t>・・・・・・・・・</t>
    </r>
    <r>
      <rPr>
        <b/>
        <sz val="14"/>
        <rFont val="ＭＳ Ｐゴシック"/>
        <family val="3"/>
      </rPr>
      <t>１．３２ヶ月</t>
    </r>
    <r>
      <rPr>
        <b/>
        <sz val="14"/>
        <color indexed="8"/>
        <rFont val="ＭＳ Ｐゴシック"/>
        <family val="3"/>
      </rPr>
      <t>（前年差０．０３月増）</t>
    </r>
  </si>
  <si>
    <r>
      <t>　③　支給労働者数割合（調査産業計）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rFont val="ＭＳ Ｐゴシック"/>
        <family val="3"/>
      </rPr>
      <t>８６．９％</t>
    </r>
    <r>
      <rPr>
        <b/>
        <sz val="14"/>
        <color indexed="8"/>
        <rFont val="ＭＳ Ｐゴシック"/>
        <family val="3"/>
      </rPr>
      <t>（前年差２．４％増）</t>
    </r>
  </si>
  <si>
    <r>
      <t>　④　支給事業所数割合（調査産業計）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rFont val="ＭＳ Ｐゴシック"/>
        <family val="3"/>
      </rPr>
      <t>８４．９％</t>
    </r>
    <r>
      <rPr>
        <b/>
        <sz val="14"/>
        <color indexed="8"/>
        <rFont val="ＭＳ Ｐゴシック"/>
        <family val="3"/>
      </rPr>
      <t>（前年差４．９％増）　</t>
    </r>
  </si>
  <si>
    <r>
      <t>　　　</t>
    </r>
    <r>
      <rPr>
        <sz val="11"/>
        <color indexed="8"/>
        <rFont val="ＭＳ Ｐゴシック"/>
        <family val="3"/>
      </rPr>
      <t>全国の支給額を上回っている産業</t>
    </r>
    <r>
      <rPr>
        <sz val="11"/>
        <rFont val="ＭＳ Ｐゴシック"/>
        <family val="3"/>
      </rPr>
      <t>・・・・・・・・・・・・・「運輸業」（３３．３％）・「複合サービス事業」（１７．２％）</t>
    </r>
  </si>
  <si>
    <r>
      <t>　　　</t>
    </r>
    <r>
      <rPr>
        <sz val="11"/>
        <color indexed="8"/>
        <rFont val="ＭＳ Ｐゴシック"/>
        <family val="3"/>
      </rPr>
      <t>全国の支給額を上回っている産業</t>
    </r>
    <r>
      <rPr>
        <sz val="11"/>
        <rFont val="ＭＳ Ｐゴシック"/>
        <family val="3"/>
      </rPr>
      <t>・・・・・・・・・・・・・・・・・「情報通信業」（５．２％）・「金融・保険業」（４．２％）</t>
    </r>
  </si>
  <si>
    <r>
      <t>　①　支給労働者一人平均支給額の全国比（調査産業計）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rFont val="ＭＳ Ｐゴシック"/>
        <family val="3"/>
      </rPr>
      <t>－１１．２％</t>
    </r>
  </si>
  <si>
    <t>　　　　「電気・ガス・熱供給・水道業」、「情報通信業」、「複合サービス事業」・・・両割合とも１００％</t>
  </si>
  <si>
    <t>（右軸）支給額前年比（％）</t>
  </si>
  <si>
    <t>（左軸）支給割合前年差（％）</t>
  </si>
  <si>
    <t>（右軸）支給額（円）</t>
  </si>
  <si>
    <t>（左軸）支給割合（月）</t>
  </si>
  <si>
    <r>
      <t>　②　支給事業所数割合の全国差（調査産業計）</t>
    </r>
    <r>
      <rPr>
        <sz val="11"/>
        <rFont val="ＭＳ Ｐゴシック"/>
        <family val="3"/>
      </rPr>
      <t>・・・・・・・・・・・・・・・・・・・・・・・</t>
    </r>
    <r>
      <rPr>
        <b/>
        <sz val="14"/>
        <rFont val="ＭＳ Ｐゴシック"/>
        <family val="3"/>
      </rPr>
      <t>－　５．６％　</t>
    </r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</si>
  <si>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</si>
  <si>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</si>
  <si>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　　　                                            「電気・ガス・熱供給・水道業」（１１．６％）・教育，学習支援業（９．０５％）</t>
  </si>
  <si>
    <t>　　平成１７年６月～平成１７年８月分の毎月勤労統計調査地方調査の「特別に支払われた給与」のうち「賞与として</t>
  </si>
  <si>
    <t>　支給された給与（以下「夏季給与」という。）」について集計しました。</t>
  </si>
  <si>
    <r>
      <t>２　夏季給与の支給状況　　</t>
    </r>
    <r>
      <rPr>
        <sz val="10"/>
        <rFont val="ＭＳ Ｐゴシック"/>
        <family val="3"/>
      </rPr>
      <t>※建設業は、前年集計が非公開のため、前年比較を表示しておりません。　　</t>
    </r>
    <r>
      <rPr>
        <sz val="14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</si>
</sst>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  <border>
      <left style="dashed"/>
      <right style="medium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 diagonalDown="1">
      <left style="dashed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 diagonalDown="1">
      <left style="dashed"/>
      <right style="medium"/>
      <top style="thin"/>
      <bottom style="medium"/>
      <diagonal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2" borderId="23" xfId="0" applyNumberFormat="1" applyFill="1" applyBorder="1" applyAlignment="1">
      <alignment/>
    </xf>
    <xf numFmtId="3" fontId="0" fillId="2" borderId="23" xfId="0" applyNumberFormat="1" applyFill="1" applyBorder="1" applyAlignment="1">
      <alignment horizontal="right"/>
    </xf>
    <xf numFmtId="3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8" fillId="2" borderId="0" xfId="0" applyFont="1" applyFill="1" applyAlignment="1">
      <alignment/>
    </xf>
    <xf numFmtId="4" fontId="0" fillId="2" borderId="31" xfId="0" applyNumberFormat="1" applyFill="1" applyBorder="1" applyAlignment="1">
      <alignment/>
    </xf>
    <xf numFmtId="4" fontId="0" fillId="2" borderId="32" xfId="0" applyNumberFormat="1" applyFill="1" applyBorder="1" applyAlignment="1">
      <alignment/>
    </xf>
    <xf numFmtId="181" fontId="0" fillId="2" borderId="31" xfId="0" applyNumberFormat="1" applyFill="1" applyBorder="1" applyAlignment="1">
      <alignment/>
    </xf>
    <xf numFmtId="181" fontId="0" fillId="2" borderId="32" xfId="0" applyNumberFormat="1" applyFill="1" applyBorder="1" applyAlignment="1">
      <alignment/>
    </xf>
    <xf numFmtId="181" fontId="0" fillId="2" borderId="33" xfId="0" applyNumberFormat="1" applyFill="1" applyBorder="1" applyAlignment="1">
      <alignment/>
    </xf>
    <xf numFmtId="181" fontId="0" fillId="2" borderId="34" xfId="0" applyNumberFormat="1" applyFill="1" applyBorder="1" applyAlignment="1">
      <alignment/>
    </xf>
    <xf numFmtId="4" fontId="0" fillId="2" borderId="33" xfId="0" applyNumberFormat="1" applyFill="1" applyBorder="1" applyAlignment="1">
      <alignment/>
    </xf>
    <xf numFmtId="181" fontId="0" fillId="2" borderId="35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3" fontId="0" fillId="2" borderId="36" xfId="0" applyNumberForma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right"/>
    </xf>
    <xf numFmtId="0" fontId="0" fillId="2" borderId="40" xfId="0" applyFill="1" applyBorder="1" applyAlignment="1">
      <alignment horizontal="right"/>
    </xf>
    <xf numFmtId="181" fontId="0" fillId="2" borderId="41" xfId="0" applyNumberFormat="1" applyFill="1" applyBorder="1" applyAlignment="1">
      <alignment/>
    </xf>
    <xf numFmtId="181" fontId="0" fillId="2" borderId="42" xfId="0" applyNumberFormat="1" applyFill="1" applyBorder="1" applyAlignment="1">
      <alignment horizontal="right"/>
    </xf>
    <xf numFmtId="181" fontId="0" fillId="2" borderId="43" xfId="0" applyNumberForma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9" xfId="0" applyFill="1" applyBorder="1" applyAlignment="1">
      <alignment/>
    </xf>
    <xf numFmtId="181" fontId="0" fillId="2" borderId="50" xfId="0" applyNumberFormat="1" applyFill="1" applyBorder="1" applyAlignment="1">
      <alignment horizontal="right"/>
    </xf>
    <xf numFmtId="0" fontId="2" fillId="2" borderId="51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4" fontId="0" fillId="2" borderId="53" xfId="0" applyNumberFormat="1" applyFill="1" applyBorder="1" applyAlignment="1">
      <alignment horizontal="right"/>
    </xf>
    <xf numFmtId="4" fontId="0" fillId="2" borderId="48" xfId="0" applyNumberFormat="1" applyFill="1" applyBorder="1" applyAlignment="1">
      <alignment/>
    </xf>
    <xf numFmtId="4" fontId="0" fillId="2" borderId="41" xfId="0" applyNumberFormat="1" applyFill="1" applyBorder="1" applyAlignment="1">
      <alignment horizontal="right"/>
    </xf>
    <xf numFmtId="4" fontId="0" fillId="2" borderId="50" xfId="0" applyNumberFormat="1" applyFill="1" applyBorder="1" applyAlignment="1">
      <alignment horizontal="center"/>
    </xf>
    <xf numFmtId="4" fontId="0" fillId="2" borderId="50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42" xfId="0" applyNumberFormat="1" applyFill="1" applyBorder="1" applyAlignment="1">
      <alignment horizontal="center"/>
    </xf>
    <xf numFmtId="4" fontId="0" fillId="2" borderId="42" xfId="0" applyNumberFormat="1" applyFill="1" applyBorder="1" applyAlignment="1">
      <alignment horizontal="right"/>
    </xf>
    <xf numFmtId="4" fontId="0" fillId="2" borderId="54" xfId="0" applyNumberFormat="1" applyFill="1" applyBorder="1" applyAlignment="1">
      <alignment horizontal="right"/>
    </xf>
    <xf numFmtId="4" fontId="0" fillId="2" borderId="55" xfId="0" applyNumberFormat="1" applyFill="1" applyBorder="1" applyAlignment="1">
      <alignment horizontal="right"/>
    </xf>
    <xf numFmtId="4" fontId="0" fillId="2" borderId="56" xfId="0" applyNumberFormat="1" applyFill="1" applyBorder="1" applyAlignment="1">
      <alignment horizontal="right"/>
    </xf>
    <xf numFmtId="181" fontId="0" fillId="2" borderId="48" xfId="0" applyNumberFormat="1" applyFill="1" applyBorder="1" applyAlignment="1">
      <alignment/>
    </xf>
    <xf numFmtId="181" fontId="0" fillId="2" borderId="41" xfId="0" applyNumberFormat="1" applyFill="1" applyBorder="1" applyAlignment="1">
      <alignment horizontal="right"/>
    </xf>
    <xf numFmtId="181" fontId="0" fillId="2" borderId="1" xfId="0" applyNumberFormat="1" applyFill="1" applyBorder="1" applyAlignment="1">
      <alignment/>
    </xf>
    <xf numFmtId="181" fontId="0" fillId="2" borderId="53" xfId="0" applyNumberFormat="1" applyFill="1" applyBorder="1" applyAlignment="1">
      <alignment/>
    </xf>
    <xf numFmtId="181" fontId="0" fillId="2" borderId="57" xfId="0" applyNumberFormat="1" applyFill="1" applyBorder="1" applyAlignment="1">
      <alignment/>
    </xf>
    <xf numFmtId="181" fontId="0" fillId="2" borderId="2" xfId="0" applyNumberFormat="1" applyFill="1" applyBorder="1" applyAlignment="1">
      <alignment horizontal="right"/>
    </xf>
    <xf numFmtId="181" fontId="0" fillId="2" borderId="42" xfId="0" applyNumberFormat="1" applyFill="1" applyBorder="1" applyAlignment="1">
      <alignment horizontal="center"/>
    </xf>
    <xf numFmtId="181" fontId="0" fillId="2" borderId="23" xfId="0" applyNumberFormat="1" applyFill="1" applyBorder="1" applyAlignment="1">
      <alignment horizontal="right"/>
    </xf>
    <xf numFmtId="181" fontId="0" fillId="2" borderId="50" xfId="0" applyNumberFormat="1" applyFill="1" applyBorder="1" applyAlignment="1">
      <alignment horizontal="center"/>
    </xf>
    <xf numFmtId="181" fontId="0" fillId="2" borderId="29" xfId="0" applyNumberFormat="1" applyFill="1" applyBorder="1" applyAlignment="1">
      <alignment horizontal="right"/>
    </xf>
    <xf numFmtId="181" fontId="0" fillId="2" borderId="55" xfId="0" applyNumberFormat="1" applyFill="1" applyBorder="1" applyAlignment="1">
      <alignment horizontal="right"/>
    </xf>
    <xf numFmtId="181" fontId="0" fillId="2" borderId="56" xfId="0" applyNumberFormat="1" applyFill="1" applyBorder="1" applyAlignment="1">
      <alignment horizontal="right"/>
    </xf>
    <xf numFmtId="181" fontId="0" fillId="2" borderId="24" xfId="0" applyNumberFormat="1" applyFill="1" applyBorder="1" applyAlignment="1">
      <alignment horizontal="right"/>
    </xf>
    <xf numFmtId="181" fontId="0" fillId="2" borderId="58" xfId="0" applyNumberFormat="1" applyFill="1" applyBorder="1" applyAlignment="1">
      <alignment horizontal="right"/>
    </xf>
    <xf numFmtId="181" fontId="0" fillId="2" borderId="59" xfId="0" applyNumberFormat="1" applyFill="1" applyBorder="1" applyAlignment="1">
      <alignment horizontal="right"/>
    </xf>
    <xf numFmtId="3" fontId="7" fillId="2" borderId="52" xfId="0" applyNumberFormat="1" applyFont="1" applyFill="1" applyBorder="1" applyAlignment="1">
      <alignment horizontal="left"/>
    </xf>
    <xf numFmtId="3" fontId="7" fillId="2" borderId="5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4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52" xfId="0" applyNumberFormat="1" applyFont="1" applyFill="1" applyBorder="1" applyAlignment="1">
      <alignment horizontal="left"/>
    </xf>
    <xf numFmtId="3" fontId="0" fillId="2" borderId="33" xfId="0" applyNumberFormat="1" applyFill="1" applyBorder="1" applyAlignment="1">
      <alignment/>
    </xf>
    <xf numFmtId="3" fontId="0" fillId="2" borderId="44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4" fontId="0" fillId="2" borderId="31" xfId="0" applyNumberFormat="1" applyFill="1" applyBorder="1" applyAlignment="1">
      <alignment vertical="center"/>
    </xf>
    <xf numFmtId="4" fontId="0" fillId="2" borderId="32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/>
    </xf>
    <xf numFmtId="0" fontId="1" fillId="2" borderId="63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7" xfId="0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2" borderId="64" xfId="0" applyNumberFormat="1" applyFill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181" fontId="0" fillId="2" borderId="64" xfId="0" applyNumberFormat="1" applyFill="1" applyBorder="1" applyAlignment="1">
      <alignment horizontal="right"/>
    </xf>
    <xf numFmtId="181" fontId="0" fillId="0" borderId="66" xfId="0" applyNumberFormat="1" applyBorder="1" applyAlignment="1">
      <alignment horizontal="right"/>
    </xf>
    <xf numFmtId="181" fontId="0" fillId="2" borderId="67" xfId="0" applyNumberFormat="1" applyFill="1" applyBorder="1" applyAlignment="1">
      <alignment horizontal="right"/>
    </xf>
    <xf numFmtId="181" fontId="0" fillId="0" borderId="68" xfId="0" applyNumberFormat="1" applyBorder="1" applyAlignment="1">
      <alignment horizontal="right"/>
    </xf>
    <xf numFmtId="181" fontId="0" fillId="0" borderId="69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2"/>
          <c:w val="0.983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データベース!$B$22:$N$22</c:f>
              <c:numCache>
                <c:ptCount val="13"/>
                <c:pt idx="0">
                  <c:v>-11.2</c:v>
                </c:pt>
                <c:pt idx="1">
                  <c:v>-56.5</c:v>
                </c:pt>
                <c:pt idx="2">
                  <c:v>-10.4</c:v>
                </c:pt>
                <c:pt idx="3">
                  <c:v>11.6</c:v>
                </c:pt>
                <c:pt idx="4">
                  <c:v>-35.2</c:v>
                </c:pt>
                <c:pt idx="5">
                  <c:v>33.3</c:v>
                </c:pt>
                <c:pt idx="6">
                  <c:v>-44.7</c:v>
                </c:pt>
                <c:pt idx="7">
                  <c:v>-25.7</c:v>
                </c:pt>
                <c:pt idx="8">
                  <c:v>-23.4</c:v>
                </c:pt>
                <c:pt idx="9">
                  <c:v>-7.15</c:v>
                </c:pt>
                <c:pt idx="10">
                  <c:v>9.05</c:v>
                </c:pt>
                <c:pt idx="11">
                  <c:v>17.2</c:v>
                </c:pt>
                <c:pt idx="12">
                  <c:v>-36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データベース!$B$23:$N$23</c:f>
              <c:numCache>
                <c:ptCount val="13"/>
                <c:pt idx="0">
                  <c:v>-5.6</c:v>
                </c:pt>
                <c:pt idx="1">
                  <c:v>-65.4</c:v>
                </c:pt>
                <c:pt idx="2">
                  <c:v>-7.8</c:v>
                </c:pt>
                <c:pt idx="3">
                  <c:v>0.3</c:v>
                </c:pt>
                <c:pt idx="4">
                  <c:v>5.2</c:v>
                </c:pt>
                <c:pt idx="5">
                  <c:v>-5.7</c:v>
                </c:pt>
                <c:pt idx="6">
                  <c:v>-8.6</c:v>
                </c:pt>
                <c:pt idx="7">
                  <c:v>4.2</c:v>
                </c:pt>
                <c:pt idx="8">
                  <c:v>-4.1</c:v>
                </c:pt>
                <c:pt idx="9">
                  <c:v>-1.5</c:v>
                </c:pt>
                <c:pt idx="10">
                  <c:v>1</c:v>
                </c:pt>
                <c:pt idx="11">
                  <c:v>2.5</c:v>
                </c:pt>
                <c:pt idx="12">
                  <c:v>-2.1</c:v>
                </c:pt>
              </c:numCache>
            </c:numRef>
          </c:val>
        </c:ser>
        <c:gapWidth val="50"/>
        <c:axId val="13286065"/>
        <c:axId val="52465722"/>
      </c:bar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  <c:max val="4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38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25"/>
          <c:w val="0.939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（右軸）支給額（円）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データベース!$B$6:$N$6</c:f>
              <c:numCache>
                <c:ptCount val="13"/>
                <c:pt idx="0">
                  <c:v>417408</c:v>
                </c:pt>
                <c:pt idx="1">
                  <c:v>202609</c:v>
                </c:pt>
                <c:pt idx="2">
                  <c:v>513514</c:v>
                </c:pt>
                <c:pt idx="3">
                  <c:v>989815</c:v>
                </c:pt>
                <c:pt idx="4">
                  <c:v>443206</c:v>
                </c:pt>
                <c:pt idx="5">
                  <c:v>522091</c:v>
                </c:pt>
                <c:pt idx="6">
                  <c:v>190827</c:v>
                </c:pt>
                <c:pt idx="7">
                  <c:v>549527</c:v>
                </c:pt>
                <c:pt idx="8">
                  <c:v>86814</c:v>
                </c:pt>
                <c:pt idx="9">
                  <c:v>374201</c:v>
                </c:pt>
                <c:pt idx="10">
                  <c:v>767430</c:v>
                </c:pt>
                <c:pt idx="11">
                  <c:v>473703</c:v>
                </c:pt>
                <c:pt idx="12">
                  <c:v>233928</c:v>
                </c:pt>
              </c:numCache>
            </c:numRef>
          </c:val>
        </c:ser>
        <c:axId val="2429451"/>
        <c:axId val="21865060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データベース!$B$7:$N$7</c:f>
              <c:numCache>
                <c:ptCount val="13"/>
                <c:pt idx="0">
                  <c:v>1.32</c:v>
                </c:pt>
                <c:pt idx="1">
                  <c:v>0.63</c:v>
                </c:pt>
                <c:pt idx="2">
                  <c:v>1.31</c:v>
                </c:pt>
                <c:pt idx="3">
                  <c:v>2.65</c:v>
                </c:pt>
                <c:pt idx="4">
                  <c:v>1.61</c:v>
                </c:pt>
                <c:pt idx="5">
                  <c:v>1.86</c:v>
                </c:pt>
                <c:pt idx="6">
                  <c:v>0.99</c:v>
                </c:pt>
                <c:pt idx="7">
                  <c:v>1.56</c:v>
                </c:pt>
                <c:pt idx="8">
                  <c:v>0.47</c:v>
                </c:pt>
                <c:pt idx="9">
                  <c:v>1.29</c:v>
                </c:pt>
                <c:pt idx="10">
                  <c:v>1.98</c:v>
                </c:pt>
                <c:pt idx="11">
                  <c:v>1.83</c:v>
                </c:pt>
                <c:pt idx="12">
                  <c:v>0.85</c:v>
                </c:pt>
              </c:numCache>
            </c:numRef>
          </c:val>
          <c:smooth val="0"/>
        </c:ser>
        <c:axId val="62567813"/>
        <c:axId val="26239406"/>
      </c:line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060"/>
        <c:crosses val="autoZero"/>
        <c:auto val="0"/>
        <c:lblOffset val="100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At val="1"/>
        <c:crossBetween val="between"/>
        <c:dispUnits/>
      </c:valAx>
      <c:catAx>
        <c:axId val="62567813"/>
        <c:scaling>
          <c:orientation val="minMax"/>
        </c:scaling>
        <c:axPos val="b"/>
        <c:delete val="1"/>
        <c:majorTickMark val="in"/>
        <c:minorTickMark val="none"/>
        <c:tickLblPos val="nextTo"/>
        <c:crossAx val="26239406"/>
        <c:crosses val="autoZero"/>
        <c:auto val="0"/>
        <c:lblOffset val="100"/>
        <c:noMultiLvlLbl val="0"/>
      </c:catAx>
      <c:valAx>
        <c:axId val="26239406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105"/>
          <c:y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5"/>
          <c:w val="0.91225"/>
          <c:h val="0.9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（右軸）支給額前年比（％）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データベース!$B$10:$N$10</c:f>
              <c:numCache>
                <c:ptCount val="13"/>
                <c:pt idx="0">
                  <c:v>1.87</c:v>
                </c:pt>
                <c:pt idx="2">
                  <c:v>6.22</c:v>
                </c:pt>
                <c:pt idx="3">
                  <c:v>2.42</c:v>
                </c:pt>
                <c:pt idx="4">
                  <c:v>0.5</c:v>
                </c:pt>
                <c:pt idx="5">
                  <c:v>23.7</c:v>
                </c:pt>
                <c:pt idx="6">
                  <c:v>-5.38</c:v>
                </c:pt>
                <c:pt idx="7">
                  <c:v>-6.2</c:v>
                </c:pt>
                <c:pt idx="8">
                  <c:v>30.2</c:v>
                </c:pt>
                <c:pt idx="9">
                  <c:v>-6.28</c:v>
                </c:pt>
                <c:pt idx="10">
                  <c:v>0.91</c:v>
                </c:pt>
                <c:pt idx="11">
                  <c:v>-3.44</c:v>
                </c:pt>
                <c:pt idx="12">
                  <c:v>-4.63</c:v>
                </c:pt>
              </c:numCache>
            </c:numRef>
          </c:val>
        </c:ser>
        <c:axId val="34828063"/>
        <c:axId val="45017112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（左軸）支給割合前年差（％）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データベース!$B$11:$N$11</c:f>
              <c:numCache>
                <c:ptCount val="13"/>
                <c:pt idx="0">
                  <c:v>0.03</c:v>
                </c:pt>
                <c:pt idx="2">
                  <c:v>0.08</c:v>
                </c:pt>
                <c:pt idx="3">
                  <c:v>0.63</c:v>
                </c:pt>
                <c:pt idx="4">
                  <c:v>-0.04</c:v>
                </c:pt>
                <c:pt idx="5">
                  <c:v>0.31</c:v>
                </c:pt>
                <c:pt idx="6">
                  <c:v>-0.09</c:v>
                </c:pt>
                <c:pt idx="7">
                  <c:v>0.02</c:v>
                </c:pt>
                <c:pt idx="8">
                  <c:v>0.07</c:v>
                </c:pt>
                <c:pt idx="9">
                  <c:v>-0.09</c:v>
                </c:pt>
                <c:pt idx="10">
                  <c:v>-0.05</c:v>
                </c:pt>
                <c:pt idx="11">
                  <c:v>-0.08</c:v>
                </c:pt>
                <c:pt idx="12">
                  <c:v>-0.07</c:v>
                </c:pt>
              </c:numCache>
            </c:numRef>
          </c:val>
          <c:smooth val="0"/>
        </c:ser>
        <c:axId val="2500825"/>
        <c:axId val="22507426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7112"/>
        <c:crosses val="autoZero"/>
        <c:auto val="0"/>
        <c:lblOffset val="100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At val="1"/>
        <c:crossBetween val="between"/>
        <c:dispUnits/>
      </c:valAx>
      <c:catAx>
        <c:axId val="2500825"/>
        <c:scaling>
          <c:orientation val="minMax"/>
        </c:scaling>
        <c:axPos val="b"/>
        <c:delete val="1"/>
        <c:majorTickMark val="in"/>
        <c:minorTickMark val="none"/>
        <c:tickLblPos val="nextTo"/>
        <c:crossAx val="22507426"/>
        <c:crosses val="autoZero"/>
        <c:auto val="0"/>
        <c:lblOffset val="100"/>
        <c:noMultiLvlLbl val="0"/>
      </c:catAx>
      <c:valAx>
        <c:axId val="22507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6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データベース!$B$14:$N$14</c:f>
              <c:numCache>
                <c:ptCount val="13"/>
                <c:pt idx="0">
                  <c:v>86.9</c:v>
                </c:pt>
                <c:pt idx="1">
                  <c:v>25</c:v>
                </c:pt>
                <c:pt idx="2">
                  <c:v>88.1</c:v>
                </c:pt>
                <c:pt idx="3">
                  <c:v>100</c:v>
                </c:pt>
                <c:pt idx="4">
                  <c:v>100</c:v>
                </c:pt>
                <c:pt idx="5">
                  <c:v>84.7</c:v>
                </c:pt>
                <c:pt idx="6">
                  <c:v>82.8</c:v>
                </c:pt>
                <c:pt idx="7">
                  <c:v>96.9</c:v>
                </c:pt>
                <c:pt idx="8">
                  <c:v>81.9</c:v>
                </c:pt>
                <c:pt idx="9">
                  <c:v>93.6</c:v>
                </c:pt>
                <c:pt idx="10">
                  <c:v>95.3</c:v>
                </c:pt>
                <c:pt idx="11">
                  <c:v>100</c:v>
                </c:pt>
                <c:pt idx="12">
                  <c:v>82.4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データベース!$B$15:$N$15</c:f>
              <c:numCache>
                <c:ptCount val="13"/>
                <c:pt idx="0">
                  <c:v>84.9</c:v>
                </c:pt>
                <c:pt idx="1">
                  <c:v>16.7</c:v>
                </c:pt>
                <c:pt idx="2">
                  <c:v>81.8</c:v>
                </c:pt>
                <c:pt idx="3">
                  <c:v>100</c:v>
                </c:pt>
                <c:pt idx="4">
                  <c:v>100</c:v>
                </c:pt>
                <c:pt idx="5">
                  <c:v>79</c:v>
                </c:pt>
                <c:pt idx="6">
                  <c:v>83.6</c:v>
                </c:pt>
                <c:pt idx="7">
                  <c:v>98.3</c:v>
                </c:pt>
                <c:pt idx="8">
                  <c:v>83.3</c:v>
                </c:pt>
                <c:pt idx="9">
                  <c:v>96.8</c:v>
                </c:pt>
                <c:pt idx="10">
                  <c:v>95.2</c:v>
                </c:pt>
                <c:pt idx="11">
                  <c:v>100</c:v>
                </c:pt>
                <c:pt idx="12">
                  <c:v>85.8</c:v>
                </c:pt>
              </c:numCache>
            </c:numRef>
          </c:val>
        </c:ser>
        <c:gapWidth val="50"/>
        <c:axId val="1240243"/>
        <c:axId val="11162188"/>
      </c:barChart>
      <c:catAx>
        <c:axId val="124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0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4775"/>
          <c:w val="0.96925"/>
          <c:h val="0.9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データベース!$B$18:$N$18</c:f>
              <c:numCache>
                <c:ptCount val="13"/>
                <c:pt idx="0">
                  <c:v>2.4</c:v>
                </c:pt>
                <c:pt idx="2">
                  <c:v>2.9</c:v>
                </c:pt>
                <c:pt idx="3">
                  <c:v>0</c:v>
                </c:pt>
                <c:pt idx="4">
                  <c:v>0</c:v>
                </c:pt>
                <c:pt idx="5">
                  <c:v>-9.5</c:v>
                </c:pt>
                <c:pt idx="6">
                  <c:v>5.6</c:v>
                </c:pt>
                <c:pt idx="7">
                  <c:v>13.4</c:v>
                </c:pt>
                <c:pt idx="8">
                  <c:v>0.4</c:v>
                </c:pt>
                <c:pt idx="9">
                  <c:v>-1.4</c:v>
                </c:pt>
                <c:pt idx="10">
                  <c:v>3.9</c:v>
                </c:pt>
                <c:pt idx="11">
                  <c:v>4.6</c:v>
                </c:pt>
                <c:pt idx="12">
                  <c:v>7.4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事業所数割合前年差（％）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データベース!$B$19:$N$19</c:f>
              <c:numCache>
                <c:ptCount val="13"/>
                <c:pt idx="0">
                  <c:v>4.9</c:v>
                </c:pt>
                <c:pt idx="2">
                  <c:v>8.5</c:v>
                </c:pt>
                <c:pt idx="3">
                  <c:v>0</c:v>
                </c:pt>
                <c:pt idx="4">
                  <c:v>0</c:v>
                </c:pt>
                <c:pt idx="5">
                  <c:v>-4.3</c:v>
                </c:pt>
                <c:pt idx="6">
                  <c:v>-0.7</c:v>
                </c:pt>
                <c:pt idx="7">
                  <c:v>6.8</c:v>
                </c:pt>
                <c:pt idx="8">
                  <c:v>2.4</c:v>
                </c:pt>
                <c:pt idx="9">
                  <c:v>1</c:v>
                </c:pt>
                <c:pt idx="10">
                  <c:v>6.3</c:v>
                </c:pt>
                <c:pt idx="11">
                  <c:v>6.1</c:v>
                </c:pt>
                <c:pt idx="12">
                  <c:v>11.3</c:v>
                </c:pt>
              </c:numCache>
            </c:numRef>
          </c:val>
        </c:ser>
        <c:gapWidth val="50"/>
        <c:axId val="33350829"/>
        <c:axId val="31722006"/>
      </c:bar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2006"/>
        <c:crosses val="autoZero"/>
        <c:auto val="0"/>
        <c:lblOffset val="100"/>
        <c:noMultiLvlLbl val="0"/>
      </c:catAx>
      <c:valAx>
        <c:axId val="31722006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4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10</xdr:col>
      <xdr:colOff>0</xdr:colOff>
      <xdr:row>125</xdr:row>
      <xdr:rowOff>133350</xdr:rowOff>
    </xdr:to>
    <xdr:graphicFrame>
      <xdr:nvGraphicFramePr>
        <xdr:cNvPr id="1" name="Chart 37"/>
        <xdr:cNvGraphicFramePr/>
      </xdr:nvGraphicFramePr>
      <xdr:xfrm>
        <a:off x="0" y="19240500"/>
        <a:ext cx="7296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62087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I8" sqref="I8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62"/>
      <c r="B1" s="63"/>
      <c r="C1" s="63"/>
      <c r="D1" s="63"/>
      <c r="E1" s="63"/>
      <c r="F1" s="63"/>
      <c r="G1" s="112"/>
      <c r="H1" s="112"/>
      <c r="I1" s="112"/>
      <c r="J1" s="64"/>
    </row>
    <row r="2" spans="1:10" ht="27">
      <c r="A2" s="122" t="s">
        <v>111</v>
      </c>
      <c r="B2" s="123"/>
      <c r="C2" s="123"/>
      <c r="D2" s="123"/>
      <c r="E2" s="123"/>
      <c r="F2" s="123"/>
      <c r="G2" s="123"/>
      <c r="H2" s="123"/>
      <c r="I2" s="123"/>
      <c r="J2" s="124"/>
    </row>
    <row r="3" spans="1:10" ht="13.5">
      <c r="A3" s="65"/>
      <c r="B3" s="48"/>
      <c r="C3" s="48"/>
      <c r="D3" s="48"/>
      <c r="E3" s="48"/>
      <c r="F3" s="48"/>
      <c r="G3" s="48"/>
      <c r="H3" s="48"/>
      <c r="I3" s="48"/>
      <c r="J3" s="66"/>
    </row>
    <row r="4" spans="1:10" ht="15.75">
      <c r="A4" s="125" t="s">
        <v>112</v>
      </c>
      <c r="B4" s="126"/>
      <c r="C4" s="126"/>
      <c r="D4" s="126"/>
      <c r="E4" s="126"/>
      <c r="F4" s="126"/>
      <c r="G4" s="126"/>
      <c r="H4" s="126"/>
      <c r="I4" s="126"/>
      <c r="J4" s="127"/>
    </row>
    <row r="5" spans="1:10" ht="13.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">
      <c r="A8" s="61" t="s">
        <v>89</v>
      </c>
      <c r="B8" s="2"/>
      <c r="C8" s="2"/>
      <c r="D8" s="2"/>
      <c r="E8" s="2"/>
      <c r="F8" s="2"/>
      <c r="G8" s="2"/>
      <c r="H8" s="2"/>
      <c r="I8" s="2"/>
      <c r="J8" s="2"/>
    </row>
    <row r="9" spans="1:10" ht="13.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3.5">
      <c r="A10" s="2" t="s">
        <v>129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3.5">
      <c r="A11" s="2" t="s">
        <v>130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3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">
      <c r="A13" s="61" t="s">
        <v>131</v>
      </c>
      <c r="B13" s="2"/>
      <c r="C13" s="2"/>
      <c r="D13" s="2"/>
      <c r="E13" s="2"/>
      <c r="F13" s="2"/>
      <c r="G13" s="2"/>
      <c r="H13" s="2"/>
      <c r="I13" s="2"/>
      <c r="J13" s="7"/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7.25">
      <c r="A15" s="111" t="s">
        <v>113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 t="s">
        <v>84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 t="s">
        <v>97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2" t="s">
        <v>98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 t="s">
        <v>99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3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7.25">
      <c r="A22" s="111" t="s">
        <v>114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3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2" t="s">
        <v>84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3.5">
      <c r="A25" s="2" t="s">
        <v>100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 t="s">
        <v>101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 t="s">
        <v>102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2" t="s">
        <v>75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3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7.25">
      <c r="A61" s="111" t="s">
        <v>115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7.25">
      <c r="A63" s="111" t="s">
        <v>116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 t="s">
        <v>85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 t="s">
        <v>120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 t="s">
        <v>105</v>
      </c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 t="s">
        <v>86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8">
      <c r="A100" s="61" t="s">
        <v>87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7.25">
      <c r="A102" s="111" t="s">
        <v>119</v>
      </c>
      <c r="B102" s="111"/>
      <c r="C102" s="111"/>
      <c r="D102" s="111"/>
      <c r="E102" s="111"/>
      <c r="F102" s="111"/>
      <c r="G102" s="111"/>
      <c r="H102" s="111"/>
      <c r="I102" s="111"/>
      <c r="J102" s="111"/>
    </row>
    <row r="103" spans="1:10" ht="13.5">
      <c r="A103" s="2" t="s">
        <v>117</v>
      </c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 t="s">
        <v>128</v>
      </c>
      <c r="B104" s="2"/>
      <c r="C104" s="2"/>
      <c r="D104" s="2"/>
      <c r="E104" s="2"/>
      <c r="F104" s="2"/>
      <c r="G104" s="2"/>
      <c r="H104" s="2"/>
      <c r="I104" s="2"/>
      <c r="J104" s="2"/>
    </row>
    <row r="106" spans="1:10" ht="17.25">
      <c r="A106" s="111" t="s">
        <v>125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 t="s">
        <v>118</v>
      </c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 t="s">
        <v>96</v>
      </c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113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113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113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8">
      <c r="A127" s="61" t="s">
        <v>88</v>
      </c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 t="s">
        <v>95</v>
      </c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 t="s">
        <v>94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 t="s">
        <v>92</v>
      </c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 t="s">
        <v>93</v>
      </c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 t="s">
        <v>127</v>
      </c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 t="s">
        <v>126</v>
      </c>
      <c r="B134" s="2"/>
      <c r="C134" s="2"/>
      <c r="D134" s="2"/>
      <c r="E134" s="2"/>
      <c r="F134" s="2"/>
      <c r="G134" s="2"/>
      <c r="H134" s="2"/>
      <c r="I134" s="2"/>
      <c r="J134" s="2"/>
    </row>
    <row r="175" spans="1:5" ht="13.5">
      <c r="A175" s="2"/>
      <c r="B175" s="2"/>
      <c r="C175" s="2"/>
      <c r="D175" s="2"/>
      <c r="E175" s="2"/>
    </row>
    <row r="176" spans="1:5" ht="13.5">
      <c r="A176" s="2"/>
      <c r="B176" s="2"/>
      <c r="C176" s="2"/>
      <c r="D176" s="2"/>
      <c r="E176" s="2"/>
    </row>
    <row r="177" spans="1:5" ht="13.5">
      <c r="A177" s="2"/>
      <c r="B177" s="2"/>
      <c r="C177" s="2"/>
      <c r="D177" s="2"/>
      <c r="E177" s="2"/>
    </row>
    <row r="178" spans="1:5" ht="13.5">
      <c r="A178" s="2"/>
      <c r="B178" s="2"/>
      <c r="C178" s="2"/>
      <c r="D178" s="2"/>
      <c r="E178" s="2"/>
    </row>
    <row r="179" spans="1:5" ht="13.5">
      <c r="A179" s="2"/>
      <c r="B179" s="2"/>
      <c r="C179" s="2"/>
      <c r="D179" s="2"/>
      <c r="E179" s="2"/>
    </row>
    <row r="180" spans="1:5" ht="13.5">
      <c r="A180" s="2"/>
      <c r="B180" s="2"/>
      <c r="C180" s="2"/>
      <c r="D180" s="2"/>
      <c r="E180" s="2"/>
    </row>
    <row r="181" spans="1:5" ht="13.5">
      <c r="A181" s="2"/>
      <c r="B181" s="2"/>
      <c r="C181" s="2"/>
      <c r="D181" s="2"/>
      <c r="E181" s="2"/>
    </row>
    <row r="182" spans="1:5" ht="13.5">
      <c r="A182" s="2"/>
      <c r="B182" s="2"/>
      <c r="C182" s="2"/>
      <c r="D182" s="2"/>
      <c r="E182" s="2"/>
    </row>
    <row r="183" spans="1:5" ht="13.5">
      <c r="A183" s="2"/>
      <c r="B183" s="2"/>
      <c r="C183" s="2"/>
      <c r="D183" s="2"/>
      <c r="E183" s="2"/>
    </row>
    <row r="184" spans="1:5" ht="13.5">
      <c r="A184" s="2"/>
      <c r="B184" s="2"/>
      <c r="C184" s="2"/>
      <c r="D184" s="2"/>
      <c r="E184" s="2"/>
    </row>
    <row r="185" spans="1:5" ht="13.5">
      <c r="A185" s="2"/>
      <c r="B185" s="2"/>
      <c r="C185" s="2"/>
      <c r="D185" s="2"/>
      <c r="E185" s="2"/>
    </row>
    <row r="186" spans="1:5" ht="13.5">
      <c r="A186" s="2"/>
      <c r="B186" s="2"/>
      <c r="C186" s="2"/>
      <c r="D186" s="2"/>
      <c r="E186" s="2"/>
    </row>
    <row r="187" spans="1:5" ht="13.5">
      <c r="A187" s="2"/>
      <c r="B187" s="2"/>
      <c r="C187" s="2"/>
      <c r="D187" s="2"/>
      <c r="E187" s="2"/>
    </row>
    <row r="188" spans="1:5" ht="13.5">
      <c r="A188" s="2"/>
      <c r="B188" s="2"/>
      <c r="C188" s="2"/>
      <c r="D188" s="2"/>
      <c r="E188" s="2"/>
    </row>
    <row r="189" spans="1:5" ht="13.5">
      <c r="A189" s="2"/>
      <c r="B189" s="2"/>
      <c r="C189" s="2"/>
      <c r="D189" s="2"/>
      <c r="E189" s="2"/>
    </row>
    <row r="190" spans="1:5" ht="13.5">
      <c r="A190" s="2"/>
      <c r="B190" s="2"/>
      <c r="C190" s="2"/>
      <c r="D190" s="2"/>
      <c r="E190" s="2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I32" sqref="I32"/>
    </sheetView>
  </sheetViews>
  <sheetFormatPr defaultColWidth="9.00390625" defaultRowHeight="13.5"/>
  <cols>
    <col min="1" max="1" width="3.875" style="0" customWidth="1"/>
    <col min="2" max="2" width="7.25390625" style="0" customWidth="1"/>
    <col min="3" max="3" width="22.00390625" style="0" customWidth="1"/>
    <col min="4" max="4" width="9.875" style="0" customWidth="1"/>
    <col min="5" max="5" width="6.875" style="0" customWidth="1"/>
    <col min="6" max="6" width="7.375" style="0" customWidth="1"/>
    <col min="7" max="7" width="8.625" style="0" customWidth="1"/>
    <col min="8" max="8" width="8.125" style="0" customWidth="1"/>
    <col min="9" max="9" width="8.625" style="0" customWidth="1"/>
    <col min="10" max="10" width="7.375" style="0" customWidth="1"/>
    <col min="11" max="11" width="6.875" style="0" customWidth="1"/>
    <col min="12" max="12" width="6.75390625" style="0" customWidth="1"/>
    <col min="13" max="13" width="6.875" style="0" customWidth="1"/>
  </cols>
  <sheetData>
    <row r="1" spans="1:8" ht="20.25" thickBot="1">
      <c r="A1" s="1" t="s">
        <v>71</v>
      </c>
      <c r="B1" s="2"/>
      <c r="C1" s="2"/>
      <c r="D1" s="2"/>
      <c r="E1" s="2"/>
      <c r="F1" s="2"/>
      <c r="G1" s="2"/>
      <c r="H1" s="2"/>
    </row>
    <row r="2" spans="1:13" ht="13.5">
      <c r="A2" s="9"/>
      <c r="B2" s="10" t="s">
        <v>15</v>
      </c>
      <c r="C2" s="14"/>
      <c r="D2" s="10" t="s">
        <v>78</v>
      </c>
      <c r="E2" s="10"/>
      <c r="F2" s="52"/>
      <c r="G2" s="49" t="s">
        <v>72</v>
      </c>
      <c r="H2" s="12"/>
      <c r="I2" s="11" t="s">
        <v>79</v>
      </c>
      <c r="J2" s="13"/>
      <c r="K2" s="10" t="s">
        <v>80</v>
      </c>
      <c r="L2" s="10"/>
      <c r="M2" s="55"/>
    </row>
    <row r="3" spans="1:13" ht="14.25" thickBot="1">
      <c r="A3" s="23"/>
      <c r="B3" s="24"/>
      <c r="C3" s="33"/>
      <c r="D3" s="24"/>
      <c r="E3" s="53" t="s">
        <v>67</v>
      </c>
      <c r="F3" s="54" t="s">
        <v>76</v>
      </c>
      <c r="G3" s="50" t="s">
        <v>73</v>
      </c>
      <c r="H3" s="103" t="s">
        <v>68</v>
      </c>
      <c r="I3" s="25"/>
      <c r="J3" s="26" t="s">
        <v>68</v>
      </c>
      <c r="K3" s="24"/>
      <c r="L3" s="53" t="s">
        <v>68</v>
      </c>
      <c r="M3" s="27" t="s">
        <v>77</v>
      </c>
    </row>
    <row r="4" spans="1:13" ht="13.5">
      <c r="A4" s="18"/>
      <c r="B4" s="7"/>
      <c r="C4" s="34"/>
      <c r="D4" s="28" t="s">
        <v>13</v>
      </c>
      <c r="E4" s="22" t="s">
        <v>14</v>
      </c>
      <c r="F4" s="57" t="s">
        <v>14</v>
      </c>
      <c r="G4" s="51" t="s">
        <v>70</v>
      </c>
      <c r="H4" s="21" t="s">
        <v>66</v>
      </c>
      <c r="I4" s="22" t="s">
        <v>14</v>
      </c>
      <c r="J4" s="21" t="s">
        <v>14</v>
      </c>
      <c r="K4" s="22" t="s">
        <v>14</v>
      </c>
      <c r="L4" s="22" t="s">
        <v>14</v>
      </c>
      <c r="M4" s="56" t="s">
        <v>14</v>
      </c>
    </row>
    <row r="5" spans="1:13" ht="13.5">
      <c r="A5" s="16" t="s">
        <v>0</v>
      </c>
      <c r="B5" s="3" t="s">
        <v>20</v>
      </c>
      <c r="C5" s="35"/>
      <c r="D5" s="29">
        <v>417408</v>
      </c>
      <c r="E5" s="74">
        <v>1.87</v>
      </c>
      <c r="F5" s="58">
        <v>-11.2</v>
      </c>
      <c r="G5" s="75">
        <v>1.32</v>
      </c>
      <c r="H5" s="76">
        <v>0.03</v>
      </c>
      <c r="I5" s="85">
        <v>86.9</v>
      </c>
      <c r="J5" s="86">
        <v>2.4</v>
      </c>
      <c r="K5" s="87">
        <v>84.9</v>
      </c>
      <c r="L5" s="88">
        <v>4.9</v>
      </c>
      <c r="M5" s="89">
        <v>-5.6</v>
      </c>
    </row>
    <row r="6" spans="1:13" ht="13.5">
      <c r="A6" s="17" t="s">
        <v>1</v>
      </c>
      <c r="B6" s="4" t="s">
        <v>16</v>
      </c>
      <c r="C6" s="36"/>
      <c r="D6" s="30">
        <v>202609</v>
      </c>
      <c r="E6" s="77" t="s">
        <v>54</v>
      </c>
      <c r="F6" s="70">
        <v>-56.5</v>
      </c>
      <c r="G6" s="79">
        <v>0.63</v>
      </c>
      <c r="H6" s="80" t="s">
        <v>54</v>
      </c>
      <c r="I6" s="90">
        <v>25</v>
      </c>
      <c r="J6" s="91" t="s">
        <v>54</v>
      </c>
      <c r="K6" s="92">
        <v>16.7</v>
      </c>
      <c r="L6" s="93" t="s">
        <v>54</v>
      </c>
      <c r="M6" s="94">
        <v>-65.4</v>
      </c>
    </row>
    <row r="7" spans="1:13" ht="13.5">
      <c r="A7" s="18" t="s">
        <v>2</v>
      </c>
      <c r="B7" s="5" t="s">
        <v>17</v>
      </c>
      <c r="C7" s="36"/>
      <c r="D7" s="30">
        <v>513514</v>
      </c>
      <c r="E7" s="78">
        <v>6.22</v>
      </c>
      <c r="F7" s="59">
        <v>-10.4</v>
      </c>
      <c r="G7" s="79">
        <v>1.31</v>
      </c>
      <c r="H7" s="76">
        <v>0.08</v>
      </c>
      <c r="I7" s="90">
        <v>88.1</v>
      </c>
      <c r="J7" s="59">
        <v>2.9</v>
      </c>
      <c r="K7" s="92">
        <v>81.8</v>
      </c>
      <c r="L7" s="70">
        <v>8.5</v>
      </c>
      <c r="M7" s="94">
        <v>-7.8</v>
      </c>
    </row>
    <row r="8" spans="1:13" ht="13.5">
      <c r="A8" s="18"/>
      <c r="B8" s="6" t="s">
        <v>18</v>
      </c>
      <c r="C8" s="36" t="s">
        <v>30</v>
      </c>
      <c r="D8" s="30">
        <v>120794</v>
      </c>
      <c r="E8" s="70">
        <v>21.3</v>
      </c>
      <c r="F8" s="128"/>
      <c r="G8" s="79">
        <v>1.12</v>
      </c>
      <c r="H8" s="81">
        <v>0.12</v>
      </c>
      <c r="I8" s="90">
        <v>90.3</v>
      </c>
      <c r="J8" s="59">
        <v>30.9</v>
      </c>
      <c r="K8" s="92">
        <v>70.9</v>
      </c>
      <c r="L8" s="70">
        <v>17.4</v>
      </c>
      <c r="M8" s="133"/>
    </row>
    <row r="9" spans="1:13" ht="13.5">
      <c r="A9" s="18"/>
      <c r="B9" s="6" t="s">
        <v>108</v>
      </c>
      <c r="C9" s="36" t="s">
        <v>53</v>
      </c>
      <c r="D9" s="31">
        <v>185277</v>
      </c>
      <c r="E9" s="70">
        <v>13.3</v>
      </c>
      <c r="F9" s="129"/>
      <c r="G9" s="79">
        <v>0.86</v>
      </c>
      <c r="H9" s="81">
        <v>0.19</v>
      </c>
      <c r="I9" s="90">
        <v>69.6</v>
      </c>
      <c r="J9" s="59">
        <v>-15.7</v>
      </c>
      <c r="K9" s="92">
        <v>68.4</v>
      </c>
      <c r="L9" s="70">
        <v>-12.6</v>
      </c>
      <c r="M9" s="134"/>
    </row>
    <row r="10" spans="1:13" ht="13.5">
      <c r="A10" s="18"/>
      <c r="B10" s="6" t="s">
        <v>19</v>
      </c>
      <c r="C10" s="36" t="s">
        <v>31</v>
      </c>
      <c r="D10" s="30">
        <v>249240</v>
      </c>
      <c r="E10" s="70">
        <v>111.5</v>
      </c>
      <c r="F10" s="129"/>
      <c r="G10" s="79">
        <v>1.02</v>
      </c>
      <c r="H10" s="81">
        <v>0.35</v>
      </c>
      <c r="I10" s="90">
        <v>100</v>
      </c>
      <c r="J10" s="59">
        <v>69.2</v>
      </c>
      <c r="K10" s="92">
        <v>100</v>
      </c>
      <c r="L10" s="70">
        <v>71.4</v>
      </c>
      <c r="M10" s="134"/>
    </row>
    <row r="11" spans="1:13" ht="13.5">
      <c r="A11" s="18"/>
      <c r="B11" s="6" t="s">
        <v>21</v>
      </c>
      <c r="C11" s="36" t="s">
        <v>32</v>
      </c>
      <c r="D11" s="30">
        <v>770520</v>
      </c>
      <c r="E11" s="78">
        <v>-4.46</v>
      </c>
      <c r="F11" s="129"/>
      <c r="G11" s="79">
        <v>1.81</v>
      </c>
      <c r="H11" s="81">
        <v>-0.08</v>
      </c>
      <c r="I11" s="90">
        <v>89.8</v>
      </c>
      <c r="J11" s="59">
        <v>-10.2</v>
      </c>
      <c r="K11" s="92">
        <v>97.6</v>
      </c>
      <c r="L11" s="70">
        <v>-2.4</v>
      </c>
      <c r="M11" s="134"/>
    </row>
    <row r="12" spans="1:13" ht="13.5">
      <c r="A12" s="18"/>
      <c r="B12" s="6" t="s">
        <v>22</v>
      </c>
      <c r="C12" s="36" t="s">
        <v>33</v>
      </c>
      <c r="D12" s="30">
        <v>313531</v>
      </c>
      <c r="E12" s="70">
        <v>36.1</v>
      </c>
      <c r="F12" s="129"/>
      <c r="G12" s="79">
        <v>1.21</v>
      </c>
      <c r="H12" s="81">
        <v>0.29</v>
      </c>
      <c r="I12" s="90">
        <v>51.6</v>
      </c>
      <c r="J12" s="59">
        <v>-33.5</v>
      </c>
      <c r="K12" s="92">
        <v>55</v>
      </c>
      <c r="L12" s="70">
        <v>-20</v>
      </c>
      <c r="M12" s="134"/>
    </row>
    <row r="13" spans="1:13" ht="13.5">
      <c r="A13" s="18"/>
      <c r="B13" s="6" t="s">
        <v>23</v>
      </c>
      <c r="C13" s="36" t="s">
        <v>34</v>
      </c>
      <c r="D13" s="30">
        <v>1067121</v>
      </c>
      <c r="E13" s="70">
        <v>16.9</v>
      </c>
      <c r="F13" s="129"/>
      <c r="G13" s="79">
        <v>2.32</v>
      </c>
      <c r="H13" s="81">
        <v>0.07</v>
      </c>
      <c r="I13" s="90">
        <v>100</v>
      </c>
      <c r="J13" s="59">
        <v>0</v>
      </c>
      <c r="K13" s="92">
        <v>100</v>
      </c>
      <c r="L13" s="70">
        <v>0</v>
      </c>
      <c r="M13" s="134"/>
    </row>
    <row r="14" spans="1:13" ht="13.5">
      <c r="A14" s="18"/>
      <c r="B14" s="6" t="s">
        <v>24</v>
      </c>
      <c r="C14" s="36" t="s">
        <v>35</v>
      </c>
      <c r="D14" s="30">
        <v>448526</v>
      </c>
      <c r="E14" s="78">
        <v>-0.57</v>
      </c>
      <c r="F14" s="129"/>
      <c r="G14" s="79">
        <v>1.82</v>
      </c>
      <c r="H14" s="81">
        <v>0.13</v>
      </c>
      <c r="I14" s="90">
        <v>63.7</v>
      </c>
      <c r="J14" s="59">
        <v>-2</v>
      </c>
      <c r="K14" s="92">
        <v>80</v>
      </c>
      <c r="L14" s="70">
        <v>0</v>
      </c>
      <c r="M14" s="134"/>
    </row>
    <row r="15" spans="1:13" ht="13.5">
      <c r="A15" s="18"/>
      <c r="B15" s="6" t="s">
        <v>25</v>
      </c>
      <c r="C15" s="36" t="s">
        <v>36</v>
      </c>
      <c r="D15" s="30">
        <v>437068</v>
      </c>
      <c r="E15" s="70">
        <v>-16.7</v>
      </c>
      <c r="F15" s="129"/>
      <c r="G15" s="79">
        <v>1.49</v>
      </c>
      <c r="H15" s="81">
        <v>-0.08</v>
      </c>
      <c r="I15" s="90">
        <v>100</v>
      </c>
      <c r="J15" s="59">
        <v>0</v>
      </c>
      <c r="K15" s="92">
        <v>100</v>
      </c>
      <c r="L15" s="70">
        <v>0</v>
      </c>
      <c r="M15" s="134"/>
    </row>
    <row r="16" spans="1:13" ht="13.5">
      <c r="A16" s="18"/>
      <c r="B16" s="6" t="s">
        <v>26</v>
      </c>
      <c r="C16" s="36" t="s">
        <v>37</v>
      </c>
      <c r="D16" s="30">
        <v>561508</v>
      </c>
      <c r="E16" s="78">
        <v>2.95</v>
      </c>
      <c r="F16" s="129"/>
      <c r="G16" s="79">
        <v>1.31</v>
      </c>
      <c r="H16" s="81">
        <v>0.32</v>
      </c>
      <c r="I16" s="90">
        <v>100</v>
      </c>
      <c r="J16" s="59">
        <v>20.5</v>
      </c>
      <c r="K16" s="92">
        <v>100</v>
      </c>
      <c r="L16" s="70">
        <v>38.7</v>
      </c>
      <c r="M16" s="134"/>
    </row>
    <row r="17" spans="1:13" ht="13.5">
      <c r="A17" s="16"/>
      <c r="B17" s="6" t="s">
        <v>27</v>
      </c>
      <c r="C17" s="37" t="s">
        <v>38</v>
      </c>
      <c r="D17" s="30">
        <v>190918</v>
      </c>
      <c r="E17" s="78">
        <v>-4.93</v>
      </c>
      <c r="F17" s="130"/>
      <c r="G17" s="79">
        <v>0.9</v>
      </c>
      <c r="H17" s="81">
        <v>0.03</v>
      </c>
      <c r="I17" s="90">
        <v>100</v>
      </c>
      <c r="J17" s="59">
        <v>15.9</v>
      </c>
      <c r="K17" s="92">
        <v>100</v>
      </c>
      <c r="L17" s="70">
        <v>7.7</v>
      </c>
      <c r="M17" s="135"/>
    </row>
    <row r="18" spans="1:13" ht="13.5">
      <c r="A18" s="17" t="s">
        <v>3</v>
      </c>
      <c r="B18" s="5" t="s">
        <v>28</v>
      </c>
      <c r="C18" s="36"/>
      <c r="D18" s="30">
        <v>989815</v>
      </c>
      <c r="E18" s="78">
        <v>2.42</v>
      </c>
      <c r="F18" s="59">
        <v>11.6</v>
      </c>
      <c r="G18" s="79">
        <v>2.65</v>
      </c>
      <c r="H18" s="81">
        <v>0.63</v>
      </c>
      <c r="I18" s="90">
        <v>100</v>
      </c>
      <c r="J18" s="59">
        <v>0</v>
      </c>
      <c r="K18" s="92">
        <v>100</v>
      </c>
      <c r="L18" s="70">
        <v>0</v>
      </c>
      <c r="M18" s="94">
        <v>0.3</v>
      </c>
    </row>
    <row r="19" spans="1:13" ht="13.5">
      <c r="A19" s="17" t="s">
        <v>4</v>
      </c>
      <c r="B19" s="5" t="s">
        <v>29</v>
      </c>
      <c r="C19" s="36"/>
      <c r="D19" s="30">
        <v>443206</v>
      </c>
      <c r="E19" s="78">
        <v>0.5</v>
      </c>
      <c r="F19" s="59">
        <v>-35.2</v>
      </c>
      <c r="G19" s="79">
        <v>1.61</v>
      </c>
      <c r="H19" s="81">
        <v>-0.04</v>
      </c>
      <c r="I19" s="90">
        <v>100</v>
      </c>
      <c r="J19" s="59">
        <v>0</v>
      </c>
      <c r="K19" s="92">
        <v>100</v>
      </c>
      <c r="L19" s="70">
        <v>0</v>
      </c>
      <c r="M19" s="94">
        <v>5.2</v>
      </c>
    </row>
    <row r="20" spans="1:13" ht="13.5">
      <c r="A20" s="17" t="s">
        <v>5</v>
      </c>
      <c r="B20" s="5" t="s">
        <v>39</v>
      </c>
      <c r="C20" s="36"/>
      <c r="D20" s="30">
        <v>522091</v>
      </c>
      <c r="E20" s="70">
        <v>23.7</v>
      </c>
      <c r="F20" s="59">
        <v>33.3</v>
      </c>
      <c r="G20" s="79">
        <v>1.86</v>
      </c>
      <c r="H20" s="81">
        <v>0.31</v>
      </c>
      <c r="I20" s="90">
        <v>84.7</v>
      </c>
      <c r="J20" s="59">
        <v>-9.5</v>
      </c>
      <c r="K20" s="92">
        <v>79</v>
      </c>
      <c r="L20" s="70">
        <v>-4.3</v>
      </c>
      <c r="M20" s="94">
        <v>-5.7</v>
      </c>
    </row>
    <row r="21" spans="1:13" ht="13.5">
      <c r="A21" s="15" t="s">
        <v>6</v>
      </c>
      <c r="B21" s="5" t="s">
        <v>45</v>
      </c>
      <c r="C21" s="36"/>
      <c r="D21" s="30">
        <v>190827</v>
      </c>
      <c r="E21" s="78">
        <v>-5.38</v>
      </c>
      <c r="F21" s="59">
        <v>-44.7</v>
      </c>
      <c r="G21" s="79">
        <v>0.99</v>
      </c>
      <c r="H21" s="81">
        <v>-0.09</v>
      </c>
      <c r="I21" s="90">
        <v>82.8</v>
      </c>
      <c r="J21" s="59">
        <v>5.6</v>
      </c>
      <c r="K21" s="92">
        <v>83.6</v>
      </c>
      <c r="L21" s="70">
        <v>-0.7</v>
      </c>
      <c r="M21" s="94">
        <v>-8.6</v>
      </c>
    </row>
    <row r="22" spans="1:13" ht="13.5">
      <c r="A22" s="18"/>
      <c r="B22" s="6" t="s">
        <v>40</v>
      </c>
      <c r="C22" s="36" t="s">
        <v>42</v>
      </c>
      <c r="D22" s="30">
        <v>401888</v>
      </c>
      <c r="E22" s="78">
        <v>-8.92</v>
      </c>
      <c r="F22" s="131"/>
      <c r="G22" s="79">
        <v>1.54</v>
      </c>
      <c r="H22" s="81">
        <v>-0.09</v>
      </c>
      <c r="I22" s="90">
        <v>100</v>
      </c>
      <c r="J22" s="59">
        <v>0</v>
      </c>
      <c r="K22" s="92">
        <v>100</v>
      </c>
      <c r="L22" s="70">
        <v>0</v>
      </c>
      <c r="M22" s="133"/>
    </row>
    <row r="23" spans="1:13" ht="13.5">
      <c r="A23" s="16"/>
      <c r="B23" s="6" t="s">
        <v>41</v>
      </c>
      <c r="C23" s="36" t="s">
        <v>43</v>
      </c>
      <c r="D23" s="30">
        <v>105825</v>
      </c>
      <c r="E23" s="78">
        <v>-8.2</v>
      </c>
      <c r="F23" s="132"/>
      <c r="G23" s="79">
        <v>0.76</v>
      </c>
      <c r="H23" s="81">
        <v>-0.05</v>
      </c>
      <c r="I23" s="90">
        <v>77.5</v>
      </c>
      <c r="J23" s="59">
        <v>6.2</v>
      </c>
      <c r="K23" s="92">
        <v>78.4</v>
      </c>
      <c r="L23" s="70">
        <v>0.2</v>
      </c>
      <c r="M23" s="135"/>
    </row>
    <row r="24" spans="1:13" ht="13.5">
      <c r="A24" s="17" t="s">
        <v>7</v>
      </c>
      <c r="B24" s="5" t="s">
        <v>44</v>
      </c>
      <c r="C24" s="36"/>
      <c r="D24" s="30">
        <v>549527</v>
      </c>
      <c r="E24" s="78">
        <v>-6.2</v>
      </c>
      <c r="F24" s="59">
        <v>-25.7</v>
      </c>
      <c r="G24" s="79">
        <v>1.56</v>
      </c>
      <c r="H24" s="81">
        <v>0.02</v>
      </c>
      <c r="I24" s="90">
        <v>96.9</v>
      </c>
      <c r="J24" s="59">
        <v>13.4</v>
      </c>
      <c r="K24" s="92">
        <v>98.3</v>
      </c>
      <c r="L24" s="70">
        <v>6.8</v>
      </c>
      <c r="M24" s="94">
        <v>4.2</v>
      </c>
    </row>
    <row r="25" spans="1:13" ht="13.5">
      <c r="A25" s="17" t="s">
        <v>8</v>
      </c>
      <c r="B25" s="5" t="s">
        <v>47</v>
      </c>
      <c r="C25" s="36"/>
      <c r="D25" s="30">
        <v>86814</v>
      </c>
      <c r="E25" s="70">
        <v>30.2</v>
      </c>
      <c r="F25" s="59">
        <v>-23.4</v>
      </c>
      <c r="G25" s="79">
        <v>0.47</v>
      </c>
      <c r="H25" s="81">
        <v>0.07</v>
      </c>
      <c r="I25" s="90">
        <v>81.9</v>
      </c>
      <c r="J25" s="59">
        <v>0.4</v>
      </c>
      <c r="K25" s="92">
        <v>83.3</v>
      </c>
      <c r="L25" s="70">
        <v>2.4</v>
      </c>
      <c r="M25" s="94">
        <v>-4.1</v>
      </c>
    </row>
    <row r="26" spans="1:13" ht="13.5">
      <c r="A26" s="17" t="s">
        <v>9</v>
      </c>
      <c r="B26" s="5" t="s">
        <v>46</v>
      </c>
      <c r="C26" s="36"/>
      <c r="D26" s="30">
        <v>374201</v>
      </c>
      <c r="E26" s="78">
        <v>-6.28</v>
      </c>
      <c r="F26" s="81">
        <v>-7.15</v>
      </c>
      <c r="G26" s="79">
        <v>1.29</v>
      </c>
      <c r="H26" s="81">
        <v>-0.09</v>
      </c>
      <c r="I26" s="90">
        <v>93.6</v>
      </c>
      <c r="J26" s="59">
        <v>-1.4</v>
      </c>
      <c r="K26" s="92">
        <v>96.8</v>
      </c>
      <c r="L26" s="70">
        <v>1</v>
      </c>
      <c r="M26" s="94">
        <v>-1.5</v>
      </c>
    </row>
    <row r="27" spans="1:13" ht="13.5">
      <c r="A27" s="17" t="s">
        <v>10</v>
      </c>
      <c r="B27" s="5" t="s">
        <v>48</v>
      </c>
      <c r="C27" s="36"/>
      <c r="D27" s="30">
        <v>767430</v>
      </c>
      <c r="E27" s="78">
        <v>0.91</v>
      </c>
      <c r="F27" s="81">
        <v>9.05</v>
      </c>
      <c r="G27" s="79">
        <v>1.98</v>
      </c>
      <c r="H27" s="81">
        <v>-0.05</v>
      </c>
      <c r="I27" s="90">
        <v>95.3</v>
      </c>
      <c r="J27" s="59">
        <v>3.9</v>
      </c>
      <c r="K27" s="92">
        <v>95.2</v>
      </c>
      <c r="L27" s="70">
        <v>6.3</v>
      </c>
      <c r="M27" s="94">
        <v>1</v>
      </c>
    </row>
    <row r="28" spans="1:13" ht="13.5">
      <c r="A28" s="17" t="s">
        <v>11</v>
      </c>
      <c r="B28" s="5" t="s">
        <v>49</v>
      </c>
      <c r="C28" s="36"/>
      <c r="D28" s="30">
        <v>473703</v>
      </c>
      <c r="E28" s="78">
        <v>-3.44</v>
      </c>
      <c r="F28" s="59">
        <v>17.2</v>
      </c>
      <c r="G28" s="79">
        <v>1.83</v>
      </c>
      <c r="H28" s="81">
        <v>-0.08</v>
      </c>
      <c r="I28" s="90">
        <v>100</v>
      </c>
      <c r="J28" s="59">
        <v>4.6</v>
      </c>
      <c r="K28" s="92">
        <v>100</v>
      </c>
      <c r="L28" s="70">
        <v>6.1</v>
      </c>
      <c r="M28" s="94">
        <v>2.5</v>
      </c>
    </row>
    <row r="29" spans="1:13" ht="13.5">
      <c r="A29" s="15" t="s">
        <v>12</v>
      </c>
      <c r="B29" s="5" t="s">
        <v>50</v>
      </c>
      <c r="C29" s="36"/>
      <c r="D29" s="30">
        <v>233928</v>
      </c>
      <c r="E29" s="78">
        <v>-4.63</v>
      </c>
      <c r="F29" s="60">
        <v>-36</v>
      </c>
      <c r="G29" s="79">
        <v>0.85</v>
      </c>
      <c r="H29" s="81">
        <v>-0.07</v>
      </c>
      <c r="I29" s="90">
        <v>82.4</v>
      </c>
      <c r="J29" s="59">
        <v>7.4</v>
      </c>
      <c r="K29" s="92">
        <v>85.8</v>
      </c>
      <c r="L29" s="70">
        <v>11.3</v>
      </c>
      <c r="M29" s="94">
        <v>-2.1</v>
      </c>
    </row>
    <row r="30" spans="1:13" ht="14.25" thickBot="1">
      <c r="A30" s="19"/>
      <c r="B30" s="20" t="s">
        <v>51</v>
      </c>
      <c r="C30" s="38" t="s">
        <v>52</v>
      </c>
      <c r="D30" s="32">
        <v>107962</v>
      </c>
      <c r="E30" s="98">
        <v>-43.5</v>
      </c>
      <c r="F30" s="82"/>
      <c r="G30" s="83">
        <v>0.42</v>
      </c>
      <c r="H30" s="84">
        <v>-0.28</v>
      </c>
      <c r="I30" s="95">
        <v>71.3</v>
      </c>
      <c r="J30" s="96">
        <v>19</v>
      </c>
      <c r="K30" s="97">
        <v>78.3</v>
      </c>
      <c r="L30" s="98">
        <v>23.3</v>
      </c>
      <c r="M30" s="99"/>
    </row>
    <row r="31" spans="1:8" ht="13.5">
      <c r="A31" s="7" t="s">
        <v>69</v>
      </c>
      <c r="B31" s="2"/>
      <c r="C31" s="2"/>
      <c r="D31" s="2"/>
      <c r="E31" s="2"/>
      <c r="F31" s="2"/>
      <c r="G31" s="2"/>
      <c r="H31" s="2"/>
    </row>
    <row r="32" spans="1:7" ht="13.5">
      <c r="A32" s="7" t="s">
        <v>81</v>
      </c>
      <c r="C32" s="2"/>
      <c r="D32" s="2"/>
      <c r="E32" s="2"/>
      <c r="F32" s="2"/>
      <c r="G32" s="2"/>
    </row>
    <row r="33" spans="1:8" ht="13.5">
      <c r="A33" s="7" t="s">
        <v>103</v>
      </c>
      <c r="B33" s="2"/>
      <c r="C33" s="2"/>
      <c r="D33" s="2"/>
      <c r="E33" s="2"/>
      <c r="F33" s="2"/>
      <c r="G33" s="2"/>
      <c r="H33" s="2"/>
    </row>
    <row r="34" spans="1:8" ht="13.5">
      <c r="A34" s="7" t="s">
        <v>104</v>
      </c>
      <c r="B34" s="2"/>
      <c r="C34" s="2"/>
      <c r="D34" s="2"/>
      <c r="E34" s="2"/>
      <c r="F34" s="2"/>
      <c r="G34" s="2"/>
      <c r="H34" s="2"/>
    </row>
    <row r="35" spans="1:2" ht="13.5">
      <c r="A35" s="7" t="s">
        <v>109</v>
      </c>
      <c r="B35" s="2"/>
    </row>
  </sheetData>
  <mergeCells count="4">
    <mergeCell ref="F8:F17"/>
    <mergeCell ref="F22:F23"/>
    <mergeCell ref="M8:M17"/>
    <mergeCell ref="M22:M23"/>
  </mergeCells>
  <printOptions/>
  <pageMargins left="0.8661417322834646" right="0.81" top="0.51" bottom="0.5" header="0.51" footer="0.5118110236220472"/>
  <pageSetup horizontalDpi="600" verticalDpi="600" orientation="landscape" paperSize="9" scale="1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E1">
      <selection activeCell="O12" sqref="O12"/>
    </sheetView>
  </sheetViews>
  <sheetFormatPr defaultColWidth="9.00390625" defaultRowHeight="13.5"/>
  <cols>
    <col min="1" max="1" width="17.75390625" style="0" customWidth="1"/>
    <col min="2" max="2" width="8.625" style="0" customWidth="1"/>
    <col min="3" max="3" width="7.375" style="0" customWidth="1"/>
    <col min="4" max="4" width="8.25390625" style="0" customWidth="1"/>
    <col min="5" max="5" width="12.125" style="0" customWidth="1"/>
    <col min="7" max="7" width="7.75390625" style="0" customWidth="1"/>
    <col min="14" max="14" width="16.00390625" style="0" customWidth="1"/>
  </cols>
  <sheetData>
    <row r="1" spans="1:14" ht="19.5">
      <c r="A1" s="39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ht="14.25" thickBot="1"/>
    <row r="5" spans="1:14" ht="14.25" thickTop="1">
      <c r="A5" s="104"/>
      <c r="B5" s="106" t="s">
        <v>55</v>
      </c>
      <c r="C5" s="107" t="s">
        <v>56</v>
      </c>
      <c r="D5" s="107" t="s">
        <v>57</v>
      </c>
      <c r="E5" s="105" t="s">
        <v>110</v>
      </c>
      <c r="F5" s="106" t="s">
        <v>58</v>
      </c>
      <c r="G5" s="107" t="s">
        <v>59</v>
      </c>
      <c r="H5" s="106" t="s">
        <v>60</v>
      </c>
      <c r="I5" s="106" t="s">
        <v>61</v>
      </c>
      <c r="J5" s="108" t="s">
        <v>62</v>
      </c>
      <c r="K5" s="109" t="s">
        <v>63</v>
      </c>
      <c r="L5" s="105" t="s">
        <v>64</v>
      </c>
      <c r="M5" s="105" t="s">
        <v>65</v>
      </c>
      <c r="N5" s="121" t="s">
        <v>50</v>
      </c>
    </row>
    <row r="6" spans="1:14" ht="13.5">
      <c r="A6" s="114" t="s">
        <v>123</v>
      </c>
      <c r="B6" s="115">
        <v>417408</v>
      </c>
      <c r="C6" s="115">
        <v>202609</v>
      </c>
      <c r="D6" s="115">
        <v>513514</v>
      </c>
      <c r="E6" s="115">
        <v>989815</v>
      </c>
      <c r="F6" s="115">
        <v>443206</v>
      </c>
      <c r="G6" s="115">
        <v>522091</v>
      </c>
      <c r="H6" s="116">
        <v>190827</v>
      </c>
      <c r="I6" s="115">
        <v>549527</v>
      </c>
      <c r="J6" s="115">
        <v>86814</v>
      </c>
      <c r="K6" s="115">
        <v>374201</v>
      </c>
      <c r="L6" s="115">
        <v>767430</v>
      </c>
      <c r="M6" s="115">
        <v>473703</v>
      </c>
      <c r="N6" s="117">
        <v>233928</v>
      </c>
    </row>
    <row r="7" spans="1:14" ht="14.25" thickBot="1">
      <c r="A7" s="71" t="s">
        <v>124</v>
      </c>
      <c r="B7" s="118">
        <v>1.32</v>
      </c>
      <c r="C7" s="40">
        <v>0.63</v>
      </c>
      <c r="D7" s="40">
        <v>1.31</v>
      </c>
      <c r="E7" s="40">
        <v>2.65</v>
      </c>
      <c r="F7" s="40">
        <v>1.61</v>
      </c>
      <c r="G7" s="40">
        <v>1.86</v>
      </c>
      <c r="H7" s="40">
        <v>0.99</v>
      </c>
      <c r="I7" s="40">
        <v>1.56</v>
      </c>
      <c r="J7" s="40">
        <v>0.47</v>
      </c>
      <c r="K7" s="40">
        <v>1.29</v>
      </c>
      <c r="L7" s="40">
        <v>1.98</v>
      </c>
      <c r="M7" s="40">
        <v>1.83</v>
      </c>
      <c r="N7" s="41">
        <v>0.85</v>
      </c>
    </row>
    <row r="8" ht="15" thickBot="1" thickTop="1"/>
    <row r="9" spans="1:14" ht="14.25" thickTop="1">
      <c r="A9" s="104"/>
      <c r="B9" s="106" t="s">
        <v>55</v>
      </c>
      <c r="C9" s="107" t="s">
        <v>56</v>
      </c>
      <c r="D9" s="107" t="s">
        <v>57</v>
      </c>
      <c r="E9" s="105" t="s">
        <v>110</v>
      </c>
      <c r="F9" s="106" t="s">
        <v>58</v>
      </c>
      <c r="G9" s="107" t="s">
        <v>59</v>
      </c>
      <c r="H9" s="106" t="s">
        <v>60</v>
      </c>
      <c r="I9" s="106" t="s">
        <v>61</v>
      </c>
      <c r="J9" s="108" t="s">
        <v>62</v>
      </c>
      <c r="K9" s="109" t="s">
        <v>63</v>
      </c>
      <c r="L9" s="105" t="s">
        <v>64</v>
      </c>
      <c r="M9" s="105" t="s">
        <v>65</v>
      </c>
      <c r="N9" s="110" t="s">
        <v>50</v>
      </c>
    </row>
    <row r="10" spans="1:14" ht="13.5">
      <c r="A10" s="100" t="s">
        <v>121</v>
      </c>
      <c r="B10" s="46">
        <v>1.87</v>
      </c>
      <c r="C10" s="46"/>
      <c r="D10" s="46">
        <v>6.22</v>
      </c>
      <c r="E10" s="46">
        <v>2.42</v>
      </c>
      <c r="F10" s="46">
        <v>0.5</v>
      </c>
      <c r="G10" s="44">
        <v>23.7</v>
      </c>
      <c r="H10" s="46">
        <v>-5.38</v>
      </c>
      <c r="I10" s="46">
        <v>-6.2</v>
      </c>
      <c r="J10" s="44">
        <v>30.2</v>
      </c>
      <c r="K10" s="46">
        <v>-6.28</v>
      </c>
      <c r="L10" s="46">
        <v>0.91</v>
      </c>
      <c r="M10" s="46">
        <v>-3.44</v>
      </c>
      <c r="N10" s="120">
        <v>-4.63</v>
      </c>
    </row>
    <row r="11" spans="1:14" ht="14.25" thickBot="1">
      <c r="A11" s="73" t="s">
        <v>122</v>
      </c>
      <c r="B11" s="118">
        <v>0.03</v>
      </c>
      <c r="C11" s="118"/>
      <c r="D11" s="118">
        <v>0.08</v>
      </c>
      <c r="E11" s="118">
        <v>0.63</v>
      </c>
      <c r="F11" s="118">
        <v>-0.04</v>
      </c>
      <c r="G11" s="118">
        <v>0.31</v>
      </c>
      <c r="H11" s="118">
        <v>-0.09</v>
      </c>
      <c r="I11" s="118">
        <v>0.02</v>
      </c>
      <c r="J11" s="118">
        <v>0.07</v>
      </c>
      <c r="K11" s="118">
        <v>-0.09</v>
      </c>
      <c r="L11" s="118">
        <v>-0.05</v>
      </c>
      <c r="M11" s="118">
        <v>-0.08</v>
      </c>
      <c r="N11" s="119">
        <v>-0.07</v>
      </c>
    </row>
    <row r="12" ht="15" thickBot="1" thickTop="1"/>
    <row r="13" spans="1:14" ht="14.25" thickTop="1">
      <c r="A13" s="104"/>
      <c r="B13" s="106" t="s">
        <v>55</v>
      </c>
      <c r="C13" s="107" t="s">
        <v>56</v>
      </c>
      <c r="D13" s="107" t="s">
        <v>57</v>
      </c>
      <c r="E13" s="105" t="s">
        <v>110</v>
      </c>
      <c r="F13" s="106" t="s">
        <v>58</v>
      </c>
      <c r="G13" s="107" t="s">
        <v>59</v>
      </c>
      <c r="H13" s="106" t="s">
        <v>60</v>
      </c>
      <c r="I13" s="106" t="s">
        <v>61</v>
      </c>
      <c r="J13" s="108" t="s">
        <v>62</v>
      </c>
      <c r="K13" s="109" t="s">
        <v>63</v>
      </c>
      <c r="L13" s="105" t="s">
        <v>64</v>
      </c>
      <c r="M13" s="105" t="s">
        <v>65</v>
      </c>
      <c r="N13" s="110" t="s">
        <v>50</v>
      </c>
    </row>
    <row r="14" spans="1:14" ht="13.5">
      <c r="A14" s="100" t="s">
        <v>90</v>
      </c>
      <c r="B14" s="44">
        <v>86.9</v>
      </c>
      <c r="C14" s="44">
        <v>25</v>
      </c>
      <c r="D14" s="44">
        <v>88.1</v>
      </c>
      <c r="E14" s="44">
        <v>100</v>
      </c>
      <c r="F14" s="44">
        <v>100</v>
      </c>
      <c r="G14" s="44">
        <v>84.7</v>
      </c>
      <c r="H14" s="44">
        <v>82.8</v>
      </c>
      <c r="I14" s="44">
        <v>96.9</v>
      </c>
      <c r="J14" s="44">
        <v>81.9</v>
      </c>
      <c r="K14" s="44">
        <v>93.6</v>
      </c>
      <c r="L14" s="44">
        <v>95.3</v>
      </c>
      <c r="M14" s="44">
        <v>100</v>
      </c>
      <c r="N14" s="45">
        <v>82.4</v>
      </c>
    </row>
    <row r="15" spans="1:14" ht="14.25" thickBot="1">
      <c r="A15" s="101" t="s">
        <v>107</v>
      </c>
      <c r="B15" s="42">
        <v>84.9</v>
      </c>
      <c r="C15" s="42">
        <v>16.7</v>
      </c>
      <c r="D15" s="42">
        <v>81.8</v>
      </c>
      <c r="E15" s="42">
        <v>100</v>
      </c>
      <c r="F15" s="42">
        <v>100</v>
      </c>
      <c r="G15" s="42">
        <v>79</v>
      </c>
      <c r="H15" s="42">
        <v>83.6</v>
      </c>
      <c r="I15" s="42">
        <v>98.3</v>
      </c>
      <c r="J15" s="42">
        <v>83.3</v>
      </c>
      <c r="K15" s="42">
        <v>96.8</v>
      </c>
      <c r="L15" s="42">
        <v>95.2</v>
      </c>
      <c r="M15" s="42">
        <v>100</v>
      </c>
      <c r="N15" s="43">
        <v>85.8</v>
      </c>
    </row>
    <row r="16" ht="15" thickBot="1" thickTop="1">
      <c r="A16" s="102"/>
    </row>
    <row r="17" spans="1:14" ht="14.25" thickTop="1">
      <c r="A17" s="104"/>
      <c r="B17" s="106" t="s">
        <v>55</v>
      </c>
      <c r="C17" s="107" t="s">
        <v>56</v>
      </c>
      <c r="D17" s="107" t="s">
        <v>57</v>
      </c>
      <c r="E17" s="105" t="s">
        <v>110</v>
      </c>
      <c r="F17" s="106" t="s">
        <v>58</v>
      </c>
      <c r="G17" s="107" t="s">
        <v>59</v>
      </c>
      <c r="H17" s="106" t="s">
        <v>60</v>
      </c>
      <c r="I17" s="106" t="s">
        <v>61</v>
      </c>
      <c r="J17" s="108" t="s">
        <v>62</v>
      </c>
      <c r="K17" s="109" t="s">
        <v>63</v>
      </c>
      <c r="L17" s="105" t="s">
        <v>64</v>
      </c>
      <c r="M17" s="105" t="s">
        <v>65</v>
      </c>
      <c r="N17" s="110" t="s">
        <v>50</v>
      </c>
    </row>
    <row r="18" spans="1:14" ht="13.5">
      <c r="A18" s="100" t="s">
        <v>91</v>
      </c>
      <c r="B18" s="44">
        <v>2.4</v>
      </c>
      <c r="C18" s="44"/>
      <c r="D18" s="44">
        <v>2.9</v>
      </c>
      <c r="E18" s="44">
        <v>0</v>
      </c>
      <c r="F18" s="44">
        <v>0</v>
      </c>
      <c r="G18" s="44">
        <v>-9.5</v>
      </c>
      <c r="H18" s="44">
        <v>5.6</v>
      </c>
      <c r="I18" s="44">
        <v>13.4</v>
      </c>
      <c r="J18" s="44">
        <v>0.4</v>
      </c>
      <c r="K18" s="44">
        <v>-1.4</v>
      </c>
      <c r="L18" s="44">
        <v>3.9</v>
      </c>
      <c r="M18" s="44">
        <v>4.6</v>
      </c>
      <c r="N18" s="45">
        <v>7.4</v>
      </c>
    </row>
    <row r="19" spans="1:14" ht="14.25" thickBot="1">
      <c r="A19" s="101" t="s">
        <v>106</v>
      </c>
      <c r="B19" s="42">
        <v>4.9</v>
      </c>
      <c r="C19" s="42"/>
      <c r="D19" s="42">
        <v>8.5</v>
      </c>
      <c r="E19" s="42">
        <v>0</v>
      </c>
      <c r="F19" s="42">
        <v>0</v>
      </c>
      <c r="G19" s="42">
        <v>-4.3</v>
      </c>
      <c r="H19" s="42">
        <v>-0.7</v>
      </c>
      <c r="I19" s="42">
        <v>6.8</v>
      </c>
      <c r="J19" s="42">
        <v>2.4</v>
      </c>
      <c r="K19" s="42">
        <v>1</v>
      </c>
      <c r="L19" s="42">
        <v>6.3</v>
      </c>
      <c r="M19" s="42">
        <v>6.1</v>
      </c>
      <c r="N19" s="43">
        <v>11.3</v>
      </c>
    </row>
    <row r="20" ht="15" thickBot="1" thickTop="1">
      <c r="A20" s="102"/>
    </row>
    <row r="21" spans="1:14" ht="14.25" thickTop="1">
      <c r="A21" s="104"/>
      <c r="B21" s="106" t="s">
        <v>55</v>
      </c>
      <c r="C21" s="107" t="s">
        <v>56</v>
      </c>
      <c r="D21" s="107" t="s">
        <v>57</v>
      </c>
      <c r="E21" s="105" t="s">
        <v>110</v>
      </c>
      <c r="F21" s="106" t="s">
        <v>58</v>
      </c>
      <c r="G21" s="107" t="s">
        <v>59</v>
      </c>
      <c r="H21" s="106" t="s">
        <v>60</v>
      </c>
      <c r="I21" s="106" t="s">
        <v>61</v>
      </c>
      <c r="J21" s="108" t="s">
        <v>62</v>
      </c>
      <c r="K21" s="109" t="s">
        <v>63</v>
      </c>
      <c r="L21" s="105" t="s">
        <v>64</v>
      </c>
      <c r="M21" s="105" t="s">
        <v>65</v>
      </c>
      <c r="N21" s="110" t="s">
        <v>50</v>
      </c>
    </row>
    <row r="22" spans="1:14" ht="13.5">
      <c r="A22" s="72" t="s">
        <v>82</v>
      </c>
      <c r="B22" s="44">
        <v>-11.2</v>
      </c>
      <c r="C22" s="44">
        <v>-56.5</v>
      </c>
      <c r="D22" s="44">
        <v>-10.4</v>
      </c>
      <c r="E22" s="44">
        <v>11.6</v>
      </c>
      <c r="F22" s="44">
        <v>-35.2</v>
      </c>
      <c r="G22" s="44">
        <v>33.3</v>
      </c>
      <c r="H22" s="44">
        <v>-44.7</v>
      </c>
      <c r="I22" s="44">
        <v>-25.7</v>
      </c>
      <c r="J22" s="44">
        <v>-23.4</v>
      </c>
      <c r="K22" s="46">
        <v>-7.15</v>
      </c>
      <c r="L22" s="46">
        <v>9.05</v>
      </c>
      <c r="M22" s="44">
        <v>17.2</v>
      </c>
      <c r="N22" s="47">
        <v>-36</v>
      </c>
    </row>
    <row r="23" spans="1:14" ht="14.25" thickBot="1">
      <c r="A23" s="73" t="s">
        <v>83</v>
      </c>
      <c r="B23" s="42">
        <v>-5.6</v>
      </c>
      <c r="C23" s="42">
        <v>-65.4</v>
      </c>
      <c r="D23" s="42">
        <v>-7.8</v>
      </c>
      <c r="E23" s="42">
        <v>0.3</v>
      </c>
      <c r="F23" s="42">
        <v>5.2</v>
      </c>
      <c r="G23" s="42">
        <v>-5.7</v>
      </c>
      <c r="H23" s="42">
        <v>-8.6</v>
      </c>
      <c r="I23" s="42">
        <v>4.2</v>
      </c>
      <c r="J23" s="42">
        <v>-4.1</v>
      </c>
      <c r="K23" s="42">
        <v>-1.5</v>
      </c>
      <c r="L23" s="42">
        <v>1</v>
      </c>
      <c r="M23" s="42">
        <v>2.5</v>
      </c>
      <c r="N23" s="43">
        <v>-2.1</v>
      </c>
    </row>
    <row r="24" ht="14.25" thickTop="1"/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122190</cp:lastModifiedBy>
  <cp:lastPrinted>2006-04-13T05:02:30Z</cp:lastPrinted>
  <dcterms:created xsi:type="dcterms:W3CDTF">1997-01-08T22:48:59Z</dcterms:created>
  <dcterms:modified xsi:type="dcterms:W3CDTF">2006-04-13T05:03:01Z</dcterms:modified>
  <cp:category/>
  <cp:version/>
  <cp:contentType/>
  <cp:contentStatus/>
</cp:coreProperties>
</file>