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140" activeTab="1"/>
  </bookViews>
  <sheets>
    <sheet name="夏季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0">'夏季支給状況'!$A$1:$K$139</definedName>
    <definedName name="_xlnm.Print_Area" localSheetId="1">'統計表'!$A$1:$M$33</definedName>
  </definedNames>
  <calcPr fullCalcOnLoad="1"/>
</workbook>
</file>

<file path=xl/sharedStrings.xml><?xml version="1.0" encoding="utf-8"?>
<sst xmlns="http://schemas.openxmlformats.org/spreadsheetml/2006/main" count="200" uniqueCount="130">
  <si>
    <t>ＴＬ</t>
  </si>
  <si>
    <t>Ｇ</t>
  </si>
  <si>
    <t>Ｍ</t>
  </si>
  <si>
    <t>Ｏ</t>
  </si>
  <si>
    <t>円</t>
  </si>
  <si>
    <t>％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</si>
  <si>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</si>
  <si>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</si>
  <si>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</si>
  <si>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</si>
  <si>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</si>
  <si>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</si>
  <si>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</si>
  <si>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</si>
  <si>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</si>
  <si>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</si>
  <si>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</si>
  <si>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</si>
  <si>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</si>
  <si>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</si>
  <si>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</si>
  <si>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</si>
  <si>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</si>
  <si>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</si>
  <si>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</si>
  <si>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</si>
  <si>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</si>
  <si>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</si>
  <si>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</si>
  <si>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</si>
  <si>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</si>
  <si>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</si>
  <si>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</si>
  <si>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</si>
  <si>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</si>
  <si>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</si>
  <si>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</si>
  <si>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電気・ガス</t>
  </si>
  <si>
    <t>複合サービス</t>
  </si>
  <si>
    <t>教育，学習支援</t>
  </si>
  <si>
    <t>サービス業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</si>
  <si>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</si>
  <si>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</si>
  <si>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</si>
  <si>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</si>
  <si>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</si>
  <si>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</si>
  <si>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</si>
  <si>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</si>
  <si>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</si>
  <si>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</si>
  <si>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</si>
  <si>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</si>
  <si>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</si>
  <si>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</si>
  <si>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</si>
  <si>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</si>
  <si>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</si>
  <si>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</si>
  <si>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</si>
  <si>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</si>
  <si>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</si>
  <si>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</si>
  <si>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</si>
  <si>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</si>
  <si>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</si>
  <si>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</si>
  <si>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</si>
  <si>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生活関連ｻｰﾋﾞｽ,娯楽</t>
  </si>
  <si>
    <t>生活関連サービス,娯楽</t>
  </si>
  <si>
    <t>建設業</t>
  </si>
  <si>
    <t>前年比</t>
  </si>
  <si>
    <t>支給割合</t>
  </si>
  <si>
    <t>所定内給与に対する</t>
  </si>
  <si>
    <t>前年差</t>
  </si>
  <si>
    <t>E09,10</t>
  </si>
  <si>
    <t>E11</t>
  </si>
  <si>
    <t>E16,17</t>
  </si>
  <si>
    <t>E18</t>
  </si>
  <si>
    <t>E22</t>
  </si>
  <si>
    <t>E26</t>
  </si>
  <si>
    <t>鉄鋼業</t>
  </si>
  <si>
    <t>生産用機械器具</t>
  </si>
  <si>
    <t>E24</t>
  </si>
  <si>
    <t>金属製品製造業</t>
  </si>
  <si>
    <t>Ｄ</t>
  </si>
  <si>
    <t>建　　　　　設　　　　　業</t>
  </si>
  <si>
    <t>製　　　　　造　　　　　業</t>
  </si>
  <si>
    <t>１)前年比＝(本年値÷前年値－１)×１００　、前年差＝本年値－前年値</t>
  </si>
  <si>
    <t>２)全国比＝(和歌山県値÷全国値－１)×１００　、全国差＝和歌山県値－全国値</t>
  </si>
  <si>
    <t>３）調査対象事業所がないか、事業所数が少なく非公表データとなる産業は表記していない。</t>
  </si>
  <si>
    <t>運輸，郵便</t>
  </si>
  <si>
    <t>卸売，小売</t>
  </si>
  <si>
    <t>金融，保険</t>
  </si>
  <si>
    <t>不動産，物品賃貸</t>
  </si>
  <si>
    <t>宿泊，飲食ｻｰﾋﾞｽ</t>
  </si>
  <si>
    <t>宿泊，飲食サービス</t>
  </si>
  <si>
    <t>学術研究等</t>
  </si>
  <si>
    <t>　支給された給与（以下「夏季賞与」という。）」について集計しました。</t>
  </si>
  <si>
    <r>
      <t>２　夏季賞与の支給状況　　</t>
    </r>
  </si>
  <si>
    <t>支給額（円）</t>
  </si>
  <si>
    <t>支給割合（月）</t>
  </si>
  <si>
    <t>支給労働者数割合（％）</t>
  </si>
  <si>
    <t>支給事業所数割合（％）</t>
  </si>
  <si>
    <t>ﾎﾟｲﾝﾄ</t>
  </si>
  <si>
    <t>支給額の全国比（％）</t>
  </si>
  <si>
    <t>支給事業所数割合の全国との差（ﾎﾟｲﾝﾄ）</t>
  </si>
  <si>
    <t>令和元年夏季賞与の支給状況（和歌山県）</t>
  </si>
  <si>
    <t>　　令和元年６月～令和元年８月分の毎月勤労統計調査地方調査の「特別に支払われた給与」のうち「賞与として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</si>
  <si>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３５２，２４３円（前年比２．１％減）</t>
    </r>
  </si>
  <si>
    <t>　　　　（１位）「電気・ガス・熱供給・水道業」・・・・・・・・・・・・・・・・・・・・・・・・・・ ９０９，９５４円（前年比　９．１％減）</t>
  </si>
  <si>
    <t>　　　　（２位）「学術研究，専門・技術サービス業」 ・・・・・・・・・・・・・・・・・・・・  ８２１，４７１円（前年比  ４３．４％増）</t>
  </si>
  <si>
    <t>　　　　（３位）「建設業」 ・・・・・・・・・・・・・・・・・・・・・・・・・・・・・・・・・・・・・・・・・ ７０２，５１７円（前年比　８．２％減）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</si>
  <si>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１．２０月（前年差０．１２月増）</t>
    </r>
  </si>
  <si>
    <t>　　　　（１位）「学術研究，専門・技術サービス業」・・・・・・・・・・・・・・・・・・・・・２．６８月（前年差　０．８４月増）</t>
  </si>
  <si>
    <t>　　　　（２位）「建設業」・・・・・・・・・・・・・・・・・・・・・・・・・・・・・・・・・・・・・・・・・・２．１８月（前年差　０．５８月減）</t>
  </si>
  <si>
    <t>　　　　（３位）「電気・ガス・熱供給・水道業」・・・・・・・・・・・・・・・・・・・・・・・・・・２．１６月（前年差　０．１４月減）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</si>
  <si>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８３．４％（前年差０．８ﾎﾟｲﾝﾄ増）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</si>
  <si>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７８．２％（前年差５．３ﾎﾟｲﾝﾄ減）　</t>
    </r>
  </si>
  <si>
    <t>令和元年夏季賞与の支給状況（グラフデータ）</t>
  </si>
  <si>
    <t>　　　　　　　　　　「建設業」、｢情報通信業｣､「金融業，保険業」、「学術研究，専門・技術サービス業」、
　　　　　　　　　　｢教育，学習支援業｣、「複合サービス業」　　　　　　　　　　　　　　　　　　　　　・・・・・両割合とも100％　　　　　　　　　　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</si>
  <si>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－２０．６％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</si>
  <si>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－１２．１ﾎﾟｲﾝﾄ</t>
    </r>
  </si>
  <si>
    <t>　　　　　　　　　　　　　　　　　　　　　　　　　　　 　　　　「医療，福祉」(+4.7)、「複合サービス事業」(+9.3)</t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</si>
  <si>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 「電気･ガス･熱供給･水道業」(+9.１)、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</si>
  <si>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・・・「建設業」(+13.1)、「情報通信業」(+11.0)、「金融業，保険業」(+6.4)、</t>
    </r>
  </si>
  <si>
    <t>　　　（公表産業〈大分類〉）【単位：ﾎﾟｲﾝﾄ】　　　 　 「学術研究，専門・技術サービス業」(+3.9)、　　　　　　　　　　　　　　　　 　</t>
  </si>
  <si>
    <t>　　　　　　　　　　　　　　　　　　　　　　　　　　　 　　  「教育，学習支援業」(+1.4)、「複合サービス業」(+0.4)</t>
  </si>
  <si>
    <t>令和元年産業別常用労働者の１人平均夏季賞与の支給状況（事業所規模３０人以上）</t>
  </si>
  <si>
    <t>　　　（公表産業〈大分類〉）【単位：％】　　　　　　　　「学術研究，専門・技術サービス業」(+7.2%)、「教育，学習支援業」(+18.0)、                                                  　　　　　　　　　　　　　　　　　　　　　　　　　　　　　　　　　 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</si>
</sst>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.0;[Red]\-#,##0.0"/>
    <numFmt numFmtId="189" formatCode="#,##0_ "/>
    <numFmt numFmtId="190" formatCode="#,##0_);[Red]\(#,##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22"/>
      <name val="ＤＦ特太ゴシック体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3"/>
    </font>
    <font>
      <sz val="12"/>
      <name val="ＭＳ Ｐゴシック"/>
      <family val="3"/>
    </font>
    <font>
      <sz val="11.25"/>
      <color indexed="8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dashed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thin"/>
      <bottom style="thin"/>
    </border>
    <border>
      <left>
        <color indexed="63"/>
      </left>
      <right style="medium"/>
      <top style="dashed"/>
      <bottom style="medium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dotted"/>
    </border>
    <border>
      <left style="dashed"/>
      <right style="medium"/>
      <top style="medium"/>
      <bottom style="dotted"/>
    </border>
    <border>
      <left style="dashed"/>
      <right style="medium"/>
      <top style="dotted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medium"/>
    </border>
    <border>
      <left style="dashed"/>
      <right style="thin"/>
      <top style="dotted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0" fillId="33" borderId="22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5" borderId="36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0" fillId="36" borderId="39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7" borderId="42" xfId="0" applyFill="1" applyBorder="1" applyAlignment="1">
      <alignment shrinkToFit="1"/>
    </xf>
    <xf numFmtId="0" fontId="0" fillId="37" borderId="32" xfId="0" applyFill="1" applyBorder="1" applyAlignment="1">
      <alignment/>
    </xf>
    <xf numFmtId="0" fontId="0" fillId="37" borderId="42" xfId="0" applyFill="1" applyBorder="1" applyAlignment="1">
      <alignment/>
    </xf>
    <xf numFmtId="0" fontId="0" fillId="36" borderId="43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4" fontId="17" fillId="0" borderId="45" xfId="0" applyNumberFormat="1" applyFont="1" applyFill="1" applyBorder="1" applyAlignment="1">
      <alignment/>
    </xf>
    <xf numFmtId="4" fontId="17" fillId="0" borderId="46" xfId="0" applyNumberFormat="1" applyFont="1" applyFill="1" applyBorder="1" applyAlignment="1">
      <alignment/>
    </xf>
    <xf numFmtId="181" fontId="17" fillId="0" borderId="45" xfId="0" applyNumberFormat="1" applyFont="1" applyFill="1" applyBorder="1" applyAlignment="1">
      <alignment/>
    </xf>
    <xf numFmtId="181" fontId="17" fillId="0" borderId="46" xfId="0" applyNumberFormat="1" applyFont="1" applyFill="1" applyBorder="1" applyAlignment="1">
      <alignment/>
    </xf>
    <xf numFmtId="181" fontId="17" fillId="0" borderId="47" xfId="0" applyNumberFormat="1" applyFont="1" applyFill="1" applyBorder="1" applyAlignment="1">
      <alignment/>
    </xf>
    <xf numFmtId="181" fontId="17" fillId="0" borderId="48" xfId="0" applyNumberFormat="1" applyFont="1" applyFill="1" applyBorder="1" applyAlignment="1">
      <alignment/>
    </xf>
    <xf numFmtId="181" fontId="17" fillId="0" borderId="45" xfId="0" applyNumberFormat="1" applyFont="1" applyFill="1" applyBorder="1" applyAlignment="1">
      <alignment/>
    </xf>
    <xf numFmtId="181" fontId="17" fillId="0" borderId="46" xfId="0" applyNumberFormat="1" applyFont="1" applyFill="1" applyBorder="1" applyAlignment="1">
      <alignment/>
    </xf>
    <xf numFmtId="181" fontId="0" fillId="0" borderId="49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4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181" fontId="0" fillId="0" borderId="54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9" fontId="17" fillId="0" borderId="45" xfId="0" applyNumberFormat="1" applyFont="1" applyFill="1" applyBorder="1" applyAlignment="1">
      <alignment/>
    </xf>
    <xf numFmtId="189" fontId="17" fillId="0" borderId="46" xfId="0" applyNumberFormat="1" applyFont="1" applyFill="1" applyBorder="1" applyAlignment="1">
      <alignment/>
    </xf>
    <xf numFmtId="190" fontId="0" fillId="0" borderId="57" xfId="0" applyNumberFormat="1" applyFill="1" applyBorder="1" applyAlignment="1">
      <alignment horizontal="right" vertical="center"/>
    </xf>
    <xf numFmtId="0" fontId="0" fillId="33" borderId="58" xfId="0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0" fontId="3" fillId="33" borderId="59" xfId="0" applyFont="1" applyFill="1" applyBorder="1" applyAlignment="1">
      <alignment horizontal="right" vertical="center"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190" fontId="0" fillId="0" borderId="63" xfId="0" applyNumberFormat="1" applyFont="1" applyFill="1" applyBorder="1" applyAlignment="1">
      <alignment horizontal="right" vertical="center"/>
    </xf>
    <xf numFmtId="190" fontId="0" fillId="0" borderId="64" xfId="0" applyNumberFormat="1" applyFon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57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81" fontId="0" fillId="0" borderId="65" xfId="0" applyNumberFormat="1" applyFont="1" applyFill="1" applyBorder="1" applyAlignment="1">
      <alignment horizontal="right" vertical="center"/>
    </xf>
    <xf numFmtId="181" fontId="0" fillId="0" borderId="66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67" xfId="0" applyFill="1" applyBorder="1" applyAlignment="1">
      <alignment shrinkToFit="1"/>
    </xf>
    <xf numFmtId="0" fontId="0" fillId="0" borderId="68" xfId="0" applyBorder="1" applyAlignment="1">
      <alignment shrinkToFit="1"/>
    </xf>
    <xf numFmtId="0" fontId="16" fillId="33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7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支給額の全国比（％）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-20.6</c:v>
                </c:pt>
                <c:pt idx="1">
                  <c:v>-5.4</c:v>
                </c:pt>
                <c:pt idx="2">
                  <c:v>-24.1</c:v>
                </c:pt>
                <c:pt idx="3">
                  <c:v>9.1</c:v>
                </c:pt>
                <c:pt idx="4">
                  <c:v>-50.7</c:v>
                </c:pt>
                <c:pt idx="5">
                  <c:v>-12.9</c:v>
                </c:pt>
                <c:pt idx="6">
                  <c:v>-75.3</c:v>
                </c:pt>
                <c:pt idx="7">
                  <c:v>-25</c:v>
                </c:pt>
                <c:pt idx="8">
                  <c:v>-39.3</c:v>
                </c:pt>
                <c:pt idx="9">
                  <c:v>7.2</c:v>
                </c:pt>
                <c:pt idx="10">
                  <c:v>-26.1</c:v>
                </c:pt>
                <c:pt idx="11">
                  <c:v>-68</c:v>
                </c:pt>
                <c:pt idx="12">
                  <c:v>18</c:v>
                </c:pt>
                <c:pt idx="13">
                  <c:v>4.7</c:v>
                </c:pt>
                <c:pt idx="14">
                  <c:v>9.3</c:v>
                </c:pt>
                <c:pt idx="15">
                  <c:v>-25.6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支給事業所数割合の全国との差（ﾎﾟｲﾝﾄ）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-12.1</c:v>
                </c:pt>
                <c:pt idx="1">
                  <c:v>13.1</c:v>
                </c:pt>
                <c:pt idx="2">
                  <c:v>-15.1</c:v>
                </c:pt>
                <c:pt idx="3">
                  <c:v>-15.1</c:v>
                </c:pt>
                <c:pt idx="4">
                  <c:v>11</c:v>
                </c:pt>
                <c:pt idx="5">
                  <c:v>-46</c:v>
                </c:pt>
                <c:pt idx="6">
                  <c:v>-0.4</c:v>
                </c:pt>
                <c:pt idx="7">
                  <c:v>6.4</c:v>
                </c:pt>
                <c:pt idx="8">
                  <c:v>-52.5</c:v>
                </c:pt>
                <c:pt idx="9">
                  <c:v>3.9</c:v>
                </c:pt>
                <c:pt idx="10">
                  <c:v>-14.7</c:v>
                </c:pt>
                <c:pt idx="11">
                  <c:v>-5.1</c:v>
                </c:pt>
                <c:pt idx="12">
                  <c:v>1.4</c:v>
                </c:pt>
                <c:pt idx="13">
                  <c:v>-26.6</c:v>
                </c:pt>
                <c:pt idx="14">
                  <c:v>0.4</c:v>
                </c:pt>
                <c:pt idx="15">
                  <c:v>-3.6</c:v>
                </c:pt>
              </c:numCache>
            </c:numRef>
          </c:val>
        </c:ser>
        <c:gapWidth val="50"/>
        <c:axId val="8041704"/>
        <c:axId val="5266473"/>
      </c:barChart>
      <c:catAx>
        <c:axId val="8041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473"/>
        <c:crosses val="autoZero"/>
        <c:auto val="1"/>
        <c:lblOffset val="100"/>
        <c:tickLblSkip val="1"/>
        <c:noMultiLvlLbl val="0"/>
      </c:catAx>
      <c:valAx>
        <c:axId val="5266473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41704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35"/>
          <c:y val="0.08975"/>
          <c:w val="0.561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5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0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352243</c:v>
                </c:pt>
                <c:pt idx="1">
                  <c:v>702517</c:v>
                </c:pt>
                <c:pt idx="2">
                  <c:v>441465</c:v>
                </c:pt>
                <c:pt idx="3">
                  <c:v>909954</c:v>
                </c:pt>
                <c:pt idx="4">
                  <c:v>359983</c:v>
                </c:pt>
                <c:pt idx="5">
                  <c:v>342052</c:v>
                </c:pt>
                <c:pt idx="6">
                  <c:v>94926</c:v>
                </c:pt>
                <c:pt idx="7">
                  <c:v>511486</c:v>
                </c:pt>
                <c:pt idx="8">
                  <c:v>330169</c:v>
                </c:pt>
                <c:pt idx="9">
                  <c:v>821471</c:v>
                </c:pt>
                <c:pt idx="10">
                  <c:v>60540</c:v>
                </c:pt>
                <c:pt idx="11">
                  <c:v>54967</c:v>
                </c:pt>
                <c:pt idx="12">
                  <c:v>660532</c:v>
                </c:pt>
                <c:pt idx="13">
                  <c:v>345754</c:v>
                </c:pt>
                <c:pt idx="14">
                  <c:v>443206</c:v>
                </c:pt>
                <c:pt idx="15">
                  <c:v>138128</c:v>
                </c:pt>
              </c:numCache>
            </c:numRef>
          </c:val>
        </c:ser>
        <c:gapWidth val="50"/>
        <c:axId val="47398258"/>
        <c:axId val="23931139"/>
      </c:barChart>
      <c:catAx>
        <c:axId val="47398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31139"/>
        <c:crosses val="autoZero"/>
        <c:auto val="0"/>
        <c:lblOffset val="100"/>
        <c:tickLblSkip val="1"/>
        <c:noMultiLvlLbl val="0"/>
      </c:catAx>
      <c:valAx>
        <c:axId val="23931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982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1.2</c:v>
                </c:pt>
                <c:pt idx="1">
                  <c:v>2.18</c:v>
                </c:pt>
                <c:pt idx="2">
                  <c:v>1.26</c:v>
                </c:pt>
                <c:pt idx="3">
                  <c:v>2.16</c:v>
                </c:pt>
                <c:pt idx="4">
                  <c:v>1.1</c:v>
                </c:pt>
                <c:pt idx="5">
                  <c:v>1.89</c:v>
                </c:pt>
                <c:pt idx="6">
                  <c:v>0.48</c:v>
                </c:pt>
                <c:pt idx="7">
                  <c:v>1.75</c:v>
                </c:pt>
                <c:pt idx="8">
                  <c:v>1.29</c:v>
                </c:pt>
                <c:pt idx="9">
                  <c:v>2.68</c:v>
                </c:pt>
                <c:pt idx="10">
                  <c:v>0.43</c:v>
                </c:pt>
                <c:pt idx="11">
                  <c:v>0.41</c:v>
                </c:pt>
                <c:pt idx="12">
                  <c:v>1.87</c:v>
                </c:pt>
                <c:pt idx="13">
                  <c:v>1.21</c:v>
                </c:pt>
                <c:pt idx="14">
                  <c:v>1.51</c:v>
                </c:pt>
                <c:pt idx="15">
                  <c:v>0.91</c:v>
                </c:pt>
              </c:numCache>
            </c:numRef>
          </c:val>
        </c:ser>
        <c:gapWidth val="50"/>
        <c:axId val="14053660"/>
        <c:axId val="59374077"/>
      </c:bar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74077"/>
        <c:crosses val="autoZero"/>
        <c:auto val="0"/>
        <c:lblOffset val="100"/>
        <c:tickLblSkip val="1"/>
        <c:noMultiLvlLbl val="0"/>
      </c:catAx>
      <c:valAx>
        <c:axId val="59374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536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83.4</c:v>
                </c:pt>
                <c:pt idx="1">
                  <c:v>100</c:v>
                </c:pt>
                <c:pt idx="2">
                  <c:v>87.8</c:v>
                </c:pt>
                <c:pt idx="3">
                  <c:v>71.1</c:v>
                </c:pt>
                <c:pt idx="4">
                  <c:v>100</c:v>
                </c:pt>
                <c:pt idx="5">
                  <c:v>66</c:v>
                </c:pt>
                <c:pt idx="6">
                  <c:v>91.1</c:v>
                </c:pt>
                <c:pt idx="7">
                  <c:v>100</c:v>
                </c:pt>
                <c:pt idx="8">
                  <c:v>40.2</c:v>
                </c:pt>
                <c:pt idx="9">
                  <c:v>100</c:v>
                </c:pt>
                <c:pt idx="10">
                  <c:v>70.1</c:v>
                </c:pt>
                <c:pt idx="11">
                  <c:v>81.4</c:v>
                </c:pt>
                <c:pt idx="12">
                  <c:v>100</c:v>
                </c:pt>
                <c:pt idx="13">
                  <c:v>75.6</c:v>
                </c:pt>
                <c:pt idx="14">
                  <c:v>100</c:v>
                </c:pt>
                <c:pt idx="15">
                  <c:v>75.7</c:v>
                </c:pt>
              </c:numCache>
            </c:numRef>
          </c:val>
        </c:ser>
        <c:gapWidth val="50"/>
        <c:axId val="64604646"/>
        <c:axId val="44570903"/>
      </c:bar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70903"/>
        <c:crosses val="autoZero"/>
        <c:auto val="0"/>
        <c:lblOffset val="100"/>
        <c:tickLblSkip val="1"/>
        <c:noMultiLvlLbl val="0"/>
      </c:catAx>
      <c:valAx>
        <c:axId val="4457090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04646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78.2</c:v>
                </c:pt>
                <c:pt idx="1">
                  <c:v>100</c:v>
                </c:pt>
                <c:pt idx="2">
                  <c:v>76.2</c:v>
                </c:pt>
                <c:pt idx="3">
                  <c:v>75</c:v>
                </c:pt>
                <c:pt idx="4">
                  <c:v>100</c:v>
                </c:pt>
                <c:pt idx="5">
                  <c:v>45.2</c:v>
                </c:pt>
                <c:pt idx="6">
                  <c:v>88.3</c:v>
                </c:pt>
                <c:pt idx="7">
                  <c:v>100</c:v>
                </c:pt>
                <c:pt idx="8">
                  <c:v>41.7</c:v>
                </c:pt>
                <c:pt idx="9">
                  <c:v>100</c:v>
                </c:pt>
                <c:pt idx="10">
                  <c:v>65.7</c:v>
                </c:pt>
                <c:pt idx="11">
                  <c:v>86.8</c:v>
                </c:pt>
                <c:pt idx="12">
                  <c:v>100</c:v>
                </c:pt>
                <c:pt idx="13">
                  <c:v>67</c:v>
                </c:pt>
                <c:pt idx="14">
                  <c:v>100</c:v>
                </c:pt>
                <c:pt idx="15">
                  <c:v>79.1</c:v>
                </c:pt>
              </c:numCache>
            </c:numRef>
          </c:val>
        </c:ser>
        <c:gapWidth val="50"/>
        <c:axId val="65593808"/>
        <c:axId val="53473361"/>
      </c:barChart>
      <c:catAx>
        <c:axId val="65593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73361"/>
        <c:crosses val="autoZero"/>
        <c:auto val="0"/>
        <c:lblOffset val="100"/>
        <c:tickLblSkip val="1"/>
        <c:noMultiLvlLbl val="0"/>
      </c:catAx>
      <c:valAx>
        <c:axId val="5347336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9380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66675</xdr:rowOff>
    </xdr:from>
    <xdr:to>
      <xdr:col>9</xdr:col>
      <xdr:colOff>666750</xdr:colOff>
      <xdr:row>129</xdr:row>
      <xdr:rowOff>57150</xdr:rowOff>
    </xdr:to>
    <xdr:graphicFrame>
      <xdr:nvGraphicFramePr>
        <xdr:cNvPr id="1" name="グラフ 1061"/>
        <xdr:cNvGraphicFramePr/>
      </xdr:nvGraphicFramePr>
      <xdr:xfrm>
        <a:off x="0" y="19469100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47625</xdr:colOff>
      <xdr:row>43</xdr:row>
      <xdr:rowOff>123825</xdr:rowOff>
    </xdr:to>
    <xdr:graphicFrame>
      <xdr:nvGraphicFramePr>
        <xdr:cNvPr id="2" name="グラフ 1065"/>
        <xdr:cNvGraphicFramePr/>
      </xdr:nvGraphicFramePr>
      <xdr:xfrm>
        <a:off x="0" y="4800600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グラフ 1066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グラフ 1067"/>
        <xdr:cNvGraphicFramePr/>
      </xdr:nvGraphicFramePr>
      <xdr:xfrm>
        <a:off x="0" y="11849100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グラフ 1068"/>
        <xdr:cNvGraphicFramePr/>
      </xdr:nvGraphicFramePr>
      <xdr:xfrm>
        <a:off x="0" y="14506575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zoomScaleSheetLayoutView="100" zoomScalePageLayoutView="0" workbookViewId="0" topLeftCell="A94">
      <selection activeCell="P105" sqref="P104:P105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5"/>
      <c r="B1" s="6"/>
      <c r="C1" s="6"/>
      <c r="D1" s="6"/>
      <c r="E1" s="6"/>
      <c r="F1" s="6"/>
      <c r="G1" s="7"/>
      <c r="H1" s="7"/>
      <c r="I1" s="7"/>
      <c r="J1" s="8"/>
      <c r="K1" s="1"/>
    </row>
    <row r="2" spans="1:11" ht="27">
      <c r="A2" s="91" t="s">
        <v>107</v>
      </c>
      <c r="B2" s="92"/>
      <c r="C2" s="92"/>
      <c r="D2" s="92"/>
      <c r="E2" s="92"/>
      <c r="F2" s="92"/>
      <c r="G2" s="92"/>
      <c r="H2" s="92"/>
      <c r="I2" s="92"/>
      <c r="J2" s="93"/>
      <c r="K2" s="1"/>
    </row>
    <row r="3" spans="1:11" ht="13.5">
      <c r="A3" s="9"/>
      <c r="B3" s="10"/>
      <c r="C3" s="10"/>
      <c r="D3" s="10"/>
      <c r="E3" s="10"/>
      <c r="F3" s="10"/>
      <c r="G3" s="10"/>
      <c r="H3" s="10"/>
      <c r="I3" s="10"/>
      <c r="J3" s="11"/>
      <c r="K3" s="1"/>
    </row>
    <row r="4" spans="1:11" ht="15.75">
      <c r="A4" s="94" t="s">
        <v>32</v>
      </c>
      <c r="B4" s="95"/>
      <c r="C4" s="95"/>
      <c r="D4" s="95"/>
      <c r="E4" s="95"/>
      <c r="F4" s="95"/>
      <c r="G4" s="95"/>
      <c r="H4" s="95"/>
      <c r="I4" s="95"/>
      <c r="J4" s="96"/>
      <c r="K4" s="1"/>
    </row>
    <row r="5" spans="1:11" ht="13.5">
      <c r="A5" s="12"/>
      <c r="B5" s="13"/>
      <c r="C5" s="13"/>
      <c r="D5" s="13"/>
      <c r="E5" s="13"/>
      <c r="F5" s="13"/>
      <c r="G5" s="13"/>
      <c r="H5" s="13"/>
      <c r="I5" s="13"/>
      <c r="J5" s="14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108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98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99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="41" customFormat="1" ht="17.25">
      <c r="A15" s="55" t="s">
        <v>109</v>
      </c>
    </row>
    <row r="16" s="41" customFormat="1" ht="9" customHeight="1"/>
    <row r="17" s="41" customFormat="1" ht="13.5">
      <c r="A17" s="41" t="s">
        <v>35</v>
      </c>
    </row>
    <row r="18" s="41" customFormat="1" ht="13.5">
      <c r="A18" s="41" t="s">
        <v>110</v>
      </c>
    </row>
    <row r="19" s="41" customFormat="1" ht="13.5">
      <c r="A19" s="41" t="s">
        <v>111</v>
      </c>
    </row>
    <row r="20" s="41" customFormat="1" ht="13.5">
      <c r="A20" s="41" t="s">
        <v>112</v>
      </c>
    </row>
    <row r="21" s="41" customFormat="1" ht="9" customHeight="1"/>
    <row r="22" spans="1:10" s="41" customFormat="1" ht="17.25">
      <c r="A22" s="55" t="s">
        <v>113</v>
      </c>
      <c r="B22" s="55"/>
      <c r="C22" s="55"/>
      <c r="D22" s="55"/>
      <c r="E22" s="55"/>
      <c r="F22" s="55"/>
      <c r="G22" s="55"/>
      <c r="H22" s="55"/>
      <c r="I22" s="55"/>
      <c r="J22" s="55"/>
    </row>
    <row r="23" s="41" customFormat="1" ht="9" customHeight="1"/>
    <row r="24" s="41" customFormat="1" ht="13.5">
      <c r="A24" s="41" t="s">
        <v>36</v>
      </c>
    </row>
    <row r="25" s="41" customFormat="1" ht="13.5">
      <c r="A25" s="41" t="s">
        <v>114</v>
      </c>
    </row>
    <row r="26" s="41" customFormat="1" ht="13.5">
      <c r="A26" s="41" t="s">
        <v>115</v>
      </c>
    </row>
    <row r="27" s="41" customFormat="1" ht="13.5">
      <c r="A27" s="41" t="s">
        <v>116</v>
      </c>
    </row>
    <row r="28" spans="1:11" ht="9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="41" customFormat="1" ht="18" customHeight="1">
      <c r="A61" s="55" t="s">
        <v>117</v>
      </c>
    </row>
    <row r="62" s="41" customFormat="1" ht="9" customHeight="1"/>
    <row r="63" s="41" customFormat="1" ht="18" customHeight="1">
      <c r="A63" s="55" t="s">
        <v>118</v>
      </c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41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97" t="s">
        <v>120</v>
      </c>
      <c r="B66" s="98"/>
      <c r="C66" s="98"/>
      <c r="D66" s="98"/>
      <c r="E66" s="98"/>
      <c r="F66" s="98"/>
      <c r="G66" s="98"/>
      <c r="H66" s="98"/>
      <c r="I66" s="98"/>
      <c r="J66" s="98"/>
      <c r="K66" s="1"/>
    </row>
    <row r="67" spans="1:11" ht="38.2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31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33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0" s="41" customFormat="1" ht="17.25">
      <c r="A103" s="55" t="s">
        <v>121</v>
      </c>
      <c r="B103" s="55"/>
      <c r="C103" s="55"/>
      <c r="D103" s="55"/>
      <c r="E103" s="55"/>
      <c r="F103" s="55"/>
      <c r="G103" s="55"/>
      <c r="H103" s="55"/>
      <c r="I103" s="55"/>
      <c r="J103" s="55"/>
    </row>
    <row r="104" s="41" customFormat="1" ht="13.5">
      <c r="A104" s="41" t="s">
        <v>124</v>
      </c>
    </row>
    <row r="105" s="41" customFormat="1" ht="13.5">
      <c r="A105" s="41" t="s">
        <v>129</v>
      </c>
    </row>
    <row r="106" s="41" customFormat="1" ht="13.5">
      <c r="A106" s="41" t="s">
        <v>123</v>
      </c>
    </row>
    <row r="107" s="41" customFormat="1" ht="13.5"/>
    <row r="108" s="41" customFormat="1" ht="17.25">
      <c r="A108" s="55" t="s">
        <v>122</v>
      </c>
    </row>
    <row r="109" s="41" customFormat="1" ht="13.5">
      <c r="A109" s="41" t="s">
        <v>125</v>
      </c>
    </row>
    <row r="110" s="41" customFormat="1" ht="13.5">
      <c r="A110" s="41" t="s">
        <v>126</v>
      </c>
    </row>
    <row r="111" s="41" customFormat="1" ht="13.5">
      <c r="A111" s="41" t="s">
        <v>127</v>
      </c>
    </row>
    <row r="112" s="41" customFormat="1" ht="13.5"/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4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4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4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4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">
      <c r="A131" s="3" t="s">
        <v>25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30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27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28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44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45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 t="s">
        <v>46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3.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  <row r="194" spans="1:5" ht="13.5">
      <c r="A194" s="1"/>
      <c r="B194" s="1"/>
      <c r="C194" s="1"/>
      <c r="D194" s="1"/>
      <c r="E194" s="1"/>
    </row>
  </sheetData>
  <sheetProtection/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O9" sqref="O6:X9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03" t="s">
        <v>128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23"/>
    </row>
    <row r="2" spans="1:13" ht="18" customHeight="1">
      <c r="A2" s="105" t="s">
        <v>34</v>
      </c>
      <c r="B2" s="106"/>
      <c r="C2" s="107"/>
      <c r="D2" s="24" t="s">
        <v>22</v>
      </c>
      <c r="E2" s="24"/>
      <c r="F2" s="25"/>
      <c r="G2" s="111" t="s">
        <v>73</v>
      </c>
      <c r="H2" s="112"/>
      <c r="I2" s="113" t="s">
        <v>42</v>
      </c>
      <c r="J2" s="114"/>
      <c r="K2" s="24" t="s">
        <v>43</v>
      </c>
      <c r="L2" s="24"/>
      <c r="M2" s="26"/>
    </row>
    <row r="3" spans="1:13" ht="18" customHeight="1" thickBot="1">
      <c r="A3" s="108"/>
      <c r="B3" s="109"/>
      <c r="C3" s="110"/>
      <c r="D3" s="27"/>
      <c r="E3" s="45" t="s">
        <v>71</v>
      </c>
      <c r="F3" s="46" t="s">
        <v>20</v>
      </c>
      <c r="G3" s="27" t="s">
        <v>72</v>
      </c>
      <c r="H3" s="47" t="s">
        <v>74</v>
      </c>
      <c r="I3" s="27"/>
      <c r="J3" s="47" t="s">
        <v>74</v>
      </c>
      <c r="K3" s="27"/>
      <c r="L3" s="45" t="s">
        <v>74</v>
      </c>
      <c r="M3" s="51" t="s">
        <v>21</v>
      </c>
    </row>
    <row r="4" spans="1:13" ht="18" customHeight="1">
      <c r="A4" s="28"/>
      <c r="B4" s="29"/>
      <c r="C4" s="30"/>
      <c r="D4" s="22" t="s">
        <v>4</v>
      </c>
      <c r="E4" s="43" t="s">
        <v>5</v>
      </c>
      <c r="F4" s="44" t="s">
        <v>5</v>
      </c>
      <c r="G4" s="38" t="s">
        <v>18</v>
      </c>
      <c r="H4" s="44" t="s">
        <v>18</v>
      </c>
      <c r="I4" s="38" t="s">
        <v>5</v>
      </c>
      <c r="J4" s="44" t="s">
        <v>104</v>
      </c>
      <c r="K4" s="38" t="s">
        <v>5</v>
      </c>
      <c r="L4" s="76" t="s">
        <v>104</v>
      </c>
      <c r="M4" s="78" t="s">
        <v>104</v>
      </c>
    </row>
    <row r="5" spans="1:13" ht="18" customHeight="1">
      <c r="A5" s="31" t="s">
        <v>0</v>
      </c>
      <c r="B5" s="32" t="s">
        <v>6</v>
      </c>
      <c r="C5" s="33"/>
      <c r="D5" s="82">
        <v>352243</v>
      </c>
      <c r="E5" s="64">
        <v>-2.1</v>
      </c>
      <c r="F5" s="84">
        <v>-20.56437063630952</v>
      </c>
      <c r="G5" s="86">
        <v>1.2</v>
      </c>
      <c r="H5" s="66">
        <v>0.12</v>
      </c>
      <c r="I5" s="65">
        <v>83.4</v>
      </c>
      <c r="J5" s="89">
        <v>0.8</v>
      </c>
      <c r="K5" s="67">
        <v>78.2</v>
      </c>
      <c r="L5" s="65">
        <v>-5.3</v>
      </c>
      <c r="M5" s="79">
        <v>-12.099999999999994</v>
      </c>
    </row>
    <row r="6" spans="1:13" ht="18" customHeight="1">
      <c r="A6" s="34" t="s">
        <v>85</v>
      </c>
      <c r="B6" s="36" t="s">
        <v>86</v>
      </c>
      <c r="C6" s="35"/>
      <c r="D6" s="82">
        <v>702517</v>
      </c>
      <c r="E6" s="64">
        <v>-8.2</v>
      </c>
      <c r="F6" s="84">
        <v>-5.387846571756029</v>
      </c>
      <c r="G6" s="86">
        <v>2.18</v>
      </c>
      <c r="H6" s="66">
        <v>-0.58</v>
      </c>
      <c r="I6" s="65">
        <v>100</v>
      </c>
      <c r="J6" s="84">
        <v>6.5</v>
      </c>
      <c r="K6" s="67">
        <v>100</v>
      </c>
      <c r="L6" s="65">
        <v>4.9</v>
      </c>
      <c r="M6" s="80">
        <v>13.099999999999994</v>
      </c>
    </row>
    <row r="7" spans="1:13" ht="18" customHeight="1">
      <c r="A7" s="28" t="s">
        <v>47</v>
      </c>
      <c r="B7" s="36" t="s">
        <v>87</v>
      </c>
      <c r="C7" s="35"/>
      <c r="D7" s="82">
        <v>441465</v>
      </c>
      <c r="E7" s="64">
        <v>5.7</v>
      </c>
      <c r="F7" s="84">
        <v>-24.053866678594233</v>
      </c>
      <c r="G7" s="87">
        <v>1.26</v>
      </c>
      <c r="H7" s="66">
        <v>0.22</v>
      </c>
      <c r="I7" s="77">
        <v>87.8</v>
      </c>
      <c r="J7" s="90">
        <v>-5.4</v>
      </c>
      <c r="K7" s="68">
        <v>76.2</v>
      </c>
      <c r="L7" s="77">
        <v>-16.6</v>
      </c>
      <c r="M7" s="80">
        <v>-15.099999999999994</v>
      </c>
    </row>
    <row r="8" spans="1:13" ht="18" customHeight="1">
      <c r="A8" s="28"/>
      <c r="B8" s="48" t="s">
        <v>75</v>
      </c>
      <c r="C8" s="49" t="s">
        <v>9</v>
      </c>
      <c r="D8" s="82">
        <v>154748</v>
      </c>
      <c r="E8" s="64">
        <v>25.4</v>
      </c>
      <c r="F8" s="84">
        <v>-45.104967044817634</v>
      </c>
      <c r="G8" s="87">
        <v>0.8</v>
      </c>
      <c r="H8" s="66">
        <v>0.25</v>
      </c>
      <c r="I8" s="77">
        <v>70.8</v>
      </c>
      <c r="J8" s="90">
        <v>-29.2</v>
      </c>
      <c r="K8" s="68">
        <v>42.3</v>
      </c>
      <c r="L8" s="77">
        <v>-57.7</v>
      </c>
      <c r="M8" s="80">
        <v>-47.900000000000006</v>
      </c>
    </row>
    <row r="9" spans="1:13" ht="18" customHeight="1">
      <c r="A9" s="28"/>
      <c r="B9" s="50" t="s">
        <v>76</v>
      </c>
      <c r="C9" s="49" t="s">
        <v>50</v>
      </c>
      <c r="D9" s="82">
        <v>195568</v>
      </c>
      <c r="E9" s="64">
        <v>25</v>
      </c>
      <c r="F9" s="84">
        <v>-26.16007309687602</v>
      </c>
      <c r="G9" s="87">
        <v>0.74</v>
      </c>
      <c r="H9" s="66">
        <v>-0.22</v>
      </c>
      <c r="I9" s="77">
        <v>77.1</v>
      </c>
      <c r="J9" s="90">
        <v>-22.9</v>
      </c>
      <c r="K9" s="68">
        <v>74.4</v>
      </c>
      <c r="L9" s="77">
        <v>-25.6</v>
      </c>
      <c r="M9" s="80">
        <v>-2.299999999999997</v>
      </c>
    </row>
    <row r="10" spans="1:13" ht="18" customHeight="1">
      <c r="A10" s="28"/>
      <c r="B10" s="50" t="s">
        <v>77</v>
      </c>
      <c r="C10" s="49" t="s">
        <v>49</v>
      </c>
      <c r="D10" s="82">
        <v>516364</v>
      </c>
      <c r="E10" s="64">
        <v>-16.7</v>
      </c>
      <c r="F10" s="84">
        <v>-33.34150916359965</v>
      </c>
      <c r="G10" s="87">
        <v>1.58</v>
      </c>
      <c r="H10" s="66">
        <v>-0.4</v>
      </c>
      <c r="I10" s="77">
        <v>88</v>
      </c>
      <c r="J10" s="90">
        <v>5.5</v>
      </c>
      <c r="K10" s="68">
        <v>71.4</v>
      </c>
      <c r="L10" s="77">
        <v>-7.3</v>
      </c>
      <c r="M10" s="80">
        <v>-22.799999999999997</v>
      </c>
    </row>
    <row r="11" spans="1:13" ht="18" customHeight="1">
      <c r="A11" s="28"/>
      <c r="B11" s="48" t="s">
        <v>78</v>
      </c>
      <c r="C11" s="49" t="s">
        <v>48</v>
      </c>
      <c r="D11" s="82">
        <v>166247</v>
      </c>
      <c r="E11" s="64">
        <v>-12.1</v>
      </c>
      <c r="F11" s="84">
        <v>-64.84974448210318</v>
      </c>
      <c r="G11" s="87">
        <v>0.82</v>
      </c>
      <c r="H11" s="66">
        <v>-0.07</v>
      </c>
      <c r="I11" s="77">
        <v>100</v>
      </c>
      <c r="J11" s="90">
        <v>30.6</v>
      </c>
      <c r="K11" s="68">
        <v>100</v>
      </c>
      <c r="L11" s="77">
        <v>25</v>
      </c>
      <c r="M11" s="80">
        <v>7.400000000000006</v>
      </c>
    </row>
    <row r="12" spans="1:13" ht="18" customHeight="1">
      <c r="A12" s="28"/>
      <c r="B12" s="50" t="s">
        <v>79</v>
      </c>
      <c r="C12" s="49" t="s">
        <v>81</v>
      </c>
      <c r="D12" s="82">
        <v>788654</v>
      </c>
      <c r="E12" s="64">
        <v>4.2</v>
      </c>
      <c r="F12" s="84">
        <v>16.64529449958809</v>
      </c>
      <c r="G12" s="87">
        <v>1.78</v>
      </c>
      <c r="H12" s="66">
        <v>-0.2</v>
      </c>
      <c r="I12" s="77">
        <v>100</v>
      </c>
      <c r="J12" s="90">
        <v>0</v>
      </c>
      <c r="K12" s="68">
        <v>100</v>
      </c>
      <c r="L12" s="77">
        <v>0</v>
      </c>
      <c r="M12" s="80">
        <v>2.200000000000003</v>
      </c>
    </row>
    <row r="13" spans="1:13" ht="18" customHeight="1">
      <c r="A13" s="28"/>
      <c r="B13" s="50" t="s">
        <v>83</v>
      </c>
      <c r="C13" s="49" t="s">
        <v>84</v>
      </c>
      <c r="D13" s="82">
        <v>432798</v>
      </c>
      <c r="E13" s="64">
        <v>4.3</v>
      </c>
      <c r="F13" s="84">
        <v>-11.598104497732749</v>
      </c>
      <c r="G13" s="87">
        <v>1.68</v>
      </c>
      <c r="H13" s="66">
        <v>0.47</v>
      </c>
      <c r="I13" s="77">
        <v>85.5</v>
      </c>
      <c r="J13" s="90">
        <v>-14.5</v>
      </c>
      <c r="K13" s="68">
        <v>75.6</v>
      </c>
      <c r="L13" s="77">
        <v>-24.4</v>
      </c>
      <c r="M13" s="80">
        <v>-20.30000000000001</v>
      </c>
    </row>
    <row r="14" spans="1:13" ht="18" customHeight="1">
      <c r="A14" s="28"/>
      <c r="B14" s="50" t="s">
        <v>80</v>
      </c>
      <c r="C14" s="49" t="s">
        <v>82</v>
      </c>
      <c r="D14" s="82">
        <v>541547</v>
      </c>
      <c r="E14" s="64">
        <v>6.1</v>
      </c>
      <c r="F14" s="84">
        <v>-20.861865890405753</v>
      </c>
      <c r="G14" s="87">
        <v>1.34</v>
      </c>
      <c r="H14" s="66">
        <v>0.18</v>
      </c>
      <c r="I14" s="77">
        <v>90.9</v>
      </c>
      <c r="J14" s="90">
        <v>-9.1</v>
      </c>
      <c r="K14" s="68">
        <v>92.9</v>
      </c>
      <c r="L14" s="77">
        <v>-7.1</v>
      </c>
      <c r="M14" s="80">
        <v>0.4000000000000057</v>
      </c>
    </row>
    <row r="15" spans="1:13" ht="18" customHeight="1">
      <c r="A15" s="34" t="s">
        <v>51</v>
      </c>
      <c r="B15" s="36" t="s">
        <v>7</v>
      </c>
      <c r="C15" s="35"/>
      <c r="D15" s="75">
        <v>909954</v>
      </c>
      <c r="E15" s="64">
        <v>-9.1</v>
      </c>
      <c r="F15" s="84">
        <v>9.1</v>
      </c>
      <c r="G15" s="87">
        <v>2.16</v>
      </c>
      <c r="H15" s="66">
        <v>-0.14</v>
      </c>
      <c r="I15" s="77">
        <v>71.1</v>
      </c>
      <c r="J15" s="90">
        <v>-28.9</v>
      </c>
      <c r="K15" s="68">
        <v>75</v>
      </c>
      <c r="L15" s="77">
        <v>-25</v>
      </c>
      <c r="M15" s="80">
        <v>-15.099999999999994</v>
      </c>
    </row>
    <row r="16" spans="1:13" ht="18" customHeight="1">
      <c r="A16" s="34" t="s">
        <v>1</v>
      </c>
      <c r="B16" s="36" t="s">
        <v>8</v>
      </c>
      <c r="C16" s="35"/>
      <c r="D16" s="82">
        <v>359983</v>
      </c>
      <c r="E16" s="64">
        <v>11.7</v>
      </c>
      <c r="F16" s="84">
        <v>-50.69772856448289</v>
      </c>
      <c r="G16" s="87">
        <v>1.1</v>
      </c>
      <c r="H16" s="66">
        <v>0.05</v>
      </c>
      <c r="I16" s="77">
        <v>100</v>
      </c>
      <c r="J16" s="90">
        <v>40</v>
      </c>
      <c r="K16" s="68">
        <v>100</v>
      </c>
      <c r="L16" s="77">
        <v>37.5</v>
      </c>
      <c r="M16" s="80">
        <v>11</v>
      </c>
    </row>
    <row r="17" spans="1:13" ht="18" customHeight="1">
      <c r="A17" s="34" t="s">
        <v>52</v>
      </c>
      <c r="B17" s="36" t="s">
        <v>62</v>
      </c>
      <c r="C17" s="35"/>
      <c r="D17" s="82">
        <v>342052</v>
      </c>
      <c r="E17" s="64">
        <v>-25.2</v>
      </c>
      <c r="F17" s="84">
        <v>-12.930635102456407</v>
      </c>
      <c r="G17" s="87">
        <v>1.89</v>
      </c>
      <c r="H17" s="66">
        <v>0.02</v>
      </c>
      <c r="I17" s="77">
        <v>66</v>
      </c>
      <c r="J17" s="90">
        <v>-11.9</v>
      </c>
      <c r="K17" s="68">
        <v>45.2</v>
      </c>
      <c r="L17" s="77">
        <v>-11.5</v>
      </c>
      <c r="M17" s="80">
        <v>-46</v>
      </c>
    </row>
    <row r="18" spans="1:13" ht="18" customHeight="1">
      <c r="A18" s="37" t="s">
        <v>53</v>
      </c>
      <c r="B18" s="36" t="s">
        <v>63</v>
      </c>
      <c r="C18" s="35"/>
      <c r="D18" s="82">
        <v>94926</v>
      </c>
      <c r="E18" s="64">
        <v>-28.2</v>
      </c>
      <c r="F18" s="84">
        <v>-75.27189557126073</v>
      </c>
      <c r="G18" s="87">
        <v>0.48</v>
      </c>
      <c r="H18" s="66">
        <v>-0.19</v>
      </c>
      <c r="I18" s="77">
        <v>91.1</v>
      </c>
      <c r="J18" s="90">
        <v>-1.2</v>
      </c>
      <c r="K18" s="68">
        <v>88.3</v>
      </c>
      <c r="L18" s="77">
        <v>-8</v>
      </c>
      <c r="M18" s="80">
        <v>-0.4000000000000057</v>
      </c>
    </row>
    <row r="19" spans="1:13" ht="18" customHeight="1">
      <c r="A19" s="34" t="s">
        <v>54</v>
      </c>
      <c r="B19" s="36" t="s">
        <v>64</v>
      </c>
      <c r="C19" s="35"/>
      <c r="D19" s="82">
        <v>511486</v>
      </c>
      <c r="E19" s="64">
        <v>49.8</v>
      </c>
      <c r="F19" s="84">
        <v>-25.04183996177983</v>
      </c>
      <c r="G19" s="87">
        <v>1.75</v>
      </c>
      <c r="H19" s="66">
        <v>0.43</v>
      </c>
      <c r="I19" s="77">
        <v>100</v>
      </c>
      <c r="J19" s="90">
        <v>0</v>
      </c>
      <c r="K19" s="68">
        <v>100</v>
      </c>
      <c r="L19" s="77">
        <v>0</v>
      </c>
      <c r="M19" s="80">
        <v>6.400000000000006</v>
      </c>
    </row>
    <row r="20" spans="1:13" ht="18" customHeight="1">
      <c r="A20" s="34" t="s">
        <v>55</v>
      </c>
      <c r="B20" s="36" t="s">
        <v>67</v>
      </c>
      <c r="C20" s="35"/>
      <c r="D20" s="82">
        <v>330169</v>
      </c>
      <c r="E20" s="64">
        <v>77.1</v>
      </c>
      <c r="F20" s="84">
        <v>-39.322561556075854</v>
      </c>
      <c r="G20" s="87">
        <v>1.29</v>
      </c>
      <c r="H20" s="66">
        <v>0.34</v>
      </c>
      <c r="I20" s="77">
        <v>40.2</v>
      </c>
      <c r="J20" s="90">
        <v>-53.1</v>
      </c>
      <c r="K20" s="68">
        <v>41.7</v>
      </c>
      <c r="L20" s="77">
        <v>-36.9</v>
      </c>
      <c r="M20" s="80">
        <v>-52.5</v>
      </c>
    </row>
    <row r="21" spans="1:13" ht="18" customHeight="1">
      <c r="A21" s="34" t="s">
        <v>56</v>
      </c>
      <c r="B21" s="99" t="s">
        <v>61</v>
      </c>
      <c r="C21" s="100"/>
      <c r="D21" s="82">
        <v>821471</v>
      </c>
      <c r="E21" s="64">
        <v>43.4</v>
      </c>
      <c r="F21" s="84">
        <v>7.181198071061743</v>
      </c>
      <c r="G21" s="87">
        <v>2.68</v>
      </c>
      <c r="H21" s="66">
        <v>0.84</v>
      </c>
      <c r="I21" s="77">
        <v>100</v>
      </c>
      <c r="J21" s="90">
        <v>26.7</v>
      </c>
      <c r="K21" s="68">
        <v>100</v>
      </c>
      <c r="L21" s="77">
        <v>8.3</v>
      </c>
      <c r="M21" s="80">
        <v>3.9000000000000057</v>
      </c>
    </row>
    <row r="22" spans="1:13" ht="18" customHeight="1">
      <c r="A22" s="34" t="s">
        <v>2</v>
      </c>
      <c r="B22" s="36" t="s">
        <v>65</v>
      </c>
      <c r="C22" s="35"/>
      <c r="D22" s="82">
        <v>60540</v>
      </c>
      <c r="E22" s="64">
        <v>45.5</v>
      </c>
      <c r="F22" s="84">
        <v>-26.09682853585292</v>
      </c>
      <c r="G22" s="87">
        <v>0.43</v>
      </c>
      <c r="H22" s="66">
        <v>0.06</v>
      </c>
      <c r="I22" s="77">
        <v>70.1</v>
      </c>
      <c r="J22" s="90">
        <v>-10.6</v>
      </c>
      <c r="K22" s="68">
        <v>65.7</v>
      </c>
      <c r="L22" s="77">
        <v>-20.4</v>
      </c>
      <c r="M22" s="80">
        <v>-14.700000000000003</v>
      </c>
    </row>
    <row r="23" spans="1:13" ht="18" customHeight="1">
      <c r="A23" s="34" t="s">
        <v>57</v>
      </c>
      <c r="B23" s="99" t="s">
        <v>66</v>
      </c>
      <c r="C23" s="100"/>
      <c r="D23" s="82">
        <v>54967</v>
      </c>
      <c r="E23" s="64">
        <v>-39.8</v>
      </c>
      <c r="F23" s="84">
        <v>-67.96701535592528</v>
      </c>
      <c r="G23" s="87">
        <v>0.41</v>
      </c>
      <c r="H23" s="66">
        <v>-0.26</v>
      </c>
      <c r="I23" s="77">
        <v>81.4</v>
      </c>
      <c r="J23" s="90">
        <v>23.2</v>
      </c>
      <c r="K23" s="68">
        <v>86.8</v>
      </c>
      <c r="L23" s="77">
        <v>20.1</v>
      </c>
      <c r="M23" s="80">
        <v>-5.1000000000000085</v>
      </c>
    </row>
    <row r="24" spans="1:13" ht="18" customHeight="1">
      <c r="A24" s="34" t="s">
        <v>3</v>
      </c>
      <c r="B24" s="36" t="s">
        <v>11</v>
      </c>
      <c r="C24" s="35"/>
      <c r="D24" s="82">
        <v>660532</v>
      </c>
      <c r="E24" s="64">
        <v>0</v>
      </c>
      <c r="F24" s="84">
        <v>18.01937174926431</v>
      </c>
      <c r="G24" s="87">
        <v>1.87</v>
      </c>
      <c r="H24" s="66">
        <v>0.34</v>
      </c>
      <c r="I24" s="77">
        <v>100</v>
      </c>
      <c r="J24" s="90">
        <v>0</v>
      </c>
      <c r="K24" s="68">
        <v>100</v>
      </c>
      <c r="L24" s="77">
        <v>0</v>
      </c>
      <c r="M24" s="80">
        <v>1.4000000000000057</v>
      </c>
    </row>
    <row r="25" spans="1:13" ht="18" customHeight="1">
      <c r="A25" s="34" t="s">
        <v>58</v>
      </c>
      <c r="B25" s="36" t="s">
        <v>10</v>
      </c>
      <c r="C25" s="35"/>
      <c r="D25" s="82">
        <v>345754</v>
      </c>
      <c r="E25" s="64">
        <v>2.4</v>
      </c>
      <c r="F25" s="84">
        <v>4.709844277139453</v>
      </c>
      <c r="G25" s="87">
        <v>1.21</v>
      </c>
      <c r="H25" s="66">
        <v>0.44</v>
      </c>
      <c r="I25" s="77">
        <v>75.6</v>
      </c>
      <c r="J25" s="90">
        <v>2.6</v>
      </c>
      <c r="K25" s="68">
        <v>67</v>
      </c>
      <c r="L25" s="77">
        <v>-3.5</v>
      </c>
      <c r="M25" s="80">
        <v>-26.599999999999994</v>
      </c>
    </row>
    <row r="26" spans="1:13" ht="18" customHeight="1">
      <c r="A26" s="34" t="s">
        <v>59</v>
      </c>
      <c r="B26" s="36" t="s">
        <v>12</v>
      </c>
      <c r="C26" s="35"/>
      <c r="D26" s="82">
        <v>443206</v>
      </c>
      <c r="E26" s="64">
        <v>2.3</v>
      </c>
      <c r="F26" s="84">
        <v>9.336931798558297</v>
      </c>
      <c r="G26" s="87">
        <v>1.51</v>
      </c>
      <c r="H26" s="66">
        <v>0.14</v>
      </c>
      <c r="I26" s="77">
        <v>100</v>
      </c>
      <c r="J26" s="90">
        <v>29.1</v>
      </c>
      <c r="K26" s="68">
        <v>100</v>
      </c>
      <c r="L26" s="77">
        <v>33.3</v>
      </c>
      <c r="M26" s="80">
        <v>0.4000000000000057</v>
      </c>
    </row>
    <row r="27" spans="1:13" ht="18" customHeight="1" thickBot="1">
      <c r="A27" s="39" t="s">
        <v>60</v>
      </c>
      <c r="B27" s="101" t="s">
        <v>13</v>
      </c>
      <c r="C27" s="102"/>
      <c r="D27" s="83">
        <v>138128</v>
      </c>
      <c r="E27" s="69">
        <v>-60.3</v>
      </c>
      <c r="F27" s="85">
        <v>-25.569966753062005</v>
      </c>
      <c r="G27" s="88">
        <v>0.91</v>
      </c>
      <c r="H27" s="71">
        <v>-0.54</v>
      </c>
      <c r="I27" s="70">
        <v>75.7</v>
      </c>
      <c r="J27" s="85">
        <v>43.6</v>
      </c>
      <c r="K27" s="72">
        <v>79.1</v>
      </c>
      <c r="L27" s="70">
        <v>34.1</v>
      </c>
      <c r="M27" s="81">
        <v>-3.6000000000000085</v>
      </c>
    </row>
    <row r="29" ht="13.5">
      <c r="A29" s="1" t="s">
        <v>88</v>
      </c>
    </row>
    <row r="30" ht="13.5">
      <c r="A30" s="2" t="s">
        <v>89</v>
      </c>
    </row>
    <row r="31" ht="13.5">
      <c r="A31" s="2" t="s">
        <v>90</v>
      </c>
    </row>
    <row r="32" ht="13.5">
      <c r="A32" s="2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90" zoomScaleNormal="85" zoomScaleSheetLayoutView="9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9" sqref="R19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1" t="s">
        <v>119</v>
      </c>
    </row>
    <row r="4" ht="14.25" thickBot="1"/>
    <row r="5" spans="1:18" ht="21" customHeight="1" thickTop="1">
      <c r="A5" s="16"/>
      <c r="B5" s="17" t="s">
        <v>14</v>
      </c>
      <c r="C5" s="17" t="s">
        <v>70</v>
      </c>
      <c r="D5" s="17" t="s">
        <v>15</v>
      </c>
      <c r="E5" s="52" t="s">
        <v>37</v>
      </c>
      <c r="F5" s="17" t="s">
        <v>16</v>
      </c>
      <c r="G5" s="42" t="s">
        <v>91</v>
      </c>
      <c r="H5" s="42" t="s">
        <v>92</v>
      </c>
      <c r="I5" s="42" t="s">
        <v>93</v>
      </c>
      <c r="J5" s="52" t="s">
        <v>94</v>
      </c>
      <c r="K5" s="52" t="s">
        <v>97</v>
      </c>
      <c r="L5" s="52" t="s">
        <v>95</v>
      </c>
      <c r="M5" s="52" t="s">
        <v>68</v>
      </c>
      <c r="N5" s="17" t="s">
        <v>39</v>
      </c>
      <c r="O5" s="17" t="s">
        <v>17</v>
      </c>
      <c r="P5" s="17" t="s">
        <v>38</v>
      </c>
      <c r="Q5" s="53" t="s">
        <v>40</v>
      </c>
      <c r="R5" s="41"/>
    </row>
    <row r="6" spans="1:18" ht="21" customHeight="1" thickBot="1">
      <c r="A6" s="40" t="s">
        <v>100</v>
      </c>
      <c r="B6" s="73">
        <v>352243</v>
      </c>
      <c r="C6" s="73">
        <v>702517</v>
      </c>
      <c r="D6" s="73">
        <v>441465</v>
      </c>
      <c r="E6" s="73">
        <v>909954</v>
      </c>
      <c r="F6" s="73">
        <v>359983</v>
      </c>
      <c r="G6" s="73">
        <v>342052</v>
      </c>
      <c r="H6" s="73">
        <v>94926</v>
      </c>
      <c r="I6" s="73">
        <v>511486</v>
      </c>
      <c r="J6" s="73">
        <v>330169</v>
      </c>
      <c r="K6" s="73">
        <v>821471</v>
      </c>
      <c r="L6" s="73">
        <v>60540</v>
      </c>
      <c r="M6" s="73">
        <v>54967</v>
      </c>
      <c r="N6" s="73">
        <v>660532</v>
      </c>
      <c r="O6" s="73">
        <v>345754</v>
      </c>
      <c r="P6" s="73">
        <v>443206</v>
      </c>
      <c r="Q6" s="74">
        <v>138128</v>
      </c>
      <c r="R6" s="41"/>
    </row>
    <row r="7" ht="21" customHeight="1" thickBot="1" thickTop="1">
      <c r="R7" s="41"/>
    </row>
    <row r="8" spans="1:18" ht="21" customHeight="1" thickTop="1">
      <c r="A8" s="16"/>
      <c r="B8" s="17" t="s">
        <v>14</v>
      </c>
      <c r="C8" s="17" t="s">
        <v>70</v>
      </c>
      <c r="D8" s="17" t="s">
        <v>15</v>
      </c>
      <c r="E8" s="52" t="s">
        <v>37</v>
      </c>
      <c r="F8" s="17" t="s">
        <v>16</v>
      </c>
      <c r="G8" s="42" t="s">
        <v>91</v>
      </c>
      <c r="H8" s="42" t="s">
        <v>92</v>
      </c>
      <c r="I8" s="42" t="s">
        <v>93</v>
      </c>
      <c r="J8" s="52" t="s">
        <v>94</v>
      </c>
      <c r="K8" s="52" t="s">
        <v>97</v>
      </c>
      <c r="L8" s="52" t="s">
        <v>95</v>
      </c>
      <c r="M8" s="52" t="s">
        <v>68</v>
      </c>
      <c r="N8" s="17" t="s">
        <v>39</v>
      </c>
      <c r="O8" s="17" t="s">
        <v>17</v>
      </c>
      <c r="P8" s="17" t="s">
        <v>38</v>
      </c>
      <c r="Q8" s="53" t="s">
        <v>40</v>
      </c>
      <c r="R8" s="41"/>
    </row>
    <row r="9" spans="1:18" ht="21" customHeight="1" thickBot="1">
      <c r="A9" s="19" t="s">
        <v>101</v>
      </c>
      <c r="B9" s="56">
        <v>1.2</v>
      </c>
      <c r="C9" s="56">
        <v>2.18</v>
      </c>
      <c r="D9" s="56">
        <v>1.26</v>
      </c>
      <c r="E9" s="56">
        <v>2.16</v>
      </c>
      <c r="F9" s="56">
        <v>1.1</v>
      </c>
      <c r="G9" s="56">
        <v>1.89</v>
      </c>
      <c r="H9" s="56">
        <v>0.48</v>
      </c>
      <c r="I9" s="56">
        <v>1.75</v>
      </c>
      <c r="J9" s="56">
        <v>1.29</v>
      </c>
      <c r="K9" s="56">
        <v>2.68</v>
      </c>
      <c r="L9" s="56">
        <v>0.43</v>
      </c>
      <c r="M9" s="56">
        <v>0.41</v>
      </c>
      <c r="N9" s="56">
        <v>1.87</v>
      </c>
      <c r="O9" s="56">
        <v>1.21</v>
      </c>
      <c r="P9" s="56">
        <v>1.51</v>
      </c>
      <c r="Q9" s="57">
        <v>0.91</v>
      </c>
      <c r="R9" s="41"/>
    </row>
    <row r="10" ht="21" customHeight="1" thickBot="1" thickTop="1">
      <c r="R10" s="41"/>
    </row>
    <row r="11" spans="1:18" ht="21" customHeight="1" thickTop="1">
      <c r="A11" s="16"/>
      <c r="B11" s="17" t="s">
        <v>14</v>
      </c>
      <c r="C11" s="17" t="s">
        <v>70</v>
      </c>
      <c r="D11" s="17" t="s">
        <v>15</v>
      </c>
      <c r="E11" s="52" t="s">
        <v>37</v>
      </c>
      <c r="F11" s="17" t="s">
        <v>16</v>
      </c>
      <c r="G11" s="42" t="s">
        <v>91</v>
      </c>
      <c r="H11" s="42" t="s">
        <v>92</v>
      </c>
      <c r="I11" s="42" t="s">
        <v>93</v>
      </c>
      <c r="J11" s="52" t="s">
        <v>94</v>
      </c>
      <c r="K11" s="52" t="s">
        <v>97</v>
      </c>
      <c r="L11" s="52" t="s">
        <v>95</v>
      </c>
      <c r="M11" s="52" t="s">
        <v>68</v>
      </c>
      <c r="N11" s="17" t="s">
        <v>39</v>
      </c>
      <c r="O11" s="17" t="s">
        <v>17</v>
      </c>
      <c r="P11" s="17" t="s">
        <v>38</v>
      </c>
      <c r="Q11" s="53" t="s">
        <v>40</v>
      </c>
      <c r="R11" s="41"/>
    </row>
    <row r="12" spans="1:18" ht="21" customHeight="1" thickBot="1">
      <c r="A12" s="19" t="s">
        <v>102</v>
      </c>
      <c r="B12" s="58">
        <v>83.4</v>
      </c>
      <c r="C12" s="58">
        <v>100</v>
      </c>
      <c r="D12" s="58">
        <v>87.8</v>
      </c>
      <c r="E12" s="58">
        <v>71.1</v>
      </c>
      <c r="F12" s="58">
        <v>100</v>
      </c>
      <c r="G12" s="58">
        <v>66</v>
      </c>
      <c r="H12" s="58">
        <v>91.1</v>
      </c>
      <c r="I12" s="58">
        <v>100</v>
      </c>
      <c r="J12" s="58">
        <v>40.2</v>
      </c>
      <c r="K12" s="58">
        <v>100</v>
      </c>
      <c r="L12" s="58">
        <v>70.1</v>
      </c>
      <c r="M12" s="58">
        <v>81.4</v>
      </c>
      <c r="N12" s="58">
        <v>100</v>
      </c>
      <c r="O12" s="58">
        <v>75.6</v>
      </c>
      <c r="P12" s="58">
        <v>100</v>
      </c>
      <c r="Q12" s="59">
        <v>75.7</v>
      </c>
      <c r="R12" s="41"/>
    </row>
    <row r="13" spans="1:18" ht="21" customHeight="1" thickBot="1" thickTop="1">
      <c r="A13" s="15"/>
      <c r="R13" s="41"/>
    </row>
    <row r="14" spans="1:18" ht="21" customHeight="1" thickTop="1">
      <c r="A14" s="16"/>
      <c r="B14" s="17" t="s">
        <v>14</v>
      </c>
      <c r="C14" s="17" t="s">
        <v>70</v>
      </c>
      <c r="D14" s="17" t="s">
        <v>15</v>
      </c>
      <c r="E14" s="52" t="s">
        <v>37</v>
      </c>
      <c r="F14" s="17" t="s">
        <v>16</v>
      </c>
      <c r="G14" s="42" t="s">
        <v>91</v>
      </c>
      <c r="H14" s="42" t="s">
        <v>92</v>
      </c>
      <c r="I14" s="42" t="s">
        <v>93</v>
      </c>
      <c r="J14" s="52" t="s">
        <v>94</v>
      </c>
      <c r="K14" s="52" t="s">
        <v>97</v>
      </c>
      <c r="L14" s="52" t="s">
        <v>95</v>
      </c>
      <c r="M14" s="52" t="s">
        <v>68</v>
      </c>
      <c r="N14" s="17" t="s">
        <v>39</v>
      </c>
      <c r="O14" s="17" t="s">
        <v>17</v>
      </c>
      <c r="P14" s="17" t="s">
        <v>38</v>
      </c>
      <c r="Q14" s="53" t="s">
        <v>40</v>
      </c>
      <c r="R14" s="41"/>
    </row>
    <row r="15" spans="1:18" ht="21" customHeight="1" thickBot="1">
      <c r="A15" s="19" t="s">
        <v>103</v>
      </c>
      <c r="B15" s="58">
        <v>78.2</v>
      </c>
      <c r="C15" s="58">
        <v>100</v>
      </c>
      <c r="D15" s="58">
        <v>76.2</v>
      </c>
      <c r="E15" s="58">
        <v>75</v>
      </c>
      <c r="F15" s="58">
        <v>100</v>
      </c>
      <c r="G15" s="58">
        <v>45.2</v>
      </c>
      <c r="H15" s="58">
        <v>88.3</v>
      </c>
      <c r="I15" s="58">
        <v>100</v>
      </c>
      <c r="J15" s="58">
        <v>41.7</v>
      </c>
      <c r="K15" s="58">
        <v>100</v>
      </c>
      <c r="L15" s="58">
        <v>65.7</v>
      </c>
      <c r="M15" s="58">
        <v>86.8</v>
      </c>
      <c r="N15" s="58">
        <v>100</v>
      </c>
      <c r="O15" s="58">
        <v>67</v>
      </c>
      <c r="P15" s="58">
        <v>100</v>
      </c>
      <c r="Q15" s="59">
        <v>79.1</v>
      </c>
      <c r="R15" s="41"/>
    </row>
    <row r="16" ht="21" customHeight="1" thickBot="1" thickTop="1">
      <c r="A16" s="15"/>
    </row>
    <row r="17" spans="1:17" ht="21" customHeight="1" thickTop="1">
      <c r="A17" s="16"/>
      <c r="B17" s="52" t="s">
        <v>14</v>
      </c>
      <c r="C17" s="52" t="s">
        <v>70</v>
      </c>
      <c r="D17" s="52" t="s">
        <v>15</v>
      </c>
      <c r="E17" s="52" t="s">
        <v>37</v>
      </c>
      <c r="F17" s="52" t="s">
        <v>16</v>
      </c>
      <c r="G17" s="54" t="s">
        <v>91</v>
      </c>
      <c r="H17" s="54" t="s">
        <v>92</v>
      </c>
      <c r="I17" s="54" t="s">
        <v>93</v>
      </c>
      <c r="J17" s="52" t="s">
        <v>94</v>
      </c>
      <c r="K17" s="52" t="s">
        <v>97</v>
      </c>
      <c r="L17" s="52" t="s">
        <v>96</v>
      </c>
      <c r="M17" s="52" t="s">
        <v>69</v>
      </c>
      <c r="N17" s="17" t="s">
        <v>39</v>
      </c>
      <c r="O17" s="52" t="s">
        <v>17</v>
      </c>
      <c r="P17" s="52" t="s">
        <v>38</v>
      </c>
      <c r="Q17" s="53" t="s">
        <v>40</v>
      </c>
    </row>
    <row r="18" spans="1:17" ht="21" customHeight="1">
      <c r="A18" s="20" t="s">
        <v>105</v>
      </c>
      <c r="B18" s="60">
        <v>-20.6</v>
      </c>
      <c r="C18" s="60">
        <v>-5.4</v>
      </c>
      <c r="D18" s="60">
        <v>-24.1</v>
      </c>
      <c r="E18" s="60">
        <v>9.1</v>
      </c>
      <c r="F18" s="60">
        <v>-50.7</v>
      </c>
      <c r="G18" s="60">
        <v>-12.9</v>
      </c>
      <c r="H18" s="60">
        <v>-75.3</v>
      </c>
      <c r="I18" s="60">
        <v>-25</v>
      </c>
      <c r="J18" s="60">
        <v>-39.3</v>
      </c>
      <c r="K18" s="60">
        <v>7.2</v>
      </c>
      <c r="L18" s="60">
        <v>-26.1</v>
      </c>
      <c r="M18" s="60">
        <v>-68</v>
      </c>
      <c r="N18" s="60">
        <v>18</v>
      </c>
      <c r="O18" s="60">
        <v>4.7</v>
      </c>
      <c r="P18" s="60">
        <v>9.3</v>
      </c>
      <c r="Q18" s="61">
        <v>-25.6</v>
      </c>
    </row>
    <row r="19" spans="1:17" ht="21" customHeight="1" thickBot="1">
      <c r="A19" s="18" t="s">
        <v>106</v>
      </c>
      <c r="B19" s="62">
        <v>-12.1</v>
      </c>
      <c r="C19" s="62">
        <v>13.1</v>
      </c>
      <c r="D19" s="62">
        <v>-15.1</v>
      </c>
      <c r="E19" s="62">
        <v>-15.1</v>
      </c>
      <c r="F19" s="62">
        <v>11</v>
      </c>
      <c r="G19" s="62">
        <v>-46</v>
      </c>
      <c r="H19" s="62">
        <v>-0.4</v>
      </c>
      <c r="I19" s="62">
        <v>6.4</v>
      </c>
      <c r="J19" s="62">
        <v>-52.5</v>
      </c>
      <c r="K19" s="62">
        <v>3.9</v>
      </c>
      <c r="L19" s="62">
        <v>-14.7</v>
      </c>
      <c r="M19" s="62">
        <v>-5.1</v>
      </c>
      <c r="N19" s="62">
        <v>1.4</v>
      </c>
      <c r="O19" s="62">
        <v>-26.6</v>
      </c>
      <c r="P19" s="62">
        <v>0.4</v>
      </c>
      <c r="Q19" s="63">
        <v>-3.6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2019-11-21T00:54:28Z</cp:lastPrinted>
  <dcterms:created xsi:type="dcterms:W3CDTF">1997-01-08T22:48:59Z</dcterms:created>
  <dcterms:modified xsi:type="dcterms:W3CDTF">2019-11-21T02:20:58Z</dcterms:modified>
  <cp:category/>
  <cp:version/>
  <cp:contentType/>
  <cp:contentStatus/>
</cp:coreProperties>
</file>