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産業調査班\経済センサス\2021(R3)年 経済センサス（活動調査）（甲調査）\R4~5 製造業関係\R5\05 資料再作成\01 概要\"/>
    </mc:Choice>
  </mc:AlternateContent>
  <bookViews>
    <workbookView xWindow="120" yWindow="90" windowWidth="20340" windowHeight="7650"/>
  </bookViews>
  <sheets>
    <sheet name="INDEX" sheetId="52" r:id="rId1"/>
    <sheet name="第1表" sheetId="1" r:id="rId2"/>
    <sheet name="第2表" sheetId="2" r:id="rId3"/>
    <sheet name="第3表【09】" sheetId="43" r:id="rId4"/>
    <sheet name="第3表【10】" sheetId="4" r:id="rId5"/>
    <sheet name="第3表【11】" sheetId="5" r:id="rId6"/>
    <sheet name="第3表【12】" sheetId="6" r:id="rId7"/>
    <sheet name="第3表【13】" sheetId="7" r:id="rId8"/>
    <sheet name="第3表【14】" sheetId="8" r:id="rId9"/>
    <sheet name="第3表【15】" sheetId="44" r:id="rId10"/>
    <sheet name="第3表【16】" sheetId="10" r:id="rId11"/>
    <sheet name="第3表【17】" sheetId="11" r:id="rId12"/>
    <sheet name="第3表【18】" sheetId="12" r:id="rId13"/>
    <sheet name="第3表【19】" sheetId="13" r:id="rId14"/>
    <sheet name="第3表【20】" sheetId="14" r:id="rId15"/>
    <sheet name="第3表【21】" sheetId="15" r:id="rId16"/>
    <sheet name="第3表【22】" sheetId="16" r:id="rId17"/>
    <sheet name="第3表【23】" sheetId="17" r:id="rId18"/>
    <sheet name="第3表【24】" sheetId="18" r:id="rId19"/>
    <sheet name="第3表【25】" sheetId="19" r:id="rId20"/>
    <sheet name="第3表【26】" sheetId="20" r:id="rId21"/>
    <sheet name="第3表【27】" sheetId="21" r:id="rId22"/>
    <sheet name="第3表【28】" sheetId="22" r:id="rId23"/>
    <sheet name="第3表【29】" sheetId="23" r:id="rId24"/>
    <sheet name="第3表【30】" sheetId="24" r:id="rId25"/>
    <sheet name="第3表【31】" sheetId="25" r:id="rId26"/>
    <sheet name="第3表【32】" sheetId="26" r:id="rId27"/>
    <sheet name="第４表" sheetId="45" r:id="rId28"/>
    <sheet name="第５表 " sheetId="46" r:id="rId29"/>
    <sheet name="第６表" sheetId="48" r:id="rId30"/>
    <sheet name="第７表" sheetId="31" r:id="rId31"/>
    <sheet name="第８表" sheetId="50" r:id="rId32"/>
    <sheet name="第９表" sheetId="33" r:id="rId33"/>
    <sheet name="第10表" sheetId="51" r:id="rId34"/>
    <sheet name="第11表" sheetId="35" r:id="rId35"/>
    <sheet name="第12表" sheetId="36" r:id="rId36"/>
    <sheet name="第13表" sheetId="41" r:id="rId37"/>
    <sheet name="第14表" sheetId="61" r:id="rId38"/>
    <sheet name="第15表" sheetId="62" r:id="rId39"/>
    <sheet name="第16表" sheetId="59" r:id="rId40"/>
    <sheet name="第17表" sheetId="60" r:id="rId41"/>
    <sheet name="第18表" sheetId="42" r:id="rId42"/>
    <sheet name="第19表" sheetId="55" r:id="rId43"/>
    <sheet name="第20表" sheetId="56" r:id="rId44"/>
  </sheets>
  <definedNames>
    <definedName name="_xlnm._FilterDatabase" localSheetId="39" hidden="1">第16表!$A$1:$N$186</definedName>
    <definedName name="_xlnm._FilterDatabase" localSheetId="40" hidden="1">第17表!$A$4:$IJ$229</definedName>
    <definedName name="_xlnm._FilterDatabase" localSheetId="28" hidden="1">'第５表 '!$A$2:$G$2</definedName>
    <definedName name="_xlnm._FilterDatabase" localSheetId="29" hidden="1">第６表!$A$1:$N$190</definedName>
    <definedName name="_xlnm._FilterDatabase" localSheetId="30" hidden="1">第７表!$A$4:$IF$229</definedName>
    <definedName name="_xlnm.Print_Area" localSheetId="0">INDEX!$A$1:$C$31</definedName>
    <definedName name="_xlnm.Print_Area" localSheetId="33">第10表!$A$1:$Z$31</definedName>
    <definedName name="_xlnm.Print_Area" localSheetId="34">第11表!$A$1:$K$30</definedName>
    <definedName name="_xlnm.Print_Area" localSheetId="35">第12表!$A$1:$K$36</definedName>
    <definedName name="_xlnm.Print_Area" localSheetId="36">第13表!$A$1:$Q$32</definedName>
    <definedName name="_xlnm.Print_Area" localSheetId="37">第14表!$A$1:$N$34</definedName>
    <definedName name="_xlnm.Print_Area" localSheetId="38">第15表!$A$1:$N$40</definedName>
    <definedName name="_xlnm.Print_Area" localSheetId="39">第16表!$A$1:$O$233</definedName>
    <definedName name="_xlnm.Print_Area" localSheetId="40">第17表!$A$1:$G$268</definedName>
    <definedName name="_xlnm.Print_Area" localSheetId="41">第18表!$A$1:$I$29</definedName>
    <definedName name="_xlnm.Print_Area" localSheetId="42">第19表!$A$1:$I$34</definedName>
    <definedName name="_xlnm.Print_Area" localSheetId="1">第1表!$A$1:$N$30</definedName>
    <definedName name="_xlnm.Print_Area" localSheetId="43">第20表!$A$1:$I$36</definedName>
    <definedName name="_xlnm.Print_Area" localSheetId="2">第2表!$A$1:$N$36</definedName>
    <definedName name="_xlnm.Print_Area" localSheetId="3">第3表【09】!$A$1:$N$37</definedName>
    <definedName name="_xlnm.Print_Area" localSheetId="4">第3表【10】!$A$1:$N$37</definedName>
    <definedName name="_xlnm.Print_Area" localSheetId="5">第3表【11】!$A$1:$N$37</definedName>
    <definedName name="_xlnm.Print_Area" localSheetId="6">第3表【12】!$A$1:$N$37</definedName>
    <definedName name="_xlnm.Print_Area" localSheetId="7">第3表【13】!$A$1:$N$37</definedName>
    <definedName name="_xlnm.Print_Area" localSheetId="8">第3表【14】!$A$1:$N$37</definedName>
    <definedName name="_xlnm.Print_Area" localSheetId="9">第3表【15】!$A$1:$N$37</definedName>
    <definedName name="_xlnm.Print_Area" localSheetId="10">第3表【16】!$A$1:$N$37</definedName>
    <definedName name="_xlnm.Print_Area" localSheetId="11">第3表【17】!$A$1:$N$37</definedName>
    <definedName name="_xlnm.Print_Area" localSheetId="12">第3表【18】!$A$1:$N$37</definedName>
    <definedName name="_xlnm.Print_Area" localSheetId="13">第3表【19】!$A$1:$N$37</definedName>
    <definedName name="_xlnm.Print_Area" localSheetId="14">第3表【20】!$A$1:$N$37</definedName>
    <definedName name="_xlnm.Print_Area" localSheetId="15">第3表【21】!$A$1:$N$37</definedName>
    <definedName name="_xlnm.Print_Area" localSheetId="16">第3表【22】!$A$1:$N$37</definedName>
    <definedName name="_xlnm.Print_Area" localSheetId="17">第3表【23】!$A$1:$N$37</definedName>
    <definedName name="_xlnm.Print_Area" localSheetId="18">第3表【24】!$A$1:$N$37</definedName>
    <definedName name="_xlnm.Print_Area" localSheetId="19">第3表【25】!$A$1:$N$37</definedName>
    <definedName name="_xlnm.Print_Area" localSheetId="20">第3表【26】!$A$1:$N$37</definedName>
    <definedName name="_xlnm.Print_Area" localSheetId="21">第3表【27】!$A$1:$N$37</definedName>
    <definedName name="_xlnm.Print_Area" localSheetId="22">第3表【28】!$A$1:$N$37</definedName>
    <definedName name="_xlnm.Print_Area" localSheetId="23">第3表【29】!$A$1:$N$37</definedName>
    <definedName name="_xlnm.Print_Area" localSheetId="24">第3表【30】!$A$1:$N$37</definedName>
    <definedName name="_xlnm.Print_Area" localSheetId="25">第3表【31】!$A$1:$N$37</definedName>
    <definedName name="_xlnm.Print_Area" localSheetId="26">第3表【32】!$A$1:$N$37</definedName>
    <definedName name="_xlnm.Print_Area" localSheetId="27">第４表!$A$1:$P$377</definedName>
    <definedName name="_xlnm.Print_Area" localSheetId="28">'第５表 '!$A$1:$E$951</definedName>
    <definedName name="_xlnm.Print_Area" localSheetId="29">第６表!$A$1:$O$206</definedName>
    <definedName name="_xlnm.Print_Area" localSheetId="30">第７表!$A$1:$G$236</definedName>
    <definedName name="_xlnm.Print_Area" localSheetId="31">第８表!$A$1:$N$31</definedName>
    <definedName name="_xlnm.Print_Area" localSheetId="32">第９表!$A$1:$P$31</definedName>
    <definedName name="_xlnm.Print_Area">#REF!</definedName>
    <definedName name="Print_Area18表" localSheetId="37">#REF!</definedName>
    <definedName name="Print_Area18表" localSheetId="38">#REF!</definedName>
    <definedName name="Print_Area18表">#REF!</definedName>
    <definedName name="Print_Area19表" localSheetId="37">#REF!</definedName>
    <definedName name="Print_Area19表" localSheetId="38">#REF!</definedName>
    <definedName name="Print_Area19表">#REF!</definedName>
    <definedName name="Print_Area2" localSheetId="37">#REF!</definedName>
    <definedName name="Print_Area2" localSheetId="38">#REF!</definedName>
    <definedName name="Print_Area2" localSheetId="39">#REF!</definedName>
    <definedName name="Print_Area2" localSheetId="40">#REF!</definedName>
    <definedName name="Print_Area2" localSheetId="42">#REF!</definedName>
    <definedName name="Print_Area2" localSheetId="43">#REF!</definedName>
    <definedName name="Print_Area2">#REF!</definedName>
    <definedName name="Print_Area3" localSheetId="37">#REF!</definedName>
    <definedName name="Print_Area3" localSheetId="38">#REF!</definedName>
    <definedName name="Print_Area3" localSheetId="39">#REF!</definedName>
    <definedName name="Print_Area3" localSheetId="40">#REF!</definedName>
    <definedName name="Print_Area3" localSheetId="42">#REF!</definedName>
    <definedName name="Print_Area3" localSheetId="43">#REF!</definedName>
    <definedName name="Print_Area3">#REF!</definedName>
    <definedName name="_xlnm.Print_Titles" localSheetId="34">第11表!$A:$B</definedName>
    <definedName name="_xlnm.Print_Titles" localSheetId="35">第12表!$A:$B</definedName>
    <definedName name="_xlnm.Print_Titles" localSheetId="38">第15表!$A:$B</definedName>
    <definedName name="_xlnm.Print_Titles" localSheetId="39">第16表!$1:$1</definedName>
    <definedName name="第23表Print_Area" localSheetId="37">#REF!</definedName>
    <definedName name="第23表Print_Area" localSheetId="38">#REF!</definedName>
    <definedName name="第23表Print_Area">#REF!</definedName>
  </definedNames>
  <calcPr calcId="162913"/>
</workbook>
</file>

<file path=xl/calcChain.xml><?xml version="1.0" encoding="utf-8"?>
<calcChain xmlns="http://schemas.openxmlformats.org/spreadsheetml/2006/main">
  <c r="C33" i="56" l="1"/>
  <c r="G15" i="56"/>
  <c r="C15" i="56"/>
  <c r="G14" i="55"/>
  <c r="C14" i="55"/>
  <c r="C31" i="55"/>
  <c r="G31" i="55"/>
</calcChain>
</file>

<file path=xl/sharedStrings.xml><?xml version="1.0" encoding="utf-8"?>
<sst xmlns="http://schemas.openxmlformats.org/spreadsheetml/2006/main" count="11533" uniqueCount="3066">
  <si>
    <t>第１表　産業別集計表
（従業者４人以上の事業所）</t>
    <rPh sb="12" eb="15">
      <t>ジュウギョウシャ</t>
    </rPh>
    <rPh sb="16" eb="19">
      <t>ニンイジョウ</t>
    </rPh>
    <rPh sb="20" eb="23">
      <t>ジギョウショ</t>
    </rPh>
    <phoneticPr fontId="4"/>
  </si>
  <si>
    <t>産 業 分 類</t>
    <rPh sb="0" eb="1">
      <t>サン</t>
    </rPh>
    <rPh sb="2" eb="3">
      <t>ギョウ</t>
    </rPh>
    <rPh sb="4" eb="5">
      <t>ブン</t>
    </rPh>
    <rPh sb="6" eb="7">
      <t>タグイ</t>
    </rPh>
    <phoneticPr fontId="4"/>
  </si>
  <si>
    <t>事業所数</t>
  </si>
  <si>
    <t>従　業　者　数</t>
    <phoneticPr fontId="7"/>
  </si>
  <si>
    <t>製　　造　　品　　出　　荷　　額　　等</t>
    <phoneticPr fontId="4"/>
  </si>
  <si>
    <t>付加価値額</t>
    <phoneticPr fontId="7"/>
  </si>
  <si>
    <t>男</t>
  </si>
  <si>
    <t>女</t>
    <phoneticPr fontId="7"/>
  </si>
  <si>
    <t>計</t>
  </si>
  <si>
    <t>製造品
出荷額</t>
    <phoneticPr fontId="4"/>
  </si>
  <si>
    <t>加工賃
収入額</t>
    <rPh sb="6" eb="7">
      <t>ガク</t>
    </rPh>
    <phoneticPr fontId="4"/>
  </si>
  <si>
    <t>その他
収入額</t>
    <rPh sb="2" eb="3">
      <t>タ</t>
    </rPh>
    <rPh sb="4" eb="6">
      <t>シュウニュウ</t>
    </rPh>
    <rPh sb="6" eb="7">
      <t>ガク</t>
    </rPh>
    <phoneticPr fontId="4"/>
  </si>
  <si>
    <t>くず・廃物
の出荷額</t>
    <rPh sb="3" eb="5">
      <t>ハイブツ</t>
    </rPh>
    <rPh sb="7" eb="10">
      <t>シュッカガク</t>
    </rPh>
    <phoneticPr fontId="4"/>
  </si>
  <si>
    <t>合   計</t>
    <phoneticPr fontId="7"/>
  </si>
  <si>
    <t>（人）</t>
    <rPh sb="1" eb="2">
      <t>ヒト</t>
    </rPh>
    <phoneticPr fontId="4"/>
  </si>
  <si>
    <t>（万円）</t>
    <rPh sb="1" eb="3">
      <t>マンエン</t>
    </rPh>
    <phoneticPr fontId="4"/>
  </si>
  <si>
    <t>総　　数</t>
    <rPh sb="0" eb="1">
      <t>ソウ</t>
    </rPh>
    <rPh sb="3" eb="4">
      <t>スウ</t>
    </rPh>
    <phoneticPr fontId="9"/>
  </si>
  <si>
    <t>09</t>
    <phoneticPr fontId="4"/>
  </si>
  <si>
    <t>食　料</t>
    <phoneticPr fontId="4"/>
  </si>
  <si>
    <t xml:space="preserve">                                                                                                                                                                                                                                                                                                                                                                                                         </t>
    <phoneticPr fontId="4"/>
  </si>
  <si>
    <t>飲　料</t>
    <phoneticPr fontId="4"/>
  </si>
  <si>
    <t>繊　維</t>
    <phoneticPr fontId="4"/>
  </si>
  <si>
    <t>木　材</t>
    <phoneticPr fontId="4"/>
  </si>
  <si>
    <t>家　具</t>
    <phoneticPr fontId="4"/>
  </si>
  <si>
    <t>紙　パ</t>
    <phoneticPr fontId="4"/>
  </si>
  <si>
    <t>印　刷</t>
    <phoneticPr fontId="4"/>
  </si>
  <si>
    <t>化　学</t>
    <phoneticPr fontId="4"/>
  </si>
  <si>
    <t>石　油</t>
    <phoneticPr fontId="4"/>
  </si>
  <si>
    <t>プ　ラ</t>
    <phoneticPr fontId="4"/>
  </si>
  <si>
    <t>ゴ　ム</t>
    <phoneticPr fontId="4"/>
  </si>
  <si>
    <t>皮　革</t>
    <phoneticPr fontId="4"/>
  </si>
  <si>
    <t>窯　業</t>
    <phoneticPr fontId="4"/>
  </si>
  <si>
    <t>鉄　鋼</t>
    <phoneticPr fontId="4"/>
  </si>
  <si>
    <t>非　鉄</t>
    <phoneticPr fontId="4"/>
  </si>
  <si>
    <t>金　属</t>
    <phoneticPr fontId="4"/>
  </si>
  <si>
    <t>は　用</t>
    <phoneticPr fontId="4"/>
  </si>
  <si>
    <t>生　産</t>
    <phoneticPr fontId="4"/>
  </si>
  <si>
    <t>業　務</t>
    <phoneticPr fontId="4"/>
  </si>
  <si>
    <t>28</t>
  </si>
  <si>
    <t>電　子</t>
    <phoneticPr fontId="4"/>
  </si>
  <si>
    <t>電　気</t>
    <phoneticPr fontId="4"/>
  </si>
  <si>
    <t>情　報</t>
    <phoneticPr fontId="4"/>
  </si>
  <si>
    <t>輸　送</t>
    <phoneticPr fontId="4"/>
  </si>
  <si>
    <t>そ　他</t>
    <phoneticPr fontId="4"/>
  </si>
  <si>
    <t>第２表　市町村別集計表
（従業者４人以上の事業所）</t>
    <rPh sb="13" eb="16">
      <t>ジュウギョウシャ</t>
    </rPh>
    <rPh sb="17" eb="18">
      <t>ニン</t>
    </rPh>
    <rPh sb="18" eb="20">
      <t>イジョウ</t>
    </rPh>
    <rPh sb="21" eb="24">
      <t>ジギョウショ</t>
    </rPh>
    <phoneticPr fontId="4"/>
  </si>
  <si>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</si>
  <si>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</si>
  <si>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</si>
  <si>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</si>
  <si>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</si>
  <si>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</si>
  <si>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</si>
  <si>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総　　数</t>
    <rPh sb="0" eb="1">
      <t>ソウ</t>
    </rPh>
    <rPh sb="3" eb="4">
      <t>スウ</t>
    </rPh>
    <phoneticPr fontId="4"/>
  </si>
  <si>
    <t>和歌山市</t>
  </si>
  <si>
    <t>海南市</t>
  </si>
  <si>
    <t>橋本市</t>
  </si>
  <si>
    <t>有田市</t>
  </si>
  <si>
    <t>御坊市</t>
  </si>
  <si>
    <t>田辺市</t>
  </si>
  <si>
    <t>新宮市</t>
  </si>
  <si>
    <t>紀の川市</t>
  </si>
  <si>
    <t>岩出市</t>
    <rPh sb="2" eb="3">
      <t>シ</t>
    </rPh>
    <phoneticPr fontId="4"/>
  </si>
  <si>
    <t>紀美野町</t>
    <rPh sb="0" eb="1">
      <t>キ</t>
    </rPh>
    <rPh sb="1" eb="2">
      <t>ミ</t>
    </rPh>
    <rPh sb="2" eb="3">
      <t>ノ</t>
    </rPh>
    <rPh sb="3" eb="4">
      <t>チョウ</t>
    </rPh>
    <phoneticPr fontId="4"/>
  </si>
  <si>
    <t>かつらぎ町</t>
  </si>
  <si>
    <t>九度山町</t>
  </si>
  <si>
    <t>高野町</t>
  </si>
  <si>
    <t>湯浅町</t>
  </si>
  <si>
    <t>広川町</t>
  </si>
  <si>
    <t>有田川町</t>
    <rPh sb="0" eb="2">
      <t>アリダ</t>
    </rPh>
    <rPh sb="2" eb="3">
      <t>カワ</t>
    </rPh>
    <rPh sb="3" eb="4">
      <t>チョウ</t>
    </rPh>
    <phoneticPr fontId="4"/>
  </si>
  <si>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</si>
  <si>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</si>
  <si>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</si>
  <si>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</si>
  <si>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</si>
  <si>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</si>
  <si>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</si>
  <si>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</si>
  <si>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</si>
  <si>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</si>
  <si>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</si>
  <si>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</si>
  <si>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</si>
  <si>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</si>
  <si>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第３表　産業別、市町村別集計表
（従業者４人以上の事業所）</t>
  </si>
  <si>
    <t>【産業分類　09　食料品製造業】</t>
  </si>
  <si>
    <t>総　　　数</t>
  </si>
  <si>
    <t>紀の川市</t>
    <phoneticPr fontId="4"/>
  </si>
  <si>
    <t>みなべ町</t>
    <phoneticPr fontId="4"/>
  </si>
  <si>
    <t>日高川町</t>
    <phoneticPr fontId="4"/>
  </si>
  <si>
    <t>【産業分類　10　飲料・たばこ・飼料製造業】</t>
  </si>
  <si>
    <t>総　　数</t>
  </si>
  <si>
    <t>【産業分類　11　繊維工業】</t>
  </si>
  <si>
    <t>【産業分類　12　木材・木製品製造業（家具を除く）】</t>
  </si>
  <si>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</si>
  <si>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</si>
  <si>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</si>
  <si>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</si>
  <si>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</si>
  <si>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</si>
  <si>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</si>
  <si>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</si>
  <si>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</si>
  <si>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</si>
  <si>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【産業分類　13　家具・装備品製造業】</t>
  </si>
  <si>
    <t>第３表　産業別、市町村別集計表
（従業者４人以上の事業所）</t>
    <phoneticPr fontId="4"/>
  </si>
  <si>
    <t>【産業分類　14　パルプ・紙・紙加工品製造業】</t>
  </si>
  <si>
    <t>【産業分類　15　印刷・同関連業】</t>
  </si>
  <si>
    <t>【産業分類　16　化学工業】</t>
  </si>
  <si>
    <t>【産業分類　17　石油製品・石炭製品製造業】</t>
  </si>
  <si>
    <t>【産業分類　18　プラスチック製品製造業（別掲を除く）】</t>
  </si>
  <si>
    <t>【産業分類　19　ゴム製品製造業】</t>
  </si>
  <si>
    <t>【産業分類　20　なめし革・同製品・毛皮製造業】</t>
  </si>
  <si>
    <t>【産業分類　21　窯業・土石製品製造業】</t>
  </si>
  <si>
    <t>【産業分類　22　鉄鋼業】</t>
  </si>
  <si>
    <t>【産業分類　23　非鉄金属製造業】</t>
  </si>
  <si>
    <t>【産業分類　24　金属製品製造業】</t>
  </si>
  <si>
    <t>市　町　村</t>
    <phoneticPr fontId="4"/>
  </si>
  <si>
    <t>従　業　者　数</t>
    <phoneticPr fontId="7"/>
  </si>
  <si>
    <t>製　　造　　品　　出　　荷　　額　　等</t>
    <phoneticPr fontId="4"/>
  </si>
  <si>
    <t>付加価値額</t>
    <phoneticPr fontId="7"/>
  </si>
  <si>
    <t>紀の川市</t>
    <phoneticPr fontId="4"/>
  </si>
  <si>
    <t>みなべ町</t>
    <phoneticPr fontId="4"/>
  </si>
  <si>
    <t>日高川町</t>
    <phoneticPr fontId="4"/>
  </si>
  <si>
    <t>【産業分類　25　はん用機械器具製造業】</t>
  </si>
  <si>
    <t>【産業分類　26　生産用機械器具製造業】</t>
  </si>
  <si>
    <t>　　　　　　　　　製　　造　　品　　出　　荷　　額　　等</t>
    <phoneticPr fontId="4"/>
  </si>
  <si>
    <t>【産業分類　27　業務用機械器具製造業】</t>
  </si>
  <si>
    <t>【産業分類　28　電子部品・デバイス・電子回路製造業】</t>
  </si>
  <si>
    <t>【産業分類　29　電気機械器具製造業】</t>
  </si>
  <si>
    <t>【産業分類　30　情報通信機械器具製造業】</t>
  </si>
  <si>
    <t>【産業分類　31　輸送用機械器具製造業】</t>
  </si>
  <si>
    <t>【産業分類　32　その他の製造業】</t>
  </si>
  <si>
    <t>常用労働者</t>
    <rPh sb="0" eb="2">
      <t>ジョウヨウ</t>
    </rPh>
    <rPh sb="2" eb="5">
      <t>ロウドウシャ</t>
    </rPh>
    <phoneticPr fontId="4"/>
  </si>
  <si>
    <t>計</t>
    <rPh sb="0" eb="1">
      <t>ケイ</t>
    </rPh>
    <phoneticPr fontId="4"/>
  </si>
  <si>
    <t>男</t>
    <rPh sb="0" eb="1">
      <t>オトコ</t>
    </rPh>
    <phoneticPr fontId="4"/>
  </si>
  <si>
    <t>繊維</t>
  </si>
  <si>
    <t>産　業
細分類</t>
    <rPh sb="0" eb="1">
      <t>サン</t>
    </rPh>
    <rPh sb="2" eb="3">
      <t>ギョウ</t>
    </rPh>
    <rPh sb="4" eb="5">
      <t>ホソ</t>
    </rPh>
    <rPh sb="5" eb="6">
      <t>ブン</t>
    </rPh>
    <rPh sb="6" eb="7">
      <t>タグイ</t>
    </rPh>
    <phoneticPr fontId="4"/>
  </si>
  <si>
    <t>品目番号</t>
    <rPh sb="0" eb="2">
      <t>ヒンモク</t>
    </rPh>
    <rPh sb="2" eb="4">
      <t>バンゴウ</t>
    </rPh>
    <phoneticPr fontId="4"/>
  </si>
  <si>
    <t>品　　　　目　　　　名</t>
    <rPh sb="0" eb="1">
      <t>シナ</t>
    </rPh>
    <rPh sb="5" eb="6">
      <t>メ</t>
    </rPh>
    <rPh sb="10" eb="11">
      <t>メイ</t>
    </rPh>
    <phoneticPr fontId="4"/>
  </si>
  <si>
    <t>産      出
事業所数</t>
    <rPh sb="0" eb="1">
      <t>サン</t>
    </rPh>
    <rPh sb="7" eb="8">
      <t>デ</t>
    </rPh>
    <rPh sb="9" eb="12">
      <t>ジギョウショ</t>
    </rPh>
    <rPh sb="12" eb="13">
      <t>スウ</t>
    </rPh>
    <phoneticPr fontId="4"/>
  </si>
  <si>
    <t>総　計</t>
    <rPh sb="0" eb="1">
      <t>フサ</t>
    </rPh>
    <rPh sb="2" eb="3">
      <t>ケイ</t>
    </rPh>
    <phoneticPr fontId="4"/>
  </si>
  <si>
    <t>織物製成人女子・少女用ワンピース･スーツ上衣（ブレザー､ジャンパー等を含む）</t>
  </si>
  <si>
    <t>従業者規模</t>
    <rPh sb="0" eb="3">
      <t>ジュウギョウシャ</t>
    </rPh>
    <rPh sb="3" eb="5">
      <t>キボ</t>
    </rPh>
    <phoneticPr fontId="4"/>
  </si>
  <si>
    <t>事業所数</t>
    <rPh sb="0" eb="3">
      <t>ジギョウショ</t>
    </rPh>
    <rPh sb="3" eb="4">
      <t>スウ</t>
    </rPh>
    <phoneticPr fontId="4"/>
  </si>
  <si>
    <t>従　　業　　者　　数</t>
    <rPh sb="0" eb="1">
      <t>ジュウ</t>
    </rPh>
    <rPh sb="3" eb="4">
      <t>ギョウ</t>
    </rPh>
    <rPh sb="6" eb="7">
      <t>モノ</t>
    </rPh>
    <rPh sb="9" eb="10">
      <t>スウ</t>
    </rPh>
    <phoneticPr fontId="4"/>
  </si>
  <si>
    <t>製　造　品　出　荷　額　等</t>
    <rPh sb="0" eb="1">
      <t>セイ</t>
    </rPh>
    <rPh sb="2" eb="3">
      <t>ヅクリ</t>
    </rPh>
    <rPh sb="4" eb="5">
      <t>ヒン</t>
    </rPh>
    <rPh sb="6" eb="7">
      <t>デ</t>
    </rPh>
    <rPh sb="8" eb="9">
      <t>ニ</t>
    </rPh>
    <rPh sb="10" eb="11">
      <t>ガク</t>
    </rPh>
    <rPh sb="12" eb="13">
      <t>トウ</t>
    </rPh>
    <phoneticPr fontId="4"/>
  </si>
  <si>
    <t>合　計</t>
    <rPh sb="0" eb="1">
      <t>ゴウ</t>
    </rPh>
    <rPh sb="2" eb="3">
      <t>ケイ</t>
    </rPh>
    <phoneticPr fontId="4"/>
  </si>
  <si>
    <t>総数</t>
    <rPh sb="0" eb="2">
      <t>ソウスウ</t>
    </rPh>
    <phoneticPr fontId="4"/>
  </si>
  <si>
    <t xml:space="preserve">  4～  9人</t>
    <rPh sb="7" eb="8">
      <t>ニン</t>
    </rPh>
    <phoneticPr fontId="4"/>
  </si>
  <si>
    <t xml:space="preserve"> 10～ 19人</t>
    <rPh sb="7" eb="8">
      <t>ニン</t>
    </rPh>
    <phoneticPr fontId="4"/>
  </si>
  <si>
    <t xml:space="preserve"> 20～ 29人</t>
    <rPh sb="7" eb="8">
      <t>ニン</t>
    </rPh>
    <phoneticPr fontId="4"/>
  </si>
  <si>
    <t xml:space="preserve"> 30～ 99人</t>
    <rPh sb="7" eb="8">
      <t>ニン</t>
    </rPh>
    <phoneticPr fontId="4"/>
  </si>
  <si>
    <t>100～299人</t>
    <rPh sb="7" eb="8">
      <t>ニン</t>
    </rPh>
    <phoneticPr fontId="4"/>
  </si>
  <si>
    <t>300人以上</t>
    <rPh sb="3" eb="4">
      <t>ニン</t>
    </rPh>
    <rPh sb="4" eb="6">
      <t>イジョウ</t>
    </rPh>
    <phoneticPr fontId="4"/>
  </si>
  <si>
    <t xml:space="preserve">300人以上 </t>
    <rPh sb="3" eb="4">
      <t>ニン</t>
    </rPh>
    <rPh sb="4" eb="6">
      <t>イジョウ</t>
    </rPh>
    <phoneticPr fontId="4"/>
  </si>
  <si>
    <t>09　食料</t>
    <rPh sb="3" eb="5">
      <t>ショクリョウ</t>
    </rPh>
    <phoneticPr fontId="4"/>
  </si>
  <si>
    <t>10　飲料</t>
    <rPh sb="3" eb="5">
      <t>インリョウ</t>
    </rPh>
    <phoneticPr fontId="4"/>
  </si>
  <si>
    <t>11　繊維</t>
    <rPh sb="3" eb="5">
      <t>センイ</t>
    </rPh>
    <phoneticPr fontId="4"/>
  </si>
  <si>
    <t>12　木材</t>
    <rPh sb="3" eb="5">
      <t>モクザイ</t>
    </rPh>
    <phoneticPr fontId="4"/>
  </si>
  <si>
    <t>13　家具</t>
    <rPh sb="3" eb="5">
      <t>カグ</t>
    </rPh>
    <phoneticPr fontId="4"/>
  </si>
  <si>
    <t>14　紙パ</t>
    <rPh sb="3" eb="4">
      <t>カミ</t>
    </rPh>
    <phoneticPr fontId="4"/>
  </si>
  <si>
    <t>15　印刷</t>
    <rPh sb="3" eb="5">
      <t>インサツ</t>
    </rPh>
    <phoneticPr fontId="4"/>
  </si>
  <si>
    <t>16　化学</t>
    <rPh sb="3" eb="5">
      <t>カガク</t>
    </rPh>
    <phoneticPr fontId="4"/>
  </si>
  <si>
    <t>17　石油</t>
    <rPh sb="3" eb="5">
      <t>セキユ</t>
    </rPh>
    <phoneticPr fontId="4"/>
  </si>
  <si>
    <t>20　皮革</t>
    <rPh sb="3" eb="5">
      <t>ヒカク</t>
    </rPh>
    <phoneticPr fontId="4"/>
  </si>
  <si>
    <t>21　窯業</t>
    <rPh sb="3" eb="5">
      <t>ヨウギョウ</t>
    </rPh>
    <phoneticPr fontId="4"/>
  </si>
  <si>
    <t>22　鉄鋼</t>
    <rPh sb="3" eb="5">
      <t>テッコウ</t>
    </rPh>
    <phoneticPr fontId="4"/>
  </si>
  <si>
    <t>23　非鉄</t>
    <rPh sb="3" eb="5">
      <t>ヒテツ</t>
    </rPh>
    <phoneticPr fontId="4"/>
  </si>
  <si>
    <t>24　金属</t>
    <rPh sb="3" eb="5">
      <t>キンゾク</t>
    </rPh>
    <phoneticPr fontId="4"/>
  </si>
  <si>
    <t>25　は用</t>
    <rPh sb="4" eb="5">
      <t>ヨウ</t>
    </rPh>
    <phoneticPr fontId="4"/>
  </si>
  <si>
    <t>26　生産</t>
    <rPh sb="3" eb="5">
      <t>セイサン</t>
    </rPh>
    <phoneticPr fontId="4"/>
  </si>
  <si>
    <t>27　業務</t>
    <rPh sb="3" eb="5">
      <t>ギョウム</t>
    </rPh>
    <phoneticPr fontId="4"/>
  </si>
  <si>
    <t>28　電子</t>
    <rPh sb="3" eb="5">
      <t>デンシ</t>
    </rPh>
    <phoneticPr fontId="4"/>
  </si>
  <si>
    <t>29　電気</t>
    <rPh sb="3" eb="5">
      <t>デンキ</t>
    </rPh>
    <phoneticPr fontId="4"/>
  </si>
  <si>
    <t>30　情報</t>
    <rPh sb="3" eb="5">
      <t>ジョウホウ</t>
    </rPh>
    <phoneticPr fontId="4"/>
  </si>
  <si>
    <t>31　輸送</t>
    <rPh sb="3" eb="5">
      <t>ユソウ</t>
    </rPh>
    <phoneticPr fontId="4"/>
  </si>
  <si>
    <t>32　そ他</t>
    <rPh sb="4" eb="5">
      <t>タ</t>
    </rPh>
    <phoneticPr fontId="4"/>
  </si>
  <si>
    <t>従業者数</t>
    <rPh sb="0" eb="3">
      <t>ジュウギョウシャ</t>
    </rPh>
    <rPh sb="3" eb="4">
      <t>スウ</t>
    </rPh>
    <phoneticPr fontId="4"/>
  </si>
  <si>
    <t>製造品出荷額等</t>
    <rPh sb="0" eb="2">
      <t>セイゾウ</t>
    </rPh>
    <rPh sb="2" eb="3">
      <t>ヒン</t>
    </rPh>
    <rPh sb="3" eb="6">
      <t>シュッカガク</t>
    </rPh>
    <rPh sb="6" eb="7">
      <t>トウ</t>
    </rPh>
    <phoneticPr fontId="4"/>
  </si>
  <si>
    <t>付加価値額</t>
    <phoneticPr fontId="4"/>
  </si>
  <si>
    <t>（人）</t>
  </si>
  <si>
    <t>（万円）</t>
    <phoneticPr fontId="4"/>
  </si>
  <si>
    <t>（万円）　　</t>
  </si>
  <si>
    <t>総　　　数</t>
    <rPh sb="0" eb="1">
      <t>フサ</t>
    </rPh>
    <rPh sb="4" eb="5">
      <t>カズ</t>
    </rPh>
    <phoneticPr fontId="4"/>
  </si>
  <si>
    <t xml:space="preserve">300人以上 </t>
    <rPh sb="3" eb="4">
      <t>ニン</t>
    </rPh>
    <rPh sb="4" eb="5">
      <t>イ</t>
    </rPh>
    <rPh sb="5" eb="6">
      <t>ジョウ</t>
    </rPh>
    <phoneticPr fontId="4"/>
  </si>
  <si>
    <t>和歌山市</t>
    <rPh sb="0" eb="4">
      <t>ワカヤマシ</t>
    </rPh>
    <phoneticPr fontId="4"/>
  </si>
  <si>
    <t>海南市</t>
    <rPh sb="0" eb="3">
      <t>カイナンシ</t>
    </rPh>
    <phoneticPr fontId="4"/>
  </si>
  <si>
    <t>橋本市</t>
    <rPh sb="0" eb="3">
      <t>ハシモトシ</t>
    </rPh>
    <phoneticPr fontId="4"/>
  </si>
  <si>
    <t>有田市</t>
    <rPh sb="0" eb="3">
      <t>アリダシ</t>
    </rPh>
    <phoneticPr fontId="4"/>
  </si>
  <si>
    <t>御坊市</t>
    <rPh sb="0" eb="3">
      <t>ゴボウシ</t>
    </rPh>
    <phoneticPr fontId="4"/>
  </si>
  <si>
    <t>田辺市</t>
    <rPh sb="0" eb="3">
      <t>タナベシ</t>
    </rPh>
    <phoneticPr fontId="4"/>
  </si>
  <si>
    <t>新宮市</t>
    <rPh sb="0" eb="3">
      <t>シングウシ</t>
    </rPh>
    <phoneticPr fontId="4"/>
  </si>
  <si>
    <t>紀の川市</t>
    <rPh sb="0" eb="1">
      <t>キ</t>
    </rPh>
    <rPh sb="2" eb="3">
      <t>カワ</t>
    </rPh>
    <rPh sb="3" eb="4">
      <t>シ</t>
    </rPh>
    <phoneticPr fontId="4"/>
  </si>
  <si>
    <t>岩出市</t>
    <rPh sb="0" eb="3">
      <t>イワデシ</t>
    </rPh>
    <phoneticPr fontId="4"/>
  </si>
  <si>
    <t>紀美野町</t>
    <rPh sb="0" eb="4">
      <t>キミノチョウ</t>
    </rPh>
    <phoneticPr fontId="4"/>
  </si>
  <si>
    <t>かつらぎ町</t>
    <rPh sb="4" eb="5">
      <t>チョウ</t>
    </rPh>
    <phoneticPr fontId="4"/>
  </si>
  <si>
    <t>九度山町</t>
    <rPh sb="0" eb="4">
      <t>クドヤマチョウ</t>
    </rPh>
    <phoneticPr fontId="4"/>
  </si>
  <si>
    <t>高野町</t>
    <rPh sb="0" eb="3">
      <t>コウヤチョウ</t>
    </rPh>
    <phoneticPr fontId="4"/>
  </si>
  <si>
    <t>湯浅町</t>
    <rPh sb="0" eb="3">
      <t>ユアサチョウ</t>
    </rPh>
    <phoneticPr fontId="4"/>
  </si>
  <si>
    <t>広川町</t>
    <rPh sb="0" eb="3">
      <t>ヒロガワチョウ</t>
    </rPh>
    <phoneticPr fontId="4"/>
  </si>
  <si>
    <t>有田川町</t>
    <rPh sb="0" eb="4">
      <t>アリダガワチョウ</t>
    </rPh>
    <phoneticPr fontId="4"/>
  </si>
  <si>
    <t>美浜町</t>
    <rPh sb="0" eb="3">
      <t>ミハマチョウ</t>
    </rPh>
    <phoneticPr fontId="4"/>
  </si>
  <si>
    <t>日高町</t>
    <rPh sb="0" eb="3">
      <t>ヒダカチョウ</t>
    </rPh>
    <phoneticPr fontId="4"/>
  </si>
  <si>
    <t>由良町</t>
    <rPh sb="0" eb="3">
      <t>ユラチョウ</t>
    </rPh>
    <phoneticPr fontId="4"/>
  </si>
  <si>
    <t>印南町</t>
    <rPh sb="0" eb="3">
      <t>イナミチョウ</t>
    </rPh>
    <phoneticPr fontId="4"/>
  </si>
  <si>
    <t>みなべ町</t>
    <rPh sb="3" eb="4">
      <t>チョウ</t>
    </rPh>
    <phoneticPr fontId="4"/>
  </si>
  <si>
    <t>日高川町</t>
    <rPh sb="0" eb="4">
      <t>ヒダカガワチョウ</t>
    </rPh>
    <phoneticPr fontId="4"/>
  </si>
  <si>
    <t>白浜町</t>
    <rPh sb="0" eb="3">
      <t>シラハマチョウ</t>
    </rPh>
    <phoneticPr fontId="4"/>
  </si>
  <si>
    <t>上富田町</t>
    <rPh sb="0" eb="4">
      <t>カミトンダチョウ</t>
    </rPh>
    <phoneticPr fontId="4"/>
  </si>
  <si>
    <t>すさみ町</t>
    <rPh sb="3" eb="4">
      <t>チョウ</t>
    </rPh>
    <phoneticPr fontId="4"/>
  </si>
  <si>
    <t>那智勝浦町</t>
    <rPh sb="0" eb="5">
      <t>ナチカツウラチョウ</t>
    </rPh>
    <phoneticPr fontId="4"/>
  </si>
  <si>
    <t>太地町</t>
    <rPh sb="0" eb="3">
      <t>タイジチョウ</t>
    </rPh>
    <phoneticPr fontId="4"/>
  </si>
  <si>
    <t>古座川町</t>
    <rPh sb="0" eb="4">
      <t>コザガワチョウ</t>
    </rPh>
    <phoneticPr fontId="4"/>
  </si>
  <si>
    <t>北山村</t>
    <rPh sb="0" eb="3">
      <t>キタヤマムラ</t>
    </rPh>
    <phoneticPr fontId="4"/>
  </si>
  <si>
    <t>串本町</t>
    <rPh sb="0" eb="3">
      <t>クシモトチョウ</t>
    </rPh>
    <phoneticPr fontId="4"/>
  </si>
  <si>
    <t>産業分類</t>
    <rPh sb="0" eb="2">
      <t>サンギョウ</t>
    </rPh>
    <rPh sb="2" eb="4">
      <t>ブンルイ</t>
    </rPh>
    <phoneticPr fontId="4"/>
  </si>
  <si>
    <t>生産額</t>
    <rPh sb="0" eb="3">
      <t>セイサンガク</t>
    </rPh>
    <phoneticPr fontId="4"/>
  </si>
  <si>
    <t>09</t>
  </si>
  <si>
    <t>製　造　品　在　庫　額</t>
    <rPh sb="0" eb="1">
      <t>セイ</t>
    </rPh>
    <rPh sb="2" eb="3">
      <t>ヅクリ</t>
    </rPh>
    <rPh sb="4" eb="5">
      <t>ヒン</t>
    </rPh>
    <rPh sb="6" eb="7">
      <t>ザイ</t>
    </rPh>
    <rPh sb="8" eb="9">
      <t>コ</t>
    </rPh>
    <rPh sb="10" eb="11">
      <t>ガク</t>
    </rPh>
    <phoneticPr fontId="7"/>
  </si>
  <si>
    <t>合　　計</t>
  </si>
  <si>
    <t>有形固定資産額</t>
    <rPh sb="6" eb="7">
      <t>ガク</t>
    </rPh>
    <phoneticPr fontId="4"/>
  </si>
  <si>
    <t>有形固定資産額</t>
  </si>
  <si>
    <t>投資総額</t>
    <rPh sb="0" eb="2">
      <t>トウシ</t>
    </rPh>
    <rPh sb="2" eb="4">
      <t>ソウガク</t>
    </rPh>
    <phoneticPr fontId="4"/>
  </si>
  <si>
    <t>年初現在高</t>
  </si>
  <si>
    <t>取得額</t>
    <rPh sb="0" eb="3">
      <t>シュトクガク</t>
    </rPh>
    <phoneticPr fontId="4"/>
  </si>
  <si>
    <t>減価償却額</t>
  </si>
  <si>
    <t>年末現在高</t>
    <rPh sb="0" eb="2">
      <t>ネンマツ</t>
    </rPh>
    <rPh sb="2" eb="5">
      <t>ゲンザイダカ</t>
    </rPh>
    <phoneticPr fontId="4"/>
  </si>
  <si>
    <t>構成比</t>
  </si>
  <si>
    <t>１事業所
当たり</t>
    <rPh sb="5" eb="6">
      <t>ア</t>
    </rPh>
    <phoneticPr fontId="4"/>
  </si>
  <si>
    <t>従業者１
人当たり</t>
    <rPh sb="5" eb="6">
      <t>ニン</t>
    </rPh>
    <rPh sb="6" eb="7">
      <t>トウ</t>
    </rPh>
    <phoneticPr fontId="4"/>
  </si>
  <si>
    <t>土地</t>
    <rPh sb="0" eb="2">
      <t>トチ</t>
    </rPh>
    <phoneticPr fontId="4"/>
  </si>
  <si>
    <t>有形固定資産
（土地を除く）</t>
    <rPh sb="0" eb="2">
      <t>ユウケイ</t>
    </rPh>
    <rPh sb="2" eb="6">
      <t>コテイシサン</t>
    </rPh>
    <rPh sb="8" eb="10">
      <t>トチ</t>
    </rPh>
    <rPh sb="11" eb="12">
      <t>ノゾ</t>
    </rPh>
    <phoneticPr fontId="4"/>
  </si>
  <si>
    <t>増加額</t>
    <rPh sb="1" eb="2">
      <t>クワ</t>
    </rPh>
    <rPh sb="2" eb="3">
      <t>ガク</t>
    </rPh>
    <phoneticPr fontId="4"/>
  </si>
  <si>
    <t>減少額</t>
    <rPh sb="1" eb="3">
      <t>ショウガク</t>
    </rPh>
    <phoneticPr fontId="4"/>
  </si>
  <si>
    <t>差引</t>
    <rPh sb="0" eb="1">
      <t>サ</t>
    </rPh>
    <rPh sb="1" eb="2">
      <t>ヒ</t>
    </rPh>
    <phoneticPr fontId="4"/>
  </si>
  <si>
    <t>食料</t>
  </si>
  <si>
    <t>飲料</t>
  </si>
  <si>
    <t>木材</t>
  </si>
  <si>
    <t>家具</t>
  </si>
  <si>
    <t>紙パ</t>
  </si>
  <si>
    <t>印刷</t>
  </si>
  <si>
    <t>化学</t>
  </si>
  <si>
    <t>石油</t>
  </si>
  <si>
    <t>プラ</t>
  </si>
  <si>
    <t>ゴム</t>
  </si>
  <si>
    <t>皮革</t>
  </si>
  <si>
    <t>窯業</t>
  </si>
  <si>
    <t>鉄鋼</t>
  </si>
  <si>
    <t>非鉄</t>
  </si>
  <si>
    <t>金属</t>
  </si>
  <si>
    <t>は用</t>
  </si>
  <si>
    <t>生産</t>
  </si>
  <si>
    <t>業務</t>
  </si>
  <si>
    <t>電子</t>
  </si>
  <si>
    <t>電気</t>
  </si>
  <si>
    <t>情報</t>
  </si>
  <si>
    <t>輸送</t>
  </si>
  <si>
    <t>そ他</t>
  </si>
  <si>
    <t>事業所数</t>
    <rPh sb="0" eb="3">
      <t>ジギョウショ</t>
    </rPh>
    <rPh sb="3" eb="4">
      <t>スウ</t>
    </rPh>
    <phoneticPr fontId="7"/>
  </si>
  <si>
    <t>総　　数</t>
    <rPh sb="0" eb="1">
      <t>ソウ</t>
    </rPh>
    <rPh sb="3" eb="4">
      <t>スウ</t>
    </rPh>
    <phoneticPr fontId="7"/>
  </si>
  <si>
    <t>市町村</t>
    <rPh sb="0" eb="3">
      <t>シチョウソン</t>
    </rPh>
    <phoneticPr fontId="4"/>
  </si>
  <si>
    <t>総    　 数</t>
    <rPh sb="0" eb="1">
      <t>ソウ</t>
    </rPh>
    <rPh sb="7" eb="8">
      <t>スウ</t>
    </rPh>
    <phoneticPr fontId="7"/>
  </si>
  <si>
    <t>紀美野町</t>
    <rPh sb="0" eb="2">
      <t>キミ</t>
    </rPh>
    <rPh sb="2" eb="3">
      <t>ノ</t>
    </rPh>
    <rPh sb="3" eb="4">
      <t>チョウ</t>
    </rPh>
    <phoneticPr fontId="4"/>
  </si>
  <si>
    <t>有田川町</t>
    <rPh sb="0" eb="2">
      <t>アリダ</t>
    </rPh>
    <rPh sb="2" eb="3">
      <t>ガワ</t>
    </rPh>
    <rPh sb="3" eb="4">
      <t>チョウ</t>
    </rPh>
    <phoneticPr fontId="4"/>
  </si>
  <si>
    <t>１　　事　　業　　所　　当　　た　　り</t>
    <rPh sb="9" eb="10">
      <t>ショ</t>
    </rPh>
    <phoneticPr fontId="7"/>
  </si>
  <si>
    <t>付加価値額</t>
  </si>
  <si>
    <t>原 材 料
使用額等</t>
    <rPh sb="6" eb="8">
      <t>シヨウ</t>
    </rPh>
    <rPh sb="8" eb="9">
      <t>ガク</t>
    </rPh>
    <rPh sb="9" eb="10">
      <t>トウ</t>
    </rPh>
    <phoneticPr fontId="4"/>
  </si>
  <si>
    <t>付加価値額</t>
    <rPh sb="4" eb="5">
      <t>ガク</t>
    </rPh>
    <phoneticPr fontId="4"/>
  </si>
  <si>
    <t>製　造　品　出　荷　額　等</t>
    <phoneticPr fontId="7"/>
  </si>
  <si>
    <t>付　加　価　値　額</t>
    <phoneticPr fontId="7"/>
  </si>
  <si>
    <t>１事業所</t>
  </si>
  <si>
    <t>従業者</t>
  </si>
  <si>
    <t>当たり</t>
    <phoneticPr fontId="4"/>
  </si>
  <si>
    <t>１人当たり</t>
    <phoneticPr fontId="4"/>
  </si>
  <si>
    <t>（万円）</t>
  </si>
  <si>
    <t xml:space="preserve">  4～  9人</t>
    <phoneticPr fontId="4"/>
  </si>
  <si>
    <t xml:space="preserve"> 10～ 19人</t>
    <phoneticPr fontId="4"/>
  </si>
  <si>
    <t xml:space="preserve"> 20～ 29人</t>
    <phoneticPr fontId="4"/>
  </si>
  <si>
    <t xml:space="preserve"> 30～ 99人</t>
    <phoneticPr fontId="4"/>
  </si>
  <si>
    <t>100～299人</t>
    <phoneticPr fontId="4"/>
  </si>
  <si>
    <t>従　業　者　数　（人）</t>
    <rPh sb="9" eb="10">
      <t>ニン</t>
    </rPh>
    <phoneticPr fontId="7"/>
  </si>
  <si>
    <t>付　加　価　値　額　（百万円）</t>
    <rPh sb="0" eb="1">
      <t>ヅケ</t>
    </rPh>
    <rPh sb="2" eb="3">
      <t>クワ</t>
    </rPh>
    <rPh sb="4" eb="5">
      <t>アタイ</t>
    </rPh>
    <rPh sb="6" eb="7">
      <t>アタイ</t>
    </rPh>
    <rPh sb="8" eb="9">
      <t>ガク</t>
    </rPh>
    <phoneticPr fontId="7"/>
  </si>
  <si>
    <t>全　　　　　国</t>
  </si>
  <si>
    <t>実　数</t>
    <rPh sb="0" eb="1">
      <t>ミ</t>
    </rPh>
    <rPh sb="2" eb="3">
      <t>カズ</t>
    </rPh>
    <phoneticPr fontId="4"/>
  </si>
  <si>
    <t>前年比（％）</t>
    <rPh sb="0" eb="3">
      <t>ゼンネンヒ</t>
    </rPh>
    <phoneticPr fontId="7"/>
  </si>
  <si>
    <t>金　額</t>
    <rPh sb="0" eb="1">
      <t>キン</t>
    </rPh>
    <rPh sb="2" eb="3">
      <t>ガク</t>
    </rPh>
    <phoneticPr fontId="4"/>
  </si>
  <si>
    <t>製　造　品　出　荷　額　等　（百万円）</t>
    <rPh sb="15" eb="16">
      <t>ヒャク</t>
    </rPh>
    <rPh sb="16" eb="18">
      <t>マンエン</t>
    </rPh>
    <phoneticPr fontId="7"/>
  </si>
  <si>
    <t>付　加　価　値　額　（百万円）</t>
    <rPh sb="0" eb="1">
      <t>ツキ</t>
    </rPh>
    <rPh sb="2" eb="3">
      <t>カ</t>
    </rPh>
    <rPh sb="4" eb="5">
      <t>アタイ</t>
    </rPh>
    <rPh sb="6" eb="7">
      <t>アタイ</t>
    </rPh>
    <rPh sb="8" eb="9">
      <t>ガク</t>
    </rPh>
    <rPh sb="11" eb="12">
      <t>ヒャク</t>
    </rPh>
    <rPh sb="12" eb="14">
      <t>マンエン</t>
    </rPh>
    <phoneticPr fontId="7"/>
  </si>
  <si>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</si>
  <si>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</si>
  <si>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</si>
  <si>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</si>
  <si>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</si>
  <si>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</si>
  <si>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</si>
  <si>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</si>
  <si>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</si>
  <si>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</si>
  <si>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市　町　村</t>
    <phoneticPr fontId="4"/>
  </si>
  <si>
    <t>従　業　者　数</t>
    <phoneticPr fontId="7"/>
  </si>
  <si>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</si>
  <si>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</si>
  <si>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</si>
  <si>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</si>
  <si>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</si>
  <si>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</si>
  <si>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</si>
  <si>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</si>
  <si>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　　　　　　　　　　　　　　　　　　　　　　　　　　　　　　　　　　　　　　　　　　　　　　　　　　　　　　　　　　　　　　　　　　　　　　　　　　　　　　　　　　　　　　　　　　　　　　　　　　　　　　　　　　　　　　　　　　　　　　　　　　　　　　　　　　　　　　　　　　　</t>
    <phoneticPr fontId="4"/>
  </si>
  <si>
    <t>飲料</t>
    <phoneticPr fontId="4"/>
  </si>
  <si>
    <t>シート</t>
  </si>
  <si>
    <t>統　　計　　表</t>
    <rPh sb="0" eb="1">
      <t>トウ</t>
    </rPh>
    <rPh sb="3" eb="4">
      <t>ケイ</t>
    </rPh>
    <rPh sb="6" eb="7">
      <t>ヒョウ</t>
    </rPh>
    <phoneticPr fontId="38"/>
  </si>
  <si>
    <t>　Ⅰ　統計表　（従業者４人以上の事業所）</t>
    <rPh sb="3" eb="5">
      <t>トウケイ</t>
    </rPh>
    <rPh sb="5" eb="6">
      <t>ヒョウ</t>
    </rPh>
    <rPh sb="8" eb="11">
      <t>ジュウギョウシャ</t>
    </rPh>
    <rPh sb="12" eb="13">
      <t>ニン</t>
    </rPh>
    <rPh sb="13" eb="15">
      <t>イジョウ</t>
    </rPh>
    <rPh sb="16" eb="19">
      <t>ジギョウショ</t>
    </rPh>
    <phoneticPr fontId="38"/>
  </si>
  <si>
    <t>第１表</t>
  </si>
  <si>
    <t>第２表</t>
  </si>
  <si>
    <t>　</t>
    <phoneticPr fontId="38"/>
  </si>
  <si>
    <t>第３表</t>
  </si>
  <si>
    <t>第７表</t>
    <phoneticPr fontId="38"/>
  </si>
  <si>
    <t>市町村別、従業者規模別集計表（従業者４人以上の事業所）
事業所数、従業者数、製造品出荷額等、付加価値額</t>
    <rPh sb="0" eb="3">
      <t>シチョウソン</t>
    </rPh>
    <rPh sb="3" eb="4">
      <t>ベツ</t>
    </rPh>
    <rPh sb="5" eb="8">
      <t>ジュウギョウシャ</t>
    </rPh>
    <rPh sb="8" eb="11">
      <t>キボベツ</t>
    </rPh>
    <rPh sb="11" eb="14">
      <t>シュウケイヒョウ</t>
    </rPh>
    <rPh sb="15" eb="18">
      <t>ジュウギョウシャ</t>
    </rPh>
    <rPh sb="19" eb="20">
      <t>ニン</t>
    </rPh>
    <rPh sb="20" eb="22">
      <t>イジョウ</t>
    </rPh>
    <rPh sb="23" eb="26">
      <t>ジギョウショ</t>
    </rPh>
    <rPh sb="28" eb="31">
      <t>ジギョウショ</t>
    </rPh>
    <rPh sb="31" eb="32">
      <t>スウ</t>
    </rPh>
    <rPh sb="33" eb="36">
      <t>ジュウギョウシャ</t>
    </rPh>
    <rPh sb="36" eb="37">
      <t>スウ</t>
    </rPh>
    <rPh sb="38" eb="40">
      <t>セイゾウ</t>
    </rPh>
    <rPh sb="40" eb="41">
      <t>ヒン</t>
    </rPh>
    <rPh sb="41" eb="44">
      <t>シュッカガク</t>
    </rPh>
    <rPh sb="44" eb="45">
      <t>トウ</t>
    </rPh>
    <rPh sb="46" eb="48">
      <t>フカ</t>
    </rPh>
    <rPh sb="48" eb="50">
      <t>カチ</t>
    </rPh>
    <rPh sb="50" eb="51">
      <t>ガク</t>
    </rPh>
    <phoneticPr fontId="38"/>
  </si>
  <si>
    <t>　Ⅱ　統計表　（従業者30人以上の事業所）</t>
    <rPh sb="3" eb="5">
      <t>トウケイ</t>
    </rPh>
    <rPh sb="5" eb="6">
      <t>ヒョウ</t>
    </rPh>
    <rPh sb="8" eb="11">
      <t>ジュウギョウシャ</t>
    </rPh>
    <rPh sb="13" eb="14">
      <t>ニン</t>
    </rPh>
    <rPh sb="14" eb="16">
      <t>イジョウ</t>
    </rPh>
    <rPh sb="17" eb="20">
      <t>ジギョウショ</t>
    </rPh>
    <phoneticPr fontId="38"/>
  </si>
  <si>
    <t>第10表</t>
    <phoneticPr fontId="38"/>
  </si>
  <si>
    <t>産業別在庫額（従業者30人以上の事業所）</t>
    <rPh sb="0" eb="3">
      <t>サンギョウベツ</t>
    </rPh>
    <rPh sb="3" eb="5">
      <t>ザイコ</t>
    </rPh>
    <rPh sb="5" eb="6">
      <t>ガク</t>
    </rPh>
    <rPh sb="7" eb="10">
      <t>ジュウギョウシャ</t>
    </rPh>
    <rPh sb="12" eb="15">
      <t>ニンイジョウ</t>
    </rPh>
    <rPh sb="16" eb="19">
      <t>ジギョウショ</t>
    </rPh>
    <phoneticPr fontId="38"/>
  </si>
  <si>
    <t>産業別有形固定資産及び投資総額（従業者30人以上の事業所）</t>
    <rPh sb="0" eb="3">
      <t>サンギョウベツ</t>
    </rPh>
    <rPh sb="3" eb="5">
      <t>ユウケイ</t>
    </rPh>
    <rPh sb="5" eb="9">
      <t>コテイシサン</t>
    </rPh>
    <rPh sb="9" eb="10">
      <t>オヨ</t>
    </rPh>
    <rPh sb="11" eb="13">
      <t>トウシ</t>
    </rPh>
    <rPh sb="13" eb="15">
      <t>ソウガク</t>
    </rPh>
    <rPh sb="16" eb="19">
      <t>ジュウギョウシャ</t>
    </rPh>
    <rPh sb="21" eb="24">
      <t>ニンイジョウ</t>
    </rPh>
    <rPh sb="25" eb="28">
      <t>ジギョウショ</t>
    </rPh>
    <phoneticPr fontId="38"/>
  </si>
  <si>
    <t>年次別事業所数、従業者数、製造品出荷額等、付加価値額の全国比較（従業者４人以上の事業所）</t>
    <rPh sb="0" eb="3">
      <t>ネンジベツ</t>
    </rPh>
    <rPh sb="3" eb="6">
      <t>ジギョウショ</t>
    </rPh>
    <rPh sb="6" eb="7">
      <t>スウ</t>
    </rPh>
    <rPh sb="8" eb="11">
      <t>ジュウギョウシャ</t>
    </rPh>
    <rPh sb="11" eb="12">
      <t>スウ</t>
    </rPh>
    <rPh sb="13" eb="15">
      <t>セイゾウ</t>
    </rPh>
    <rPh sb="15" eb="16">
      <t>ヒン</t>
    </rPh>
    <rPh sb="16" eb="19">
      <t>シュッカガク</t>
    </rPh>
    <rPh sb="19" eb="20">
      <t>トウ</t>
    </rPh>
    <rPh sb="21" eb="23">
      <t>フカ</t>
    </rPh>
    <rPh sb="23" eb="26">
      <t>カチガク</t>
    </rPh>
    <rPh sb="27" eb="29">
      <t>ゼンコク</t>
    </rPh>
    <rPh sb="29" eb="31">
      <t>ヒカク</t>
    </rPh>
    <rPh sb="32" eb="35">
      <t>ジュウギョウシャ</t>
    </rPh>
    <rPh sb="36" eb="37">
      <t>ニン</t>
    </rPh>
    <rPh sb="37" eb="39">
      <t>イジョウ</t>
    </rPh>
    <rPh sb="40" eb="43">
      <t>ジギョウショ</t>
    </rPh>
    <phoneticPr fontId="38"/>
  </si>
  <si>
    <t>年次別１事業所当たり及び従業者１人当たり製造品出荷額等、付加価値額の全国比較（従業者４人以上の事業所）</t>
    <rPh sb="0" eb="3">
      <t>ネンジベツ</t>
    </rPh>
    <rPh sb="4" eb="7">
      <t>ジギョウショ</t>
    </rPh>
    <rPh sb="7" eb="8">
      <t>ア</t>
    </rPh>
    <rPh sb="10" eb="11">
      <t>オヨ</t>
    </rPh>
    <rPh sb="12" eb="15">
      <t>ジュウギョウシャ</t>
    </rPh>
    <rPh sb="16" eb="17">
      <t>ニン</t>
    </rPh>
    <rPh sb="17" eb="18">
      <t>ア</t>
    </rPh>
    <rPh sb="20" eb="22">
      <t>セイゾウ</t>
    </rPh>
    <rPh sb="22" eb="23">
      <t>ヒン</t>
    </rPh>
    <rPh sb="23" eb="26">
      <t>シュッカガク</t>
    </rPh>
    <rPh sb="26" eb="27">
      <t>トウ</t>
    </rPh>
    <rPh sb="28" eb="30">
      <t>フカ</t>
    </rPh>
    <rPh sb="30" eb="32">
      <t>カチ</t>
    </rPh>
    <rPh sb="32" eb="33">
      <t>ガク</t>
    </rPh>
    <rPh sb="34" eb="36">
      <t>ゼンコク</t>
    </rPh>
    <rPh sb="36" eb="38">
      <t>ヒカク</t>
    </rPh>
    <rPh sb="39" eb="42">
      <t>ジュウギョウシャ</t>
    </rPh>
    <rPh sb="43" eb="44">
      <t>ニン</t>
    </rPh>
    <rPh sb="44" eb="46">
      <t>イジョウ</t>
    </rPh>
    <rPh sb="47" eb="50">
      <t>ジギョウショ</t>
    </rPh>
    <phoneticPr fontId="38"/>
  </si>
  <si>
    <t>産　業　細　分　類</t>
    <rPh sb="0" eb="1">
      <t>サン</t>
    </rPh>
    <rPh sb="2" eb="3">
      <t>ギョウ</t>
    </rPh>
    <rPh sb="4" eb="5">
      <t>ホソ</t>
    </rPh>
    <rPh sb="6" eb="7">
      <t>ブン</t>
    </rPh>
    <rPh sb="8" eb="9">
      <t>タグイ</t>
    </rPh>
    <phoneticPr fontId="4"/>
  </si>
  <si>
    <t>従　業　者　数</t>
    <phoneticPr fontId="7"/>
  </si>
  <si>
    <t>　　　　　　　　　製　　造　　品　　出　　荷　　額　　等</t>
    <phoneticPr fontId="4"/>
  </si>
  <si>
    <t>付加価値額</t>
    <phoneticPr fontId="7"/>
  </si>
  <si>
    <t>女</t>
    <phoneticPr fontId="7"/>
  </si>
  <si>
    <t>製造品
出荷額</t>
    <phoneticPr fontId="4"/>
  </si>
  <si>
    <t>合   計</t>
    <phoneticPr fontId="7"/>
  </si>
  <si>
    <t>10　飲料</t>
    <rPh sb="3" eb="5">
      <t>インリョウ</t>
    </rPh>
    <phoneticPr fontId="46"/>
  </si>
  <si>
    <t>11　繊維工業</t>
    <rPh sb="3" eb="5">
      <t>センイ</t>
    </rPh>
    <rPh sb="5" eb="7">
      <t>コウギョウ</t>
    </rPh>
    <phoneticPr fontId="46"/>
  </si>
  <si>
    <t>11　繊維</t>
    <rPh sb="3" eb="5">
      <t>センイ</t>
    </rPh>
    <phoneticPr fontId="46"/>
  </si>
  <si>
    <t>12　木材・木製品製造業（家具を除く）</t>
    <rPh sb="3" eb="5">
      <t>モクザイ</t>
    </rPh>
    <rPh sb="6" eb="9">
      <t>モクセイヒン</t>
    </rPh>
    <rPh sb="9" eb="12">
      <t>セイゾウギョウ</t>
    </rPh>
    <rPh sb="13" eb="15">
      <t>カグ</t>
    </rPh>
    <rPh sb="16" eb="17">
      <t>ノゾ</t>
    </rPh>
    <phoneticPr fontId="46"/>
  </si>
  <si>
    <t>12　木材</t>
    <rPh sb="3" eb="5">
      <t>モクザイ</t>
    </rPh>
    <phoneticPr fontId="46"/>
  </si>
  <si>
    <t>13　家具・装備品製造業</t>
    <rPh sb="3" eb="5">
      <t>カグ</t>
    </rPh>
    <rPh sb="6" eb="9">
      <t>ソウビヒン</t>
    </rPh>
    <rPh sb="9" eb="12">
      <t>セイゾウギョウ</t>
    </rPh>
    <phoneticPr fontId="46"/>
  </si>
  <si>
    <t>13　家具</t>
    <rPh sb="3" eb="5">
      <t>カグ</t>
    </rPh>
    <phoneticPr fontId="46"/>
  </si>
  <si>
    <t>従　業　者　数</t>
    <phoneticPr fontId="7"/>
  </si>
  <si>
    <t>　　　　　　　　　製　　造　　品　　出　　荷　　額　　等</t>
    <phoneticPr fontId="4"/>
  </si>
  <si>
    <t>付加価値額</t>
    <phoneticPr fontId="7"/>
  </si>
  <si>
    <t>女</t>
    <phoneticPr fontId="7"/>
  </si>
  <si>
    <t>製造品
出荷額</t>
    <phoneticPr fontId="4"/>
  </si>
  <si>
    <t>合   計</t>
    <phoneticPr fontId="7"/>
  </si>
  <si>
    <t>15　印刷・同関連業</t>
    <rPh sb="3" eb="5">
      <t>インサツ</t>
    </rPh>
    <rPh sb="6" eb="7">
      <t>ドウ</t>
    </rPh>
    <rPh sb="7" eb="9">
      <t>カンレン</t>
    </rPh>
    <rPh sb="9" eb="10">
      <t>ギョウ</t>
    </rPh>
    <phoneticPr fontId="46"/>
  </si>
  <si>
    <t>16　化学工業</t>
    <rPh sb="3" eb="5">
      <t>カガク</t>
    </rPh>
    <rPh sb="5" eb="7">
      <t>コウギョウ</t>
    </rPh>
    <phoneticPr fontId="46"/>
  </si>
  <si>
    <t>16　化学</t>
    <rPh sb="3" eb="5">
      <t>カガク</t>
    </rPh>
    <phoneticPr fontId="46"/>
  </si>
  <si>
    <t>17　石油製品・石炭製品製造業</t>
    <rPh sb="3" eb="5">
      <t>セキユ</t>
    </rPh>
    <rPh sb="5" eb="7">
      <t>セイヒン</t>
    </rPh>
    <rPh sb="8" eb="10">
      <t>セキタン</t>
    </rPh>
    <rPh sb="10" eb="12">
      <t>セイヒン</t>
    </rPh>
    <rPh sb="12" eb="15">
      <t>セイゾウギョウ</t>
    </rPh>
    <phoneticPr fontId="46"/>
  </si>
  <si>
    <t>17　石油</t>
    <rPh sb="3" eb="5">
      <t>セキユ</t>
    </rPh>
    <phoneticPr fontId="46"/>
  </si>
  <si>
    <t>18　プラスチック製品製造業（別掲を除く）</t>
    <rPh sb="9" eb="11">
      <t>セイヒン</t>
    </rPh>
    <rPh sb="11" eb="14">
      <t>セイゾウギョウ</t>
    </rPh>
    <rPh sb="15" eb="17">
      <t>ベッケイ</t>
    </rPh>
    <rPh sb="18" eb="19">
      <t>ノゾ</t>
    </rPh>
    <phoneticPr fontId="46"/>
  </si>
  <si>
    <t>19　ゴム製品製造業</t>
    <rPh sb="5" eb="7">
      <t>セイヒン</t>
    </rPh>
    <rPh sb="7" eb="10">
      <t>セイゾウギョウ</t>
    </rPh>
    <phoneticPr fontId="46"/>
  </si>
  <si>
    <t>20　皮革</t>
    <rPh sb="3" eb="5">
      <t>ヒカク</t>
    </rPh>
    <phoneticPr fontId="46"/>
  </si>
  <si>
    <t>21　窯業・土石製品製造業</t>
    <rPh sb="3" eb="4">
      <t>カマ</t>
    </rPh>
    <rPh sb="4" eb="5">
      <t>ギョウ</t>
    </rPh>
    <rPh sb="6" eb="8">
      <t>ドセキ</t>
    </rPh>
    <rPh sb="8" eb="10">
      <t>セイヒン</t>
    </rPh>
    <rPh sb="10" eb="13">
      <t>セイゾウギョウ</t>
    </rPh>
    <phoneticPr fontId="46"/>
  </si>
  <si>
    <t>21　窯業</t>
    <rPh sb="3" eb="4">
      <t>カマ</t>
    </rPh>
    <rPh sb="4" eb="5">
      <t>ギョウ</t>
    </rPh>
    <phoneticPr fontId="46"/>
  </si>
  <si>
    <t>22　鉄鋼業</t>
    <rPh sb="3" eb="5">
      <t>テッコウ</t>
    </rPh>
    <rPh sb="5" eb="6">
      <t>ギョウ</t>
    </rPh>
    <phoneticPr fontId="46"/>
  </si>
  <si>
    <t>22　鉄鋼</t>
    <rPh sb="3" eb="5">
      <t>テッコウ</t>
    </rPh>
    <phoneticPr fontId="46"/>
  </si>
  <si>
    <t>23　非鉄金属製造業</t>
    <rPh sb="3" eb="5">
      <t>ヒテツ</t>
    </rPh>
    <rPh sb="5" eb="7">
      <t>キンゾク</t>
    </rPh>
    <rPh sb="7" eb="10">
      <t>セイゾウギョウ</t>
    </rPh>
    <phoneticPr fontId="46"/>
  </si>
  <si>
    <t>23　非鉄</t>
    <rPh sb="3" eb="5">
      <t>ヒテツ</t>
    </rPh>
    <phoneticPr fontId="46"/>
  </si>
  <si>
    <t>従　業　者　数</t>
    <phoneticPr fontId="7"/>
  </si>
  <si>
    <t>　　　　　　　　　製　　造　　品　　出　　荷　　額　　等</t>
    <phoneticPr fontId="4"/>
  </si>
  <si>
    <t>付加価値額</t>
    <phoneticPr fontId="7"/>
  </si>
  <si>
    <t>女</t>
    <phoneticPr fontId="7"/>
  </si>
  <si>
    <t>製造品
出荷額</t>
    <phoneticPr fontId="4"/>
  </si>
  <si>
    <t>合   計</t>
    <phoneticPr fontId="7"/>
  </si>
  <si>
    <t>24　金属製品製造業</t>
    <rPh sb="3" eb="5">
      <t>キンゾク</t>
    </rPh>
    <rPh sb="5" eb="7">
      <t>セイヒン</t>
    </rPh>
    <rPh sb="7" eb="10">
      <t>セイゾウギョウ</t>
    </rPh>
    <phoneticPr fontId="46"/>
  </si>
  <si>
    <t>24　金属</t>
    <rPh sb="3" eb="5">
      <t>キンゾク</t>
    </rPh>
    <phoneticPr fontId="46"/>
  </si>
  <si>
    <t>25　はん用機械器具製造業</t>
    <rPh sb="5" eb="6">
      <t>ヨウ</t>
    </rPh>
    <rPh sb="6" eb="8">
      <t>キカイ</t>
    </rPh>
    <rPh sb="8" eb="10">
      <t>キグ</t>
    </rPh>
    <rPh sb="10" eb="13">
      <t>セイゾウギョウ</t>
    </rPh>
    <phoneticPr fontId="46"/>
  </si>
  <si>
    <t>25　は用</t>
    <rPh sb="4" eb="5">
      <t>ヨウ</t>
    </rPh>
    <phoneticPr fontId="46"/>
  </si>
  <si>
    <t>26　生産用機械器具製造業</t>
    <rPh sb="3" eb="6">
      <t>セイサンヨウ</t>
    </rPh>
    <rPh sb="6" eb="8">
      <t>キカイ</t>
    </rPh>
    <rPh sb="8" eb="10">
      <t>キグ</t>
    </rPh>
    <rPh sb="10" eb="13">
      <t>セイゾウギョウ</t>
    </rPh>
    <phoneticPr fontId="46"/>
  </si>
  <si>
    <t>26　生産</t>
    <rPh sb="3" eb="5">
      <t>セイサン</t>
    </rPh>
    <phoneticPr fontId="46"/>
  </si>
  <si>
    <t>従　業　者　数</t>
    <phoneticPr fontId="7"/>
  </si>
  <si>
    <t>　　　　　　　　　製　　造　　品　　出　　荷　　額　　等</t>
    <phoneticPr fontId="4"/>
  </si>
  <si>
    <t>付加価値額</t>
    <phoneticPr fontId="7"/>
  </si>
  <si>
    <t>女</t>
    <phoneticPr fontId="7"/>
  </si>
  <si>
    <t>製造品
出荷額</t>
    <phoneticPr fontId="4"/>
  </si>
  <si>
    <t>合   計</t>
    <phoneticPr fontId="7"/>
  </si>
  <si>
    <t>27　業務用機械器具製造業</t>
    <rPh sb="3" eb="6">
      <t>ギョウムヨウ</t>
    </rPh>
    <rPh sb="6" eb="8">
      <t>キカイ</t>
    </rPh>
    <rPh sb="8" eb="10">
      <t>キグ</t>
    </rPh>
    <rPh sb="10" eb="13">
      <t>セイゾウギョウ</t>
    </rPh>
    <phoneticPr fontId="46"/>
  </si>
  <si>
    <t>27　業務</t>
    <rPh sb="3" eb="5">
      <t>ギョウム</t>
    </rPh>
    <phoneticPr fontId="46"/>
  </si>
  <si>
    <t>28　電子部品・デバイス・電子回路製造業</t>
    <rPh sb="3" eb="5">
      <t>デンシ</t>
    </rPh>
    <rPh sb="5" eb="7">
      <t>ブヒン</t>
    </rPh>
    <rPh sb="13" eb="15">
      <t>デンシ</t>
    </rPh>
    <rPh sb="15" eb="17">
      <t>カイロ</t>
    </rPh>
    <rPh sb="17" eb="20">
      <t>セイゾウギョウ</t>
    </rPh>
    <phoneticPr fontId="46"/>
  </si>
  <si>
    <t>29　電気機械器具製造業</t>
    <rPh sb="3" eb="5">
      <t>デンキ</t>
    </rPh>
    <rPh sb="5" eb="7">
      <t>キカイ</t>
    </rPh>
    <rPh sb="7" eb="9">
      <t>キグ</t>
    </rPh>
    <rPh sb="9" eb="12">
      <t>セイゾウギョウ</t>
    </rPh>
    <phoneticPr fontId="46"/>
  </si>
  <si>
    <t>29　電気</t>
    <rPh sb="3" eb="5">
      <t>デンキ</t>
    </rPh>
    <phoneticPr fontId="46"/>
  </si>
  <si>
    <t>30　情報通信機械器具製造業</t>
    <rPh sb="3" eb="5">
      <t>ジョウホウ</t>
    </rPh>
    <rPh sb="5" eb="7">
      <t>ツウシン</t>
    </rPh>
    <rPh sb="7" eb="9">
      <t>キカイ</t>
    </rPh>
    <rPh sb="9" eb="11">
      <t>キグ</t>
    </rPh>
    <rPh sb="11" eb="14">
      <t>セイゾウギョウ</t>
    </rPh>
    <phoneticPr fontId="46"/>
  </si>
  <si>
    <t>30　情報</t>
    <rPh sb="3" eb="5">
      <t>ジョウホウ</t>
    </rPh>
    <phoneticPr fontId="46"/>
  </si>
  <si>
    <t>31　輸送用機械器具製造業</t>
    <rPh sb="3" eb="6">
      <t>ユソウヨウ</t>
    </rPh>
    <rPh sb="6" eb="8">
      <t>キカイ</t>
    </rPh>
    <rPh sb="8" eb="10">
      <t>キグ</t>
    </rPh>
    <rPh sb="10" eb="13">
      <t>セイゾウギョウ</t>
    </rPh>
    <phoneticPr fontId="46"/>
  </si>
  <si>
    <t>32　その他の製造業</t>
    <rPh sb="5" eb="6">
      <t>ホカ</t>
    </rPh>
    <rPh sb="7" eb="10">
      <t>セイゾウギョウ</t>
    </rPh>
    <phoneticPr fontId="46"/>
  </si>
  <si>
    <t>総　　数</t>
    <rPh sb="0" eb="1">
      <t>フサ</t>
    </rPh>
    <rPh sb="3" eb="4">
      <t>カズ</t>
    </rPh>
    <phoneticPr fontId="4"/>
  </si>
  <si>
    <t>10　飲料・たばこ・飼料製造業</t>
    <rPh sb="3" eb="5">
      <t>インリョウ</t>
    </rPh>
    <rPh sb="10" eb="12">
      <t>シリョウ</t>
    </rPh>
    <rPh sb="12" eb="15">
      <t>セイゾウギョウ</t>
    </rPh>
    <phoneticPr fontId="46"/>
  </si>
  <si>
    <t>14　パルプ・紙・紙加工品製造業</t>
    <rPh sb="7" eb="8">
      <t>カミ</t>
    </rPh>
    <rPh sb="9" eb="10">
      <t>カミ</t>
    </rPh>
    <rPh sb="10" eb="13">
      <t>カコウヒン</t>
    </rPh>
    <rPh sb="13" eb="16">
      <t>セイゾウギョウ</t>
    </rPh>
    <phoneticPr fontId="46"/>
  </si>
  <si>
    <t>20　なめし革・同製品・毛皮製造業</t>
    <rPh sb="6" eb="7">
      <t>カワ</t>
    </rPh>
    <rPh sb="8" eb="9">
      <t>ドウ</t>
    </rPh>
    <rPh sb="9" eb="11">
      <t>セイヒン</t>
    </rPh>
    <rPh sb="12" eb="14">
      <t>ケガワ</t>
    </rPh>
    <rPh sb="14" eb="17">
      <t>セイゾウギョウ</t>
    </rPh>
    <phoneticPr fontId="46"/>
  </si>
  <si>
    <t>28　電子製品・デバイス製造業・電子回路製造業</t>
    <rPh sb="3" eb="5">
      <t>デンシ</t>
    </rPh>
    <rPh sb="5" eb="7">
      <t>セイヒン</t>
    </rPh>
    <rPh sb="12" eb="15">
      <t>セイゾウギョウ</t>
    </rPh>
    <rPh sb="16" eb="18">
      <t>デンシ</t>
    </rPh>
    <rPh sb="18" eb="20">
      <t>カイロ</t>
    </rPh>
    <rPh sb="20" eb="23">
      <t>セイゾウギョウ</t>
    </rPh>
    <phoneticPr fontId="46"/>
  </si>
  <si>
    <t>31　輸送機械器具製造業</t>
    <rPh sb="3" eb="5">
      <t>ユソウ</t>
    </rPh>
    <rPh sb="5" eb="7">
      <t>キカイ</t>
    </rPh>
    <rPh sb="7" eb="9">
      <t>キグ</t>
    </rPh>
    <rPh sb="9" eb="12">
      <t>セイゾウギョウ</t>
    </rPh>
    <phoneticPr fontId="46"/>
  </si>
  <si>
    <t>付加価値額　　</t>
    <phoneticPr fontId="4"/>
  </si>
  <si>
    <t>18　プラ</t>
    <phoneticPr fontId="4"/>
  </si>
  <si>
    <t>19　ゴム</t>
    <phoneticPr fontId="4"/>
  </si>
  <si>
    <t>付加価値額</t>
    <phoneticPr fontId="4"/>
  </si>
  <si>
    <t>（万円）</t>
    <phoneticPr fontId="4"/>
  </si>
  <si>
    <t>　従業者数</t>
    <phoneticPr fontId="7"/>
  </si>
  <si>
    <t>雇用者数</t>
    <phoneticPr fontId="4"/>
  </si>
  <si>
    <t>総　　　数</t>
    <rPh sb="0" eb="1">
      <t>ソウ</t>
    </rPh>
    <rPh sb="4" eb="5">
      <t>スウ</t>
    </rPh>
    <phoneticPr fontId="9"/>
  </si>
  <si>
    <t>食料</t>
    <phoneticPr fontId="4"/>
  </si>
  <si>
    <t>在　　　　庫　　　　総　　　　額</t>
    <phoneticPr fontId="7"/>
  </si>
  <si>
    <t>半　製　品　等　在　庫　額</t>
    <phoneticPr fontId="7"/>
  </si>
  <si>
    <t>原　材　料　等　在　庫　額</t>
    <phoneticPr fontId="7"/>
  </si>
  <si>
    <t>年末現在高</t>
  </si>
  <si>
    <t>増　減　額</t>
    <phoneticPr fontId="4"/>
  </si>
  <si>
    <t>(B)/(A)</t>
  </si>
  <si>
    <t>(A)</t>
  </si>
  <si>
    <t>(B)</t>
  </si>
  <si>
    <t>(B)-(A)</t>
  </si>
  <si>
    <t>　　　　</t>
    <phoneticPr fontId="4"/>
  </si>
  <si>
    <t>（％）</t>
    <phoneticPr fontId="4"/>
  </si>
  <si>
    <t>09</t>
    <phoneticPr fontId="4"/>
  </si>
  <si>
    <t>飲料</t>
    <phoneticPr fontId="4"/>
  </si>
  <si>
    <t>28</t>
    <phoneticPr fontId="4"/>
  </si>
  <si>
    <t>事業所数</t>
    <phoneticPr fontId="4"/>
  </si>
  <si>
    <t>除却額</t>
    <phoneticPr fontId="4"/>
  </si>
  <si>
    <t>建　設　仮　勘　定</t>
    <phoneticPr fontId="7"/>
  </si>
  <si>
    <t>（％）</t>
    <phoneticPr fontId="4"/>
  </si>
  <si>
    <t>09</t>
    <phoneticPr fontId="4"/>
  </si>
  <si>
    <t>09</t>
    <phoneticPr fontId="4"/>
  </si>
  <si>
    <t>食　　料</t>
    <phoneticPr fontId="4"/>
  </si>
  <si>
    <t>飲　　料</t>
    <phoneticPr fontId="4"/>
  </si>
  <si>
    <t>繊　　維</t>
    <phoneticPr fontId="4"/>
  </si>
  <si>
    <t>木　　材</t>
    <phoneticPr fontId="4"/>
  </si>
  <si>
    <t>家　　具</t>
    <phoneticPr fontId="4"/>
  </si>
  <si>
    <t>紙　　パ</t>
    <phoneticPr fontId="4"/>
  </si>
  <si>
    <t>印　　刷</t>
    <phoneticPr fontId="4"/>
  </si>
  <si>
    <t>化　　学</t>
    <phoneticPr fontId="4"/>
  </si>
  <si>
    <t>石　　油</t>
    <phoneticPr fontId="4"/>
  </si>
  <si>
    <t>プ　　ラ</t>
    <phoneticPr fontId="4"/>
  </si>
  <si>
    <t>ゴ　　ム</t>
    <phoneticPr fontId="4"/>
  </si>
  <si>
    <t>皮　　革</t>
    <phoneticPr fontId="4"/>
  </si>
  <si>
    <t>窯　　業</t>
    <phoneticPr fontId="4"/>
  </si>
  <si>
    <t>鉄　　鋼</t>
    <phoneticPr fontId="4"/>
  </si>
  <si>
    <t>非　　鉄</t>
    <phoneticPr fontId="4"/>
  </si>
  <si>
    <t>金　　属</t>
    <phoneticPr fontId="4"/>
  </si>
  <si>
    <t>は　　用</t>
    <phoneticPr fontId="4"/>
  </si>
  <si>
    <t>生　　産</t>
    <phoneticPr fontId="4"/>
  </si>
  <si>
    <t>業　　務</t>
    <phoneticPr fontId="4"/>
  </si>
  <si>
    <t>電　　子</t>
    <phoneticPr fontId="4"/>
  </si>
  <si>
    <t>電　　気</t>
    <phoneticPr fontId="4"/>
  </si>
  <si>
    <t>情　　報</t>
    <phoneticPr fontId="4"/>
  </si>
  <si>
    <t>輸　　送</t>
    <phoneticPr fontId="4"/>
  </si>
  <si>
    <t>そ　　他</t>
    <phoneticPr fontId="4"/>
  </si>
  <si>
    <t>第16表</t>
    <phoneticPr fontId="38"/>
  </si>
  <si>
    <t>　Ⅳ　参考表　（従業者４人以上の事業所）</t>
    <rPh sb="3" eb="5">
      <t>サンコウ</t>
    </rPh>
    <rPh sb="5" eb="6">
      <t>ヒョウ</t>
    </rPh>
    <rPh sb="8" eb="10">
      <t>ジュウギョウ</t>
    </rPh>
    <rPh sb="10" eb="11">
      <t>シャ</t>
    </rPh>
    <rPh sb="12" eb="13">
      <t>ニン</t>
    </rPh>
    <rPh sb="13" eb="15">
      <t>イジョウ</t>
    </rPh>
    <rPh sb="16" eb="19">
      <t>ジギョウショ</t>
    </rPh>
    <phoneticPr fontId="38"/>
  </si>
  <si>
    <t>産業分類　</t>
    <rPh sb="0" eb="1">
      <t>サン</t>
    </rPh>
    <rPh sb="1" eb="2">
      <t>ギョウ</t>
    </rPh>
    <rPh sb="2" eb="3">
      <t>ブン</t>
    </rPh>
    <rPh sb="3" eb="4">
      <t>タグイ</t>
    </rPh>
    <phoneticPr fontId="4"/>
  </si>
  <si>
    <t>（％）</t>
    <phoneticPr fontId="4"/>
  </si>
  <si>
    <t>09</t>
    <phoneticPr fontId="4"/>
  </si>
  <si>
    <t>28</t>
    <phoneticPr fontId="4"/>
  </si>
  <si>
    <t>24年</t>
    <rPh sb="2" eb="3">
      <t>ネン</t>
    </rPh>
    <phoneticPr fontId="4"/>
  </si>
  <si>
    <t>25年</t>
    <rPh sb="2" eb="3">
      <t>ネン</t>
    </rPh>
    <phoneticPr fontId="4"/>
  </si>
  <si>
    <t>26年</t>
    <rPh sb="2" eb="3">
      <t>ネン</t>
    </rPh>
    <phoneticPr fontId="4"/>
  </si>
  <si>
    <t>27年</t>
    <rPh sb="2" eb="3">
      <t>ネン</t>
    </rPh>
    <phoneticPr fontId="4"/>
  </si>
  <si>
    <t>28年</t>
    <rPh sb="2" eb="3">
      <t>ネン</t>
    </rPh>
    <phoneticPr fontId="4"/>
  </si>
  <si>
    <t xml:space="preserve">300人以上 </t>
    <phoneticPr fontId="4"/>
  </si>
  <si>
    <t>従業者数　　　　</t>
    <phoneticPr fontId="7"/>
  </si>
  <si>
    <t>当たり</t>
    <phoneticPr fontId="4"/>
  </si>
  <si>
    <t>１人当たり</t>
    <phoneticPr fontId="4"/>
  </si>
  <si>
    <t xml:space="preserve">  4～  9人</t>
    <phoneticPr fontId="4"/>
  </si>
  <si>
    <t xml:space="preserve"> 10～ 19人</t>
    <phoneticPr fontId="4"/>
  </si>
  <si>
    <t xml:space="preserve"> 20～ 29人</t>
    <phoneticPr fontId="4"/>
  </si>
  <si>
    <t xml:space="preserve"> 30～ 99人</t>
    <phoneticPr fontId="4"/>
  </si>
  <si>
    <t>100～299人</t>
    <phoneticPr fontId="4"/>
  </si>
  <si>
    <t xml:space="preserve">300人以上 </t>
    <phoneticPr fontId="4"/>
  </si>
  <si>
    <t>年　次　別</t>
    <phoneticPr fontId="4"/>
  </si>
  <si>
    <t>事　業　所　数</t>
    <phoneticPr fontId="7"/>
  </si>
  <si>
    <t>和　歌　山　県</t>
    <phoneticPr fontId="7"/>
  </si>
  <si>
    <t>全　　　　　国</t>
    <phoneticPr fontId="7"/>
  </si>
  <si>
    <t>29年</t>
    <rPh sb="2" eb="3">
      <t>ネン</t>
    </rPh>
    <phoneticPr fontId="4"/>
  </si>
  <si>
    <t>年　次　別</t>
    <phoneticPr fontId="4"/>
  </si>
  <si>
    <t>製　造　品　出　荷　額　等　（百万円）</t>
    <phoneticPr fontId="7"/>
  </si>
  <si>
    <t>和　歌　山　県</t>
    <phoneticPr fontId="7"/>
  </si>
  <si>
    <t>全　　　　　国</t>
    <phoneticPr fontId="7"/>
  </si>
  <si>
    <t>１　事　業　所　当　り</t>
    <phoneticPr fontId="7"/>
  </si>
  <si>
    <t>従　業　者　１　人　当　り</t>
    <phoneticPr fontId="7"/>
  </si>
  <si>
    <t>１　事　業　所　当　り</t>
    <phoneticPr fontId="7"/>
  </si>
  <si>
    <t>従　業　者　１　人　当　り</t>
    <phoneticPr fontId="7"/>
  </si>
  <si>
    <t>総　計</t>
    <rPh sb="0" eb="1">
      <t>ソウ</t>
    </rPh>
    <rPh sb="2" eb="3">
      <t>ケイ</t>
    </rPh>
    <phoneticPr fontId="4"/>
  </si>
  <si>
    <t>　　　　　　　　　　　　　　　総　　　計</t>
    <phoneticPr fontId="46"/>
  </si>
  <si>
    <t>09　食料品製造業</t>
    <phoneticPr fontId="46"/>
  </si>
  <si>
    <t>0911</t>
  </si>
  <si>
    <t>部分肉・冷凍肉製造業</t>
  </si>
  <si>
    <t>0914</t>
  </si>
  <si>
    <t>乳製品製造業（処理牛乳、乳飲料を除く）</t>
    <phoneticPr fontId="46"/>
  </si>
  <si>
    <t>0919</t>
  </si>
  <si>
    <t>その他の畜産食料品製造業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</si>
  <si>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</si>
  <si>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</si>
  <si>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</si>
  <si>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</si>
  <si>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</si>
  <si>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</si>
  <si>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</si>
  <si>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</si>
  <si>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</si>
  <si>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</si>
  <si>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</si>
  <si>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</si>
  <si>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</si>
  <si>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</si>
  <si>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</si>
  <si>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</si>
  <si>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</si>
  <si>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</si>
  <si>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</si>
  <si>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</si>
  <si>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</si>
  <si>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</si>
  <si>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</si>
  <si>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</si>
  <si>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</si>
  <si>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</si>
  <si>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0961</t>
  </si>
  <si>
    <t>精米・精麦業</t>
  </si>
  <si>
    <t>0971</t>
  </si>
  <si>
    <t>パン製造業</t>
  </si>
  <si>
    <t>0972</t>
  </si>
  <si>
    <t>生菓子製造業</t>
  </si>
  <si>
    <t>0973</t>
  </si>
  <si>
    <t>ビスケット類・干菓子製造業</t>
  </si>
  <si>
    <t>0974</t>
  </si>
  <si>
    <t>米菓製造業</t>
  </si>
  <si>
    <t>0979</t>
  </si>
  <si>
    <t>その他のパン・菓子製造業</t>
  </si>
  <si>
    <t>0982</t>
  </si>
  <si>
    <t>食用油脂加工業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</si>
  <si>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</si>
  <si>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</si>
  <si>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</si>
  <si>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</si>
  <si>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</si>
  <si>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</si>
  <si>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</si>
  <si>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</si>
  <si>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</si>
  <si>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</si>
  <si>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</si>
  <si>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</si>
  <si>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0999</t>
  </si>
  <si>
    <t>他に分類されない食料品製造業</t>
  </si>
  <si>
    <t>10　飲料・たばこ・飼料製造業</t>
    <phoneticPr fontId="46"/>
  </si>
  <si>
    <t>1011</t>
    <phoneticPr fontId="46"/>
  </si>
  <si>
    <t>清涼飲料製造業</t>
  </si>
  <si>
    <t>1011</t>
  </si>
  <si>
    <t>1022</t>
    <phoneticPr fontId="46"/>
  </si>
  <si>
    <t>ビール類製造業</t>
  </si>
  <si>
    <t>1022</t>
  </si>
  <si>
    <t>1023</t>
    <phoneticPr fontId="46"/>
  </si>
  <si>
    <t>清酒製造業</t>
  </si>
  <si>
    <t>1023</t>
  </si>
  <si>
    <t>1024</t>
    <phoneticPr fontId="46"/>
  </si>
  <si>
    <t>蒸留酒・混成酒製造業</t>
  </si>
  <si>
    <t>1024</t>
  </si>
  <si>
    <t>1041</t>
    <phoneticPr fontId="46"/>
  </si>
  <si>
    <t>製氷業</t>
  </si>
  <si>
    <t>1041</t>
  </si>
  <si>
    <t>1063</t>
    <phoneticPr fontId="46"/>
  </si>
  <si>
    <t>有機質肥料製造業</t>
  </si>
  <si>
    <t>1063</t>
  </si>
  <si>
    <t>1114</t>
    <phoneticPr fontId="46"/>
  </si>
  <si>
    <t>綿紡績業</t>
  </si>
  <si>
    <t>1114</t>
  </si>
  <si>
    <t>1117</t>
    <phoneticPr fontId="46"/>
  </si>
  <si>
    <t>ねん糸製造業（かさ高加工糸を除く）</t>
  </si>
  <si>
    <t>1117</t>
  </si>
  <si>
    <t>1121</t>
    <phoneticPr fontId="46"/>
  </si>
  <si>
    <t>綿・スフ織物業</t>
  </si>
  <si>
    <t>1121</t>
  </si>
  <si>
    <t>1129</t>
    <phoneticPr fontId="46"/>
  </si>
  <si>
    <t>その他の織物業</t>
  </si>
  <si>
    <t>1129</t>
  </si>
  <si>
    <t>1131</t>
    <phoneticPr fontId="46"/>
  </si>
  <si>
    <t>丸編ニット生地製造業</t>
  </si>
  <si>
    <t>1131</t>
  </si>
  <si>
    <t>1133</t>
    <phoneticPr fontId="46"/>
  </si>
  <si>
    <t>横編ニット生地製造業</t>
  </si>
  <si>
    <t>1133</t>
  </si>
  <si>
    <t>綿・スフ・麻織物機械染色業</t>
  </si>
  <si>
    <t>1141</t>
  </si>
  <si>
    <t>毛織物機械染色整理業</t>
  </si>
  <si>
    <t>1143</t>
  </si>
  <si>
    <t>織物整理業</t>
  </si>
  <si>
    <t>1144</t>
  </si>
  <si>
    <t>織物手加工染色整理業</t>
  </si>
  <si>
    <t>1145</t>
  </si>
  <si>
    <t>綿状繊維・糸染色整理業</t>
  </si>
  <si>
    <t>1146</t>
  </si>
  <si>
    <t>ニット・レース染色整理業</t>
  </si>
  <si>
    <t>1147</t>
  </si>
  <si>
    <t>繊維雑品染色整理業</t>
  </si>
  <si>
    <t>1148</t>
  </si>
  <si>
    <t>綱製造業</t>
  </si>
  <si>
    <t>1151</t>
  </si>
  <si>
    <t>上塗りした織物・防水した織物製造業</t>
  </si>
  <si>
    <t>1158</t>
  </si>
  <si>
    <t>その他の繊維粗製品製造業</t>
  </si>
  <si>
    <t>1159</t>
  </si>
  <si>
    <t>織物製成人男子・少年服製造業（不織布製及びレース製を含む）</t>
  </si>
  <si>
    <t>1161</t>
  </si>
  <si>
    <t>織物製成人女子・少女服製造業（不織布製及びレース製を含む）</t>
  </si>
  <si>
    <t>1162</t>
  </si>
  <si>
    <t>織物製乳幼児服製造業（不織布製及びレース製を含む）</t>
  </si>
  <si>
    <t>1163</t>
  </si>
  <si>
    <t>織物製事務用・作業用・衛生用・スポーツ用衣服・学校服製造業（不織布製及びレース製を含む）</t>
  </si>
  <si>
    <t>1165</t>
  </si>
  <si>
    <t>ニット製外衣製造業（アウターシャツ類、セーター類などを除く）</t>
  </si>
  <si>
    <t>1166</t>
  </si>
  <si>
    <t>1167</t>
  </si>
  <si>
    <t>セーター類製造業</t>
  </si>
  <si>
    <t>1168</t>
  </si>
  <si>
    <t>その他の外衣・シャツ製造業</t>
  </si>
  <si>
    <t>1169</t>
  </si>
  <si>
    <t>織物製・ニット製寝着類製造業</t>
  </si>
  <si>
    <t>1173</t>
  </si>
  <si>
    <t>靴下製造業</t>
  </si>
  <si>
    <t>1184</t>
  </si>
  <si>
    <t>手袋製造業</t>
  </si>
  <si>
    <t>1185</t>
  </si>
  <si>
    <t>帽子製造業（帽体を含む）</t>
  </si>
  <si>
    <t>1186</t>
  </si>
  <si>
    <t>寝具製造業</t>
  </si>
  <si>
    <t>1191</t>
  </si>
  <si>
    <t>毛布製造業</t>
  </si>
  <si>
    <t>1192</t>
  </si>
  <si>
    <t>じゅうたん・その他の繊維製床敷物製造業</t>
  </si>
  <si>
    <t>1193</t>
  </si>
  <si>
    <t>帆布製品製造業</t>
  </si>
  <si>
    <t>1194</t>
  </si>
  <si>
    <t>繊維製袋製造業</t>
  </si>
  <si>
    <t>1195</t>
  </si>
  <si>
    <t>刺しゅう業</t>
  </si>
  <si>
    <t>1196</t>
  </si>
  <si>
    <t>繊維製衛生材料製造業</t>
  </si>
  <si>
    <t>1198</t>
  </si>
  <si>
    <t>他に分類されない繊維製品製造業</t>
  </si>
  <si>
    <t>1199</t>
  </si>
  <si>
    <t>1211</t>
    <phoneticPr fontId="46"/>
  </si>
  <si>
    <t>一般製材業</t>
  </si>
  <si>
    <t>1211</t>
  </si>
  <si>
    <t>1213</t>
    <phoneticPr fontId="46"/>
  </si>
  <si>
    <t>木材チップ製造業</t>
  </si>
  <si>
    <t>1213</t>
  </si>
  <si>
    <t>1221</t>
    <phoneticPr fontId="46"/>
  </si>
  <si>
    <t>造作材製造業（建具を除く）</t>
  </si>
  <si>
    <t>1221</t>
  </si>
  <si>
    <t>1222</t>
    <phoneticPr fontId="46"/>
  </si>
  <si>
    <t>合板製造業</t>
  </si>
  <si>
    <t>1222</t>
  </si>
  <si>
    <t>1223</t>
    <phoneticPr fontId="46"/>
  </si>
  <si>
    <t>集成材製造業</t>
  </si>
  <si>
    <t>1223</t>
  </si>
  <si>
    <t>1224</t>
    <phoneticPr fontId="46"/>
  </si>
  <si>
    <t>建築用木製組立材料製造業</t>
  </si>
  <si>
    <t>1224</t>
  </si>
  <si>
    <t>1232</t>
    <phoneticPr fontId="46"/>
  </si>
  <si>
    <t>木箱製造業</t>
  </si>
  <si>
    <t>1232</t>
  </si>
  <si>
    <t>1299</t>
    <phoneticPr fontId="46"/>
  </si>
  <si>
    <t>他に分類されない木製品製造業(竹、とうを含む)</t>
  </si>
  <si>
    <t>1299</t>
  </si>
  <si>
    <t>13　家具・装備品製造業</t>
    <rPh sb="6" eb="9">
      <t>ソウビヒン</t>
    </rPh>
    <rPh sb="9" eb="12">
      <t>セイゾウギョウ</t>
    </rPh>
    <phoneticPr fontId="46"/>
  </si>
  <si>
    <t>1311</t>
    <phoneticPr fontId="46"/>
  </si>
  <si>
    <t>木製家具製造業（漆塗りを除く）</t>
  </si>
  <si>
    <t>1311</t>
  </si>
  <si>
    <t>1312</t>
    <phoneticPr fontId="46"/>
  </si>
  <si>
    <t>金属製家具製造業</t>
  </si>
  <si>
    <t>1312</t>
  </si>
  <si>
    <t>1331</t>
    <phoneticPr fontId="46"/>
  </si>
  <si>
    <t>建具製造業</t>
  </si>
  <si>
    <t>1331</t>
  </si>
  <si>
    <t>14　パルプ・紙・紙加工品製造業</t>
    <rPh sb="7" eb="8">
      <t>カミ</t>
    </rPh>
    <rPh sb="9" eb="10">
      <t>カミ</t>
    </rPh>
    <rPh sb="10" eb="12">
      <t>カコウ</t>
    </rPh>
    <rPh sb="12" eb="13">
      <t>ヒン</t>
    </rPh>
    <rPh sb="13" eb="16">
      <t>セイゾウギョウ</t>
    </rPh>
    <phoneticPr fontId="46"/>
  </si>
  <si>
    <t>1431</t>
  </si>
  <si>
    <t>塗工紙製造業（印刷用紙を除く）</t>
  </si>
  <si>
    <t>1453</t>
  </si>
  <si>
    <t>段ボール箱製造業</t>
  </si>
  <si>
    <t>1454</t>
  </si>
  <si>
    <t>紙器製造業</t>
  </si>
  <si>
    <t>1499</t>
  </si>
  <si>
    <t>その他のパルプ・紙・紙加工品製造業</t>
  </si>
  <si>
    <t>15　印刷</t>
    <rPh sb="3" eb="5">
      <t>インサツ</t>
    </rPh>
    <phoneticPr fontId="46"/>
  </si>
  <si>
    <t>オフセット印刷業（紙に対するもの）</t>
  </si>
  <si>
    <t>1511</t>
  </si>
  <si>
    <t>オフセット印刷以外の印刷業（紙に対するもの）</t>
  </si>
  <si>
    <t>1512</t>
  </si>
  <si>
    <t>紙以外の印刷業</t>
  </si>
  <si>
    <t>1513</t>
  </si>
  <si>
    <t>製版業</t>
  </si>
  <si>
    <t>1521</t>
  </si>
  <si>
    <t>1621</t>
    <phoneticPr fontId="46"/>
  </si>
  <si>
    <t>ソーダ工業</t>
  </si>
  <si>
    <t>1621</t>
  </si>
  <si>
    <t>1623</t>
    <phoneticPr fontId="46"/>
  </si>
  <si>
    <t>圧縮ガス・液化ガス製造業</t>
  </si>
  <si>
    <t>1623</t>
  </si>
  <si>
    <t>1624</t>
    <phoneticPr fontId="46"/>
  </si>
  <si>
    <t>塩製造業</t>
  </si>
  <si>
    <t>1624</t>
  </si>
  <si>
    <t>1629</t>
    <phoneticPr fontId="46"/>
  </si>
  <si>
    <t>その他の無機化学工業製品製造業</t>
  </si>
  <si>
    <t>1629</t>
  </si>
  <si>
    <t>1634</t>
    <phoneticPr fontId="46"/>
  </si>
  <si>
    <t>環式中間物・合成染料・有機顔料製造業</t>
  </si>
  <si>
    <t>1634</t>
  </si>
  <si>
    <t>1639</t>
    <phoneticPr fontId="46"/>
  </si>
  <si>
    <t>その他の有機化学工業製品製造業</t>
  </si>
  <si>
    <t>1639</t>
  </si>
  <si>
    <t>1642</t>
    <phoneticPr fontId="46"/>
  </si>
  <si>
    <t>石けん・合成洗剤製造業</t>
  </si>
  <si>
    <t>1642</t>
  </si>
  <si>
    <t>1643</t>
    <phoneticPr fontId="46"/>
  </si>
  <si>
    <t>界面活性剤製造業（石けん、合成洗剤を除く）</t>
  </si>
  <si>
    <t>1643</t>
  </si>
  <si>
    <t>1644</t>
    <phoneticPr fontId="46"/>
  </si>
  <si>
    <t>塗料製造業</t>
  </si>
  <si>
    <t>1644</t>
  </si>
  <si>
    <t>1645</t>
    <phoneticPr fontId="46"/>
  </si>
  <si>
    <t>印刷インキ製造業</t>
  </si>
  <si>
    <t>1645</t>
  </si>
  <si>
    <t>1646</t>
    <phoneticPr fontId="46"/>
  </si>
  <si>
    <t>洗浄剤・磨用剤製造業</t>
  </si>
  <si>
    <t>1646</t>
  </si>
  <si>
    <t>1651</t>
    <phoneticPr fontId="46"/>
  </si>
  <si>
    <t>医薬品原薬製造業</t>
  </si>
  <si>
    <t>1651</t>
  </si>
  <si>
    <t>1652</t>
    <phoneticPr fontId="46"/>
  </si>
  <si>
    <t>医薬品製剤製造業</t>
  </si>
  <si>
    <t>1652</t>
  </si>
  <si>
    <t>1654</t>
    <phoneticPr fontId="46"/>
  </si>
  <si>
    <t>生薬・漢方製剤製造業</t>
  </si>
  <si>
    <t>1654</t>
  </si>
  <si>
    <t>1661</t>
    <phoneticPr fontId="46"/>
  </si>
  <si>
    <t>仕上用・皮膚用化粧品製造業（香水、オーデコロンを含む）</t>
  </si>
  <si>
    <t>1661</t>
  </si>
  <si>
    <t>1662</t>
    <phoneticPr fontId="46"/>
  </si>
  <si>
    <t>頭髪用化粧品製造業</t>
  </si>
  <si>
    <t>1662</t>
  </si>
  <si>
    <t>1692</t>
    <phoneticPr fontId="46"/>
  </si>
  <si>
    <t>農薬製造業</t>
  </si>
  <si>
    <t>1692</t>
  </si>
  <si>
    <t>1693</t>
    <phoneticPr fontId="46"/>
  </si>
  <si>
    <t>香料製造業</t>
  </si>
  <si>
    <t>1693</t>
  </si>
  <si>
    <t>1694</t>
    <phoneticPr fontId="46"/>
  </si>
  <si>
    <t>ゼラチン・接着剤製造業</t>
  </si>
  <si>
    <t>1694</t>
  </si>
  <si>
    <t>1696</t>
    <phoneticPr fontId="46"/>
  </si>
  <si>
    <t>天然樹脂製品・木材化学製品製造業</t>
  </si>
  <si>
    <t>1696</t>
  </si>
  <si>
    <t>1699</t>
    <phoneticPr fontId="46"/>
  </si>
  <si>
    <t>他に分類されない化学工業製品製造業</t>
  </si>
  <si>
    <t>1699</t>
  </si>
  <si>
    <t>1711</t>
    <phoneticPr fontId="46"/>
  </si>
  <si>
    <t>石油精製業</t>
  </si>
  <si>
    <t>1711</t>
  </si>
  <si>
    <t>1721</t>
    <phoneticPr fontId="46"/>
  </si>
  <si>
    <t>潤滑油・グリース製造業（石油精製業によらないもの）</t>
  </si>
  <si>
    <t>1721</t>
  </si>
  <si>
    <t>1741</t>
    <phoneticPr fontId="46"/>
  </si>
  <si>
    <t>舗装材料製造業</t>
  </si>
  <si>
    <t>1741</t>
  </si>
  <si>
    <t>1799</t>
    <phoneticPr fontId="46"/>
  </si>
  <si>
    <t>その他の石油製品・石炭製品製造業</t>
  </si>
  <si>
    <t>1799</t>
  </si>
  <si>
    <t>18　プラ</t>
    <phoneticPr fontId="46"/>
  </si>
  <si>
    <t>1811</t>
    <phoneticPr fontId="46"/>
  </si>
  <si>
    <t>プラスチック板・棒製造業</t>
  </si>
  <si>
    <t>1811</t>
  </si>
  <si>
    <t>1813</t>
    <phoneticPr fontId="46"/>
  </si>
  <si>
    <t>プラスチック継手製造業</t>
  </si>
  <si>
    <t>1813</t>
  </si>
  <si>
    <t>1814</t>
    <phoneticPr fontId="46"/>
  </si>
  <si>
    <t>プラスチック異形押出製品製造業</t>
  </si>
  <si>
    <t>1814</t>
  </si>
  <si>
    <t>1815</t>
    <phoneticPr fontId="46"/>
  </si>
  <si>
    <t>プラスチック板・棒・管・継手・異形押出製品加工業</t>
  </si>
  <si>
    <t>1815</t>
  </si>
  <si>
    <t>1822</t>
    <phoneticPr fontId="46"/>
  </si>
  <si>
    <t>プラスチックシート製造業</t>
  </si>
  <si>
    <t>1822</t>
  </si>
  <si>
    <t>1825</t>
    <phoneticPr fontId="46"/>
  </si>
  <si>
    <t>プラスチックフィルム・シート・床材・合成皮革加工業</t>
  </si>
  <si>
    <t>1825</t>
  </si>
  <si>
    <t>1831</t>
    <phoneticPr fontId="46"/>
  </si>
  <si>
    <t>電気機械器具用プラスチック製品製造業（加工業を除く）</t>
  </si>
  <si>
    <t>1831</t>
  </si>
  <si>
    <t>1833</t>
    <phoneticPr fontId="46"/>
  </si>
  <si>
    <t>その他の工業用プラスチック製品製造業（加工業を除く）</t>
  </si>
  <si>
    <t>1833</t>
  </si>
  <si>
    <t>1834</t>
    <phoneticPr fontId="46"/>
  </si>
  <si>
    <t>工業用プラスチック製品加工業</t>
  </si>
  <si>
    <t>1834</t>
  </si>
  <si>
    <t>1841</t>
    <phoneticPr fontId="46"/>
  </si>
  <si>
    <t>軟質プラスチック発泡製品製造業（半硬質性を含む）</t>
  </si>
  <si>
    <t>1841</t>
  </si>
  <si>
    <t>1842</t>
    <phoneticPr fontId="46"/>
  </si>
  <si>
    <t>硬質プラスチック発泡製品製造業</t>
  </si>
  <si>
    <t>1842</t>
  </si>
  <si>
    <t>1844</t>
    <phoneticPr fontId="46"/>
  </si>
  <si>
    <t>強化プラスチック製容器・浴槽等製造業</t>
  </si>
  <si>
    <t>1844</t>
  </si>
  <si>
    <t>1845</t>
    <phoneticPr fontId="46"/>
  </si>
  <si>
    <t>発泡・強化プラスチック製品加工業</t>
  </si>
  <si>
    <t>1845</t>
  </si>
  <si>
    <t>1851</t>
    <phoneticPr fontId="46"/>
  </si>
  <si>
    <t>プラスチック成形材料製造業</t>
  </si>
  <si>
    <t>1851</t>
  </si>
  <si>
    <t>1852</t>
    <phoneticPr fontId="46"/>
  </si>
  <si>
    <t>廃プラスチック製品製造業</t>
  </si>
  <si>
    <t>1852</t>
  </si>
  <si>
    <t>プラスチック製日用雑貨・食卓用品製造業</t>
  </si>
  <si>
    <t>1891</t>
  </si>
  <si>
    <t>プラスチック製容器製造業</t>
  </si>
  <si>
    <t>1892</t>
  </si>
  <si>
    <t>他に分類されないプラスチック製品製造業</t>
  </si>
  <si>
    <t>1897</t>
  </si>
  <si>
    <t>他に分類されないプラスチック製品加工業</t>
  </si>
  <si>
    <t>1898</t>
  </si>
  <si>
    <t>ゴム製履物・同附属品製造業</t>
  </si>
  <si>
    <t>1921</t>
  </si>
  <si>
    <t>ゴムベルト製造業</t>
  </si>
  <si>
    <t>1931</t>
  </si>
  <si>
    <t>1932</t>
    <phoneticPr fontId="46"/>
  </si>
  <si>
    <t>ゴムホース製造業</t>
  </si>
  <si>
    <t>1932</t>
  </si>
  <si>
    <t>1933</t>
    <phoneticPr fontId="46"/>
  </si>
  <si>
    <t>工業用ゴム製品製造業</t>
  </si>
  <si>
    <t>1933</t>
  </si>
  <si>
    <t>20　皮革</t>
    <rPh sb="3" eb="4">
      <t>カワ</t>
    </rPh>
    <rPh sb="4" eb="5">
      <t>カワ</t>
    </rPh>
    <phoneticPr fontId="46"/>
  </si>
  <si>
    <t>20　なめし革・同製品・毛皮製造業</t>
    <rPh sb="6" eb="7">
      <t>カワ</t>
    </rPh>
    <rPh sb="8" eb="11">
      <t>ドウセイヒン</t>
    </rPh>
    <rPh sb="12" eb="14">
      <t>ケガワ</t>
    </rPh>
    <rPh sb="14" eb="17">
      <t>セイゾウギョウ</t>
    </rPh>
    <phoneticPr fontId="46"/>
  </si>
  <si>
    <t>2011</t>
    <phoneticPr fontId="46"/>
  </si>
  <si>
    <t>なめし革製造業</t>
  </si>
  <si>
    <t>2011</t>
  </si>
  <si>
    <t>2117</t>
    <phoneticPr fontId="46"/>
  </si>
  <si>
    <t>ガラス繊維・同製品製造業</t>
  </si>
  <si>
    <t>2117</t>
  </si>
  <si>
    <t>2119</t>
    <phoneticPr fontId="46"/>
  </si>
  <si>
    <t>その他のガラス・同製品製造業</t>
  </si>
  <si>
    <t>2119</t>
  </si>
  <si>
    <t>2121</t>
    <phoneticPr fontId="46"/>
  </si>
  <si>
    <t>セメント製造業</t>
  </si>
  <si>
    <t>2121</t>
  </si>
  <si>
    <t>2122</t>
    <phoneticPr fontId="46"/>
  </si>
  <si>
    <t>生コンクリート製造業</t>
  </si>
  <si>
    <t>2122</t>
  </si>
  <si>
    <t>2123</t>
    <phoneticPr fontId="46"/>
  </si>
  <si>
    <t>コンクリート製品製造業</t>
  </si>
  <si>
    <t>2123</t>
  </si>
  <si>
    <t>2129</t>
    <phoneticPr fontId="46"/>
  </si>
  <si>
    <t>その他のセメント製品製造業</t>
  </si>
  <si>
    <t>2129</t>
  </si>
  <si>
    <t>2169</t>
    <phoneticPr fontId="46"/>
  </si>
  <si>
    <t>その他の炭素・黒鉛製品製造業</t>
  </si>
  <si>
    <t>2169</t>
  </si>
  <si>
    <t>2171</t>
    <phoneticPr fontId="46"/>
  </si>
  <si>
    <t>研磨材製造業</t>
  </si>
  <si>
    <t>2171</t>
  </si>
  <si>
    <t>2181</t>
    <phoneticPr fontId="46"/>
  </si>
  <si>
    <t>砕石製造業</t>
  </si>
  <si>
    <t>2181</t>
  </si>
  <si>
    <t>2182</t>
    <phoneticPr fontId="46"/>
  </si>
  <si>
    <t>再生骨材製造業</t>
  </si>
  <si>
    <t>2182</t>
  </si>
  <si>
    <t>2184</t>
    <phoneticPr fontId="46"/>
  </si>
  <si>
    <t>石工品製造業</t>
  </si>
  <si>
    <t>2184</t>
  </si>
  <si>
    <t>2186</t>
    <phoneticPr fontId="46"/>
  </si>
  <si>
    <t>鉱物・土石粉砕等処理業</t>
  </si>
  <si>
    <t>2186</t>
  </si>
  <si>
    <t>2193</t>
    <phoneticPr fontId="46"/>
  </si>
  <si>
    <t>石灰製造業</t>
  </si>
  <si>
    <t>2193</t>
  </si>
  <si>
    <t>2194</t>
    <phoneticPr fontId="46"/>
  </si>
  <si>
    <t>鋳型製造業（中子を含む）</t>
  </si>
  <si>
    <t>2194</t>
  </si>
  <si>
    <t>2199</t>
    <phoneticPr fontId="46"/>
  </si>
  <si>
    <t>他に分類されない窯業・土石製品製造業</t>
  </si>
  <si>
    <t>2199</t>
  </si>
  <si>
    <t>2211</t>
    <phoneticPr fontId="46"/>
  </si>
  <si>
    <t>高炉による製鉄業</t>
  </si>
  <si>
    <t>2211</t>
  </si>
  <si>
    <t>2221</t>
    <phoneticPr fontId="46"/>
  </si>
  <si>
    <t>製鋼・製鋼圧延業</t>
  </si>
  <si>
    <t>2221</t>
  </si>
  <si>
    <t>2234</t>
    <phoneticPr fontId="46"/>
  </si>
  <si>
    <t>鋼管製造業</t>
  </si>
  <si>
    <t>2234</t>
  </si>
  <si>
    <t>2251</t>
    <phoneticPr fontId="46"/>
  </si>
  <si>
    <t>銑鉄鋳物製造業（鋳鉄管、可鍛鋳鉄を除く）</t>
  </si>
  <si>
    <t>2251</t>
  </si>
  <si>
    <t>2252</t>
    <phoneticPr fontId="46"/>
  </si>
  <si>
    <t>可鍛鋳鉄製造業</t>
  </si>
  <si>
    <t>2252</t>
  </si>
  <si>
    <t>2291</t>
    <phoneticPr fontId="46"/>
  </si>
  <si>
    <t>鉄鋼シャースリット業</t>
  </si>
  <si>
    <t>2291</t>
  </si>
  <si>
    <t>2292</t>
    <phoneticPr fontId="46"/>
  </si>
  <si>
    <t>鉄スクラップ加工処理業</t>
  </si>
  <si>
    <t>2292</t>
  </si>
  <si>
    <t>2299</t>
    <phoneticPr fontId="46"/>
  </si>
  <si>
    <t>他に分類されない鉄鋼業</t>
  </si>
  <si>
    <t>2299</t>
  </si>
  <si>
    <t>2329</t>
    <phoneticPr fontId="46"/>
  </si>
  <si>
    <t>その他の非鉄金属第２次製錬・精製業（非鉄金属合金製造業を含む）</t>
  </si>
  <si>
    <t>2329</t>
  </si>
  <si>
    <t>2331</t>
    <phoneticPr fontId="46"/>
  </si>
  <si>
    <t>伸銅品製造業</t>
  </si>
  <si>
    <t>2331</t>
  </si>
  <si>
    <t>2341</t>
    <phoneticPr fontId="46"/>
  </si>
  <si>
    <t>電線・ケーブル製造業（光ファイバケーブルを除く）</t>
  </si>
  <si>
    <t>2341</t>
  </si>
  <si>
    <t>2342</t>
    <phoneticPr fontId="46"/>
  </si>
  <si>
    <t>光ファイバケーブル製造業（通信複合ケーブルを含む）</t>
  </si>
  <si>
    <t>2342</t>
  </si>
  <si>
    <t>2399</t>
  </si>
  <si>
    <t>他に分類されない非鉄金属製造業</t>
  </si>
  <si>
    <t>2411</t>
  </si>
  <si>
    <t>ブリキ缶・その他のめっき板等製品製造業</t>
  </si>
  <si>
    <t>2422</t>
  </si>
  <si>
    <t>機械刃物製造業</t>
  </si>
  <si>
    <t>2423</t>
  </si>
  <si>
    <t>利器工匠具・手道具製造業（やすり、のこぎり、食卓用刃物を除く）</t>
  </si>
  <si>
    <t>2429</t>
  </si>
  <si>
    <t>その他の金物類製造業</t>
  </si>
  <si>
    <t>2431</t>
  </si>
  <si>
    <t>配管工事用附属品製造業（バルブ、コックを除く）</t>
  </si>
  <si>
    <t>2441</t>
  </si>
  <si>
    <t>鉄骨製造業</t>
  </si>
  <si>
    <t>2442</t>
  </si>
  <si>
    <t>建設用金属製品製造業（鉄骨を除く）</t>
  </si>
  <si>
    <t>金属製サッシ・ドア製造業</t>
  </si>
  <si>
    <t>2443</t>
  </si>
  <si>
    <t>建築用金属製品製造業（サッシ、ドア、建築用金物を除く）</t>
  </si>
  <si>
    <t>2445</t>
  </si>
  <si>
    <t>製缶板金業</t>
  </si>
  <si>
    <t>2446</t>
  </si>
  <si>
    <t>アルミニウム・同合金プレス製品製造業</t>
  </si>
  <si>
    <t>2451</t>
  </si>
  <si>
    <t>金属プレス製品製造業（アルミニウム・同合金を除く）</t>
  </si>
  <si>
    <t>2452</t>
  </si>
  <si>
    <t>金属製品塗装業</t>
  </si>
  <si>
    <t>2461</t>
  </si>
  <si>
    <t>溶融めっき業（表面処理鋼材製造業を除く）</t>
  </si>
  <si>
    <t>2462</t>
  </si>
  <si>
    <t>金属彫刻業</t>
  </si>
  <si>
    <t>2463</t>
  </si>
  <si>
    <t>電気めっき業（表面処理鋼材製造業を除く）</t>
  </si>
  <si>
    <t>2464</t>
  </si>
  <si>
    <t>その他の金属表面処理業</t>
  </si>
  <si>
    <t>2469</t>
  </si>
  <si>
    <t>その他の金属線製品製造業</t>
  </si>
  <si>
    <t>2479</t>
  </si>
  <si>
    <t>ボルト・ナット・リベット・小ねじ・木ねじ等製造業</t>
  </si>
  <si>
    <t>2481</t>
  </si>
  <si>
    <t>他に分類されない金属製品製造業</t>
  </si>
  <si>
    <t>2499</t>
  </si>
  <si>
    <t>2521</t>
    <phoneticPr fontId="46"/>
  </si>
  <si>
    <t>ポンプ・同装置製造業</t>
  </si>
  <si>
    <t>2521</t>
  </si>
  <si>
    <t>2523</t>
    <phoneticPr fontId="46"/>
  </si>
  <si>
    <t>油圧・空圧機器製造業</t>
  </si>
  <si>
    <t>2523</t>
  </si>
  <si>
    <t>2531</t>
    <phoneticPr fontId="46"/>
  </si>
  <si>
    <t>動力伝導装置製造業（玉軸受、ころ軸受を除く）</t>
  </si>
  <si>
    <t>2531</t>
  </si>
  <si>
    <t>2533</t>
    <phoneticPr fontId="46"/>
  </si>
  <si>
    <t>物流運搬設備製造業</t>
  </si>
  <si>
    <t>2533</t>
  </si>
  <si>
    <t>2535</t>
    <phoneticPr fontId="46"/>
  </si>
  <si>
    <t>冷凍機・温湿調整装置製造業</t>
  </si>
  <si>
    <t>2535</t>
  </si>
  <si>
    <t>2591</t>
    <phoneticPr fontId="46"/>
  </si>
  <si>
    <t>消火器具・消火装置製造業</t>
  </si>
  <si>
    <t>2591</t>
  </si>
  <si>
    <t>2592</t>
    <phoneticPr fontId="46"/>
  </si>
  <si>
    <t>弁・同附属品製造業</t>
  </si>
  <si>
    <t>2592</t>
  </si>
  <si>
    <t>2593</t>
    <phoneticPr fontId="46"/>
  </si>
  <si>
    <t>パイプ加工・パイプ附属品加工業</t>
  </si>
  <si>
    <t>2593</t>
  </si>
  <si>
    <t>2594</t>
    <phoneticPr fontId="46"/>
  </si>
  <si>
    <t>玉軸受・ころ軸受製造業</t>
  </si>
  <si>
    <t>2594</t>
  </si>
  <si>
    <t>2596</t>
    <phoneticPr fontId="46"/>
  </si>
  <si>
    <t>他に分類されないはん用機械・装置製造業</t>
  </si>
  <si>
    <t>2596</t>
  </si>
  <si>
    <t>2599</t>
    <phoneticPr fontId="46"/>
  </si>
  <si>
    <t>各種機械・同部分品製造修理業（注文製造・修理）</t>
  </si>
  <si>
    <t>2599</t>
  </si>
  <si>
    <t>2611</t>
    <phoneticPr fontId="46"/>
  </si>
  <si>
    <t>農業用機械製造業（農業用器具を除く）</t>
  </si>
  <si>
    <t>2611</t>
  </si>
  <si>
    <t>2621</t>
    <phoneticPr fontId="46"/>
  </si>
  <si>
    <t>建設機械・鉱山機械製造業</t>
  </si>
  <si>
    <t>2621</t>
  </si>
  <si>
    <t>2632</t>
    <phoneticPr fontId="46"/>
  </si>
  <si>
    <t>製織機械・編組機械製造業</t>
  </si>
  <si>
    <t>2632</t>
  </si>
  <si>
    <t>2633</t>
    <phoneticPr fontId="46"/>
  </si>
  <si>
    <t>染色整理仕上機械製造業</t>
  </si>
  <si>
    <t>2633</t>
  </si>
  <si>
    <t>2634</t>
    <phoneticPr fontId="46"/>
  </si>
  <si>
    <t>繊維機械部分品・取付具・附属品製造業</t>
  </si>
  <si>
    <t>2634</t>
  </si>
  <si>
    <t>2641</t>
    <phoneticPr fontId="46"/>
  </si>
  <si>
    <t>食品機械・同装置製造業</t>
  </si>
  <si>
    <t>2641</t>
  </si>
  <si>
    <t>2643</t>
    <phoneticPr fontId="46"/>
  </si>
  <si>
    <t>パルプ装置・製紙機械製造業</t>
  </si>
  <si>
    <t>2643</t>
  </si>
  <si>
    <t>2644</t>
    <phoneticPr fontId="46"/>
  </si>
  <si>
    <t>印刷・製本・紙工機械製造業</t>
  </si>
  <si>
    <t>2644</t>
  </si>
  <si>
    <t>2645</t>
    <phoneticPr fontId="46"/>
  </si>
  <si>
    <t>包装・荷造機械製造業</t>
  </si>
  <si>
    <t>2645</t>
  </si>
  <si>
    <t>2651</t>
    <phoneticPr fontId="46"/>
  </si>
  <si>
    <t>鋳造装置製造業</t>
  </si>
  <si>
    <t>2651</t>
  </si>
  <si>
    <t>2652</t>
    <phoneticPr fontId="46"/>
  </si>
  <si>
    <t>化学機械・同装置製造業</t>
  </si>
  <si>
    <t>2652</t>
  </si>
  <si>
    <t>2653</t>
    <phoneticPr fontId="46"/>
  </si>
  <si>
    <t>プラスチック加工機械・同附属装置製造業</t>
  </si>
  <si>
    <t>2653</t>
  </si>
  <si>
    <t>2661</t>
    <phoneticPr fontId="46"/>
  </si>
  <si>
    <t>金属工作機械製造業</t>
  </si>
  <si>
    <t>2661</t>
  </si>
  <si>
    <t>2662</t>
    <phoneticPr fontId="46"/>
  </si>
  <si>
    <t>金属加工機械製造業（金属工作機械を除く）</t>
  </si>
  <si>
    <t>2662</t>
  </si>
  <si>
    <t>2663</t>
    <phoneticPr fontId="46"/>
  </si>
  <si>
    <t>金属工作機械用・金属加工機械用部分品・附属品製造業（機械工具、金型を除く）</t>
  </si>
  <si>
    <t>2663</t>
  </si>
  <si>
    <t>2664</t>
    <phoneticPr fontId="46"/>
  </si>
  <si>
    <t>機械工具製造業（粉末や金業を除く）</t>
    <phoneticPr fontId="46"/>
  </si>
  <si>
    <t>2664</t>
  </si>
  <si>
    <t>2671</t>
  </si>
  <si>
    <t>半導体製造装置製造業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</si>
  <si>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</si>
  <si>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</si>
  <si>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</si>
  <si>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</si>
  <si>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</si>
  <si>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</si>
  <si>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</si>
  <si>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</si>
  <si>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</si>
  <si>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</si>
  <si>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2711</t>
    <phoneticPr fontId="46"/>
  </si>
  <si>
    <t>複写機製造業</t>
  </si>
  <si>
    <t>2711</t>
  </si>
  <si>
    <t>その他の事務用機械器具製造業</t>
  </si>
  <si>
    <t>2719</t>
  </si>
  <si>
    <t>娯楽用機械製造業</t>
  </si>
  <si>
    <t>2722</t>
  </si>
  <si>
    <t>体積計製造業</t>
  </si>
  <si>
    <t>2731</t>
  </si>
  <si>
    <t>医療用機械器具製造業</t>
  </si>
  <si>
    <t>2741</t>
  </si>
  <si>
    <t>医療用品製造業（動物用医療機械器具を含む）</t>
  </si>
  <si>
    <t>2743</t>
  </si>
  <si>
    <t>写真機・映画用機械・同附属品製造業</t>
  </si>
  <si>
    <t>2752</t>
  </si>
  <si>
    <t>28　電子</t>
    <rPh sb="3" eb="5">
      <t>デンシ</t>
    </rPh>
    <phoneticPr fontId="46"/>
  </si>
  <si>
    <t>2821</t>
    <phoneticPr fontId="46"/>
  </si>
  <si>
    <t>抵抗器・コンデンサ・変成器・複合部品製造業</t>
  </si>
  <si>
    <t>2821</t>
  </si>
  <si>
    <t>2841</t>
    <phoneticPr fontId="46"/>
  </si>
  <si>
    <t>電子回路基板製造業</t>
  </si>
  <si>
    <t>2841</t>
  </si>
  <si>
    <t>2842</t>
    <phoneticPr fontId="46"/>
  </si>
  <si>
    <t>電子回路実装基板製造業</t>
  </si>
  <si>
    <t>2842</t>
  </si>
  <si>
    <t>2899</t>
    <phoneticPr fontId="46"/>
  </si>
  <si>
    <t>その他の電子部品・デバイス・電子回路製造業</t>
  </si>
  <si>
    <t>2899</t>
  </si>
  <si>
    <t>29　電気機械器具製造業</t>
    <rPh sb="3" eb="5">
      <t>デンキ</t>
    </rPh>
    <rPh sb="5" eb="7">
      <t>キカイ</t>
    </rPh>
    <rPh sb="7" eb="9">
      <t>キグ</t>
    </rPh>
    <rPh sb="9" eb="11">
      <t>セイゾウ</t>
    </rPh>
    <rPh sb="11" eb="12">
      <t>ギョウ</t>
    </rPh>
    <phoneticPr fontId="46"/>
  </si>
  <si>
    <t>2911</t>
    <phoneticPr fontId="46"/>
  </si>
  <si>
    <t>発電機・電動機・その他の回転電気機械製造業</t>
  </si>
  <si>
    <t>2911</t>
  </si>
  <si>
    <t>2914</t>
    <phoneticPr fontId="46"/>
  </si>
  <si>
    <t>配電盤・電力制御装置製造業</t>
  </si>
  <si>
    <t>2914</t>
  </si>
  <si>
    <t>2922</t>
    <phoneticPr fontId="46"/>
  </si>
  <si>
    <t>内燃機関電装品製造業</t>
  </si>
  <si>
    <t>2922</t>
  </si>
  <si>
    <t>2929</t>
    <phoneticPr fontId="46"/>
  </si>
  <si>
    <t>その他の産業用電気機械器具製造業（車両用、船舶用を含む）</t>
  </si>
  <si>
    <t>2929</t>
  </si>
  <si>
    <t>2932</t>
    <phoneticPr fontId="46"/>
  </si>
  <si>
    <t>空調・住宅関連機器製造業</t>
  </si>
  <si>
    <t>2932</t>
  </si>
  <si>
    <t>2942</t>
    <phoneticPr fontId="46"/>
  </si>
  <si>
    <t>電気照明器具製造業</t>
  </si>
  <si>
    <t>2942</t>
  </si>
  <si>
    <t>2951</t>
    <phoneticPr fontId="46"/>
  </si>
  <si>
    <t>蓄電池製造業</t>
  </si>
  <si>
    <t>2951</t>
  </si>
  <si>
    <t>2971</t>
    <phoneticPr fontId="46"/>
  </si>
  <si>
    <t>電気計測器製造業（別掲を除く）</t>
  </si>
  <si>
    <t>2971</t>
  </si>
  <si>
    <t>3013</t>
    <phoneticPr fontId="46"/>
  </si>
  <si>
    <t>無線通信機械器具製造業</t>
  </si>
  <si>
    <t>3013</t>
  </si>
  <si>
    <t>3015</t>
    <phoneticPr fontId="46"/>
  </si>
  <si>
    <t>交通信号保安装置製造業</t>
  </si>
  <si>
    <t>3015</t>
  </si>
  <si>
    <t>31　輸送</t>
    <rPh sb="3" eb="5">
      <t>ユソウ</t>
    </rPh>
    <phoneticPr fontId="46"/>
  </si>
  <si>
    <t>3113</t>
  </si>
  <si>
    <t>自動車部分品・附属品製造業</t>
  </si>
  <si>
    <t>3131</t>
    <phoneticPr fontId="46"/>
  </si>
  <si>
    <t>船舶製造・修理業</t>
  </si>
  <si>
    <t>3131</t>
  </si>
  <si>
    <t>3133</t>
    <phoneticPr fontId="46"/>
  </si>
  <si>
    <t>舟艇製造・修理業</t>
  </si>
  <si>
    <t>3133</t>
  </si>
  <si>
    <t>3134</t>
    <phoneticPr fontId="46"/>
  </si>
  <si>
    <t>舶用機関製造業</t>
  </si>
  <si>
    <t>3134</t>
  </si>
  <si>
    <t>3199</t>
    <phoneticPr fontId="46"/>
  </si>
  <si>
    <t>他に分類されない輸送用機械器具製造業</t>
  </si>
  <si>
    <t>3199</t>
  </si>
  <si>
    <t>32　そ他</t>
    <rPh sb="4" eb="5">
      <t>ホカ</t>
    </rPh>
    <phoneticPr fontId="46"/>
  </si>
  <si>
    <t>32　その他の製造業</t>
    <rPh sb="5" eb="6">
      <t>タ</t>
    </rPh>
    <rPh sb="7" eb="10">
      <t>セイゾウギョウ</t>
    </rPh>
    <phoneticPr fontId="46"/>
  </si>
  <si>
    <t>3223</t>
    <phoneticPr fontId="46"/>
  </si>
  <si>
    <t>ボタン製造業</t>
  </si>
  <si>
    <t>3223</t>
  </si>
  <si>
    <t>3251</t>
    <phoneticPr fontId="46"/>
  </si>
  <si>
    <t>娯楽用具・がん具製造業（人形を除く）</t>
  </si>
  <si>
    <t>3251</t>
  </si>
  <si>
    <t>3253</t>
    <phoneticPr fontId="46"/>
  </si>
  <si>
    <t>運動用具製造業</t>
  </si>
  <si>
    <t>3253</t>
  </si>
  <si>
    <t>3269</t>
    <phoneticPr fontId="46"/>
  </si>
  <si>
    <t>その他の事務用品製造業</t>
  </si>
  <si>
    <t>3269</t>
  </si>
  <si>
    <t>3271</t>
    <phoneticPr fontId="46"/>
  </si>
  <si>
    <t>漆器製造業</t>
  </si>
  <si>
    <t>3271</t>
  </si>
  <si>
    <t>3282</t>
    <phoneticPr fontId="46"/>
  </si>
  <si>
    <t>畳製造業</t>
  </si>
  <si>
    <t>3282</t>
  </si>
  <si>
    <t>3284</t>
    <phoneticPr fontId="46"/>
  </si>
  <si>
    <t>ほうき・ブラシ製造業</t>
  </si>
  <si>
    <t>3284</t>
  </si>
  <si>
    <t>3289</t>
    <phoneticPr fontId="46"/>
  </si>
  <si>
    <t>その他の生活雑貨製品製造業</t>
  </si>
  <si>
    <t>3289</t>
  </si>
  <si>
    <t>3292</t>
    <phoneticPr fontId="46"/>
  </si>
  <si>
    <t>看板・標識機製造業</t>
  </si>
  <si>
    <t>3292</t>
  </si>
  <si>
    <t>3299</t>
  </si>
  <si>
    <t>他に分類されないその他の製造業</t>
  </si>
  <si>
    <t>総　計</t>
    <rPh sb="0" eb="1">
      <t>ソウ</t>
    </rPh>
    <rPh sb="2" eb="3">
      <t>ケイ</t>
    </rPh>
    <phoneticPr fontId="46"/>
  </si>
  <si>
    <t>総　　　　計</t>
    <rPh sb="0" eb="1">
      <t>ソウ</t>
    </rPh>
    <rPh sb="5" eb="6">
      <t>ケイ</t>
    </rPh>
    <phoneticPr fontId="46"/>
  </si>
  <si>
    <t>09　食料品製造業</t>
  </si>
  <si>
    <t>部分肉、冷凍肉（ブロイラーを除く）</t>
  </si>
  <si>
    <t>091111</t>
  </si>
  <si>
    <t>肉製品</t>
  </si>
  <si>
    <t>091212</t>
  </si>
  <si>
    <t>アイスクリーム</t>
  </si>
  <si>
    <t>091414</t>
  </si>
  <si>
    <t>ブロイラー加工品（解体品を含む）</t>
  </si>
  <si>
    <t>091911</t>
  </si>
  <si>
    <t>他に分類されない畜産食料品</t>
  </si>
  <si>
    <t>091919</t>
  </si>
  <si>
    <t>その他の畜産食料品（賃加工）</t>
  </si>
  <si>
    <t>091991</t>
  </si>
  <si>
    <t>海藻加工品</t>
  </si>
  <si>
    <t>092212</t>
  </si>
  <si>
    <t>その他の水産練製品</t>
  </si>
  <si>
    <t>092312</t>
  </si>
  <si>
    <t>塩干・塩蔵品</t>
  </si>
  <si>
    <t>092411</t>
  </si>
  <si>
    <t>冷凍水産物（賃加工）</t>
  </si>
  <si>
    <t>092591</t>
  </si>
  <si>
    <t>冷凍水産食品</t>
  </si>
  <si>
    <t>092611</t>
  </si>
  <si>
    <t>冷凍水産食品（賃加工）</t>
  </si>
  <si>
    <t>092691</t>
  </si>
  <si>
    <t>素干・煮干</t>
  </si>
  <si>
    <t>092911</t>
  </si>
  <si>
    <t>他に分類されない水産食料品</t>
  </si>
  <si>
    <t>092919</t>
  </si>
  <si>
    <t>水産食料品副産物</t>
  </si>
  <si>
    <t>092921</t>
  </si>
  <si>
    <t>その他の水産食料品（賃加工）</t>
  </si>
  <si>
    <t>092991</t>
  </si>
  <si>
    <t>野菜缶詰（瓶詰・つぼ詰を含む）</t>
  </si>
  <si>
    <t>093111</t>
  </si>
  <si>
    <t>果実缶詰（瓶詰・つぼ詰を含む）</t>
  </si>
  <si>
    <t>093112</t>
  </si>
  <si>
    <t>その他の缶詰（瓶詰・つぼ詰を含む）</t>
  </si>
  <si>
    <t>093119</t>
  </si>
  <si>
    <t>冷凍野菜・果実</t>
  </si>
  <si>
    <t>093121</t>
  </si>
  <si>
    <t>その他の農産保存食料品</t>
  </si>
  <si>
    <t>093129</t>
  </si>
  <si>
    <t>野菜缶詰・果実缶詰・農産保存食料品（賃加工）</t>
  </si>
  <si>
    <t>093191</t>
  </si>
  <si>
    <t>野菜漬物（果実漬物を含む）</t>
  </si>
  <si>
    <t>093211</t>
  </si>
  <si>
    <t>野菜漬物（賃加工）</t>
  </si>
  <si>
    <t>093291</t>
  </si>
  <si>
    <t>味そ（粉味そを含む）</t>
  </si>
  <si>
    <t>094111</t>
  </si>
  <si>
    <t>しょう油、食用アミノ酸（粉しょう油、固形しょう油を含む）</t>
  </si>
  <si>
    <t>094211</t>
  </si>
  <si>
    <t>ウスター・中濃・濃厚ソース</t>
  </si>
  <si>
    <t>094311</t>
  </si>
  <si>
    <t>その他のソース類</t>
  </si>
  <si>
    <t>094319</t>
  </si>
  <si>
    <t>食酢</t>
  </si>
  <si>
    <t>094411</t>
  </si>
  <si>
    <t>他に分類されない調味料</t>
  </si>
  <si>
    <t>094919</t>
  </si>
  <si>
    <t>その他の調味料（賃加工）</t>
  </si>
  <si>
    <t>094991</t>
  </si>
  <si>
    <t>異性化糖</t>
  </si>
  <si>
    <t>095313</t>
  </si>
  <si>
    <t>精米・精麦かす</t>
  </si>
  <si>
    <t>096113</t>
  </si>
  <si>
    <t>食パン</t>
  </si>
  <si>
    <t>097111</t>
  </si>
  <si>
    <t>菓子パン（イーストドーナッツを含む）</t>
  </si>
  <si>
    <t>097112</t>
  </si>
  <si>
    <t>パン（賃加工）</t>
  </si>
  <si>
    <t>097191</t>
  </si>
  <si>
    <t>洋生菓子</t>
  </si>
  <si>
    <t>097211</t>
  </si>
  <si>
    <t>和生菓子</t>
  </si>
  <si>
    <t>097212</t>
  </si>
  <si>
    <t>ビスケット類、干菓子</t>
  </si>
  <si>
    <t>097311</t>
  </si>
  <si>
    <t>米菓</t>
  </si>
  <si>
    <t>097411</t>
  </si>
  <si>
    <t>米菓（賃加工）</t>
  </si>
  <si>
    <t>097491</t>
  </si>
  <si>
    <t>あめ菓子</t>
  </si>
  <si>
    <t>097911</t>
  </si>
  <si>
    <t>他に分類されない菓子</t>
  </si>
  <si>
    <t>097919</t>
  </si>
  <si>
    <t>098113</t>
  </si>
  <si>
    <t>植物油搾かす</t>
  </si>
  <si>
    <t>098129</t>
  </si>
  <si>
    <t>その他の動植物油脂</t>
  </si>
  <si>
    <t>098219</t>
  </si>
  <si>
    <t>その他の食用油脂</t>
  </si>
  <si>
    <t>099212</t>
  </si>
  <si>
    <t>和風めん</t>
  </si>
  <si>
    <t>099214</t>
  </si>
  <si>
    <t>中華めん</t>
  </si>
  <si>
    <t>豆腐、しみ豆腐、油揚げ類</t>
  </si>
  <si>
    <t>091111</t>
    <phoneticPr fontId="46"/>
  </si>
  <si>
    <t>091212</t>
    <phoneticPr fontId="46"/>
  </si>
  <si>
    <t>091414</t>
    <phoneticPr fontId="46"/>
  </si>
  <si>
    <t>091911</t>
    <phoneticPr fontId="46"/>
  </si>
  <si>
    <t>091919</t>
    <phoneticPr fontId="46"/>
  </si>
  <si>
    <t>091991</t>
    <phoneticPr fontId="46"/>
  </si>
  <si>
    <t>092212</t>
    <phoneticPr fontId="46"/>
  </si>
  <si>
    <t>092312</t>
    <phoneticPr fontId="46"/>
  </si>
  <si>
    <t>092411</t>
    <phoneticPr fontId="46"/>
  </si>
  <si>
    <t>092591</t>
    <phoneticPr fontId="46"/>
  </si>
  <si>
    <t>092611</t>
    <phoneticPr fontId="46"/>
  </si>
  <si>
    <t>092691</t>
    <phoneticPr fontId="46"/>
  </si>
  <si>
    <t>092911</t>
    <phoneticPr fontId="46"/>
  </si>
  <si>
    <t>092919</t>
    <phoneticPr fontId="46"/>
  </si>
  <si>
    <t>092921</t>
    <phoneticPr fontId="46"/>
  </si>
  <si>
    <t>092991</t>
    <phoneticPr fontId="46"/>
  </si>
  <si>
    <t>093111</t>
    <phoneticPr fontId="46"/>
  </si>
  <si>
    <t>093112</t>
    <phoneticPr fontId="46"/>
  </si>
  <si>
    <t>093119</t>
    <phoneticPr fontId="46"/>
  </si>
  <si>
    <t>093121</t>
    <phoneticPr fontId="46"/>
  </si>
  <si>
    <t>093129</t>
    <phoneticPr fontId="46"/>
  </si>
  <si>
    <t>093191</t>
    <phoneticPr fontId="46"/>
  </si>
  <si>
    <t>093211</t>
    <phoneticPr fontId="46"/>
  </si>
  <si>
    <t>093291</t>
    <phoneticPr fontId="46"/>
  </si>
  <si>
    <t>094111</t>
    <phoneticPr fontId="46"/>
  </si>
  <si>
    <t>094211</t>
    <phoneticPr fontId="46"/>
  </si>
  <si>
    <t>094311</t>
    <phoneticPr fontId="46"/>
  </si>
  <si>
    <t>094319</t>
    <phoneticPr fontId="46"/>
  </si>
  <si>
    <t>094411</t>
    <phoneticPr fontId="46"/>
  </si>
  <si>
    <t>094919</t>
    <phoneticPr fontId="46"/>
  </si>
  <si>
    <t>094991</t>
    <phoneticPr fontId="46"/>
  </si>
  <si>
    <t>095313</t>
    <phoneticPr fontId="46"/>
  </si>
  <si>
    <t>096113</t>
    <phoneticPr fontId="46"/>
  </si>
  <si>
    <t>097111</t>
    <phoneticPr fontId="46"/>
  </si>
  <si>
    <t>097112</t>
    <phoneticPr fontId="46"/>
  </si>
  <si>
    <t>097191</t>
    <phoneticPr fontId="46"/>
  </si>
  <si>
    <t>097211</t>
    <phoneticPr fontId="46"/>
  </si>
  <si>
    <t>097212</t>
    <phoneticPr fontId="46"/>
  </si>
  <si>
    <t>097311</t>
    <phoneticPr fontId="46"/>
  </si>
  <si>
    <t>097411</t>
    <phoneticPr fontId="46"/>
  </si>
  <si>
    <t>097491</t>
    <phoneticPr fontId="46"/>
  </si>
  <si>
    <t>097911</t>
    <phoneticPr fontId="46"/>
  </si>
  <si>
    <t>097919</t>
    <phoneticPr fontId="46"/>
  </si>
  <si>
    <t>あん類</t>
  </si>
  <si>
    <t>099511</t>
  </si>
  <si>
    <t>冷凍調理食品</t>
  </si>
  <si>
    <t>099611</t>
  </si>
  <si>
    <t>099711</t>
  </si>
  <si>
    <t>すし、弁当、おにぎり</t>
  </si>
  <si>
    <t>099712</t>
  </si>
  <si>
    <t>調理パン、サンドイッチ</t>
  </si>
  <si>
    <t>099791</t>
  </si>
  <si>
    <t>すし・弁当・調理パン（賃加工）</t>
  </si>
  <si>
    <t>099811</t>
  </si>
  <si>
    <t>レトルト食品</t>
  </si>
  <si>
    <t>099919</t>
  </si>
  <si>
    <t>その他の酵母剤</t>
  </si>
  <si>
    <t>099921</t>
  </si>
  <si>
    <t>こうじ、種こうじ、麦芽</t>
  </si>
  <si>
    <t>099933</t>
  </si>
  <si>
    <t>切餅、包装餅（和生菓子を除く）</t>
  </si>
  <si>
    <t>099934</t>
  </si>
  <si>
    <t>栄養補助食品（錠剤、カプセル等の形状のもの）</t>
  </si>
  <si>
    <t>099939</t>
  </si>
  <si>
    <t>その他の製造食料品</t>
  </si>
  <si>
    <t>099991</t>
  </si>
  <si>
    <t>他に分類されない食料品（賃加工）</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</si>
  <si>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</si>
  <si>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</si>
  <si>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</si>
  <si>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</si>
  <si>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</si>
  <si>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</si>
  <si>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</si>
  <si>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</si>
  <si>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</si>
  <si>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</si>
  <si>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</si>
  <si>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</si>
  <si>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101191</t>
  </si>
  <si>
    <t>清涼飲料（賃加工）</t>
  </si>
  <si>
    <t>102111</t>
  </si>
  <si>
    <t>果実酒</t>
  </si>
  <si>
    <t>102211</t>
  </si>
  <si>
    <t>ビール</t>
  </si>
  <si>
    <t>102212</t>
  </si>
  <si>
    <t>発泡酒</t>
  </si>
  <si>
    <t>102311</t>
  </si>
  <si>
    <t>清酒（濁酒を含む）</t>
  </si>
  <si>
    <t>102312</t>
  </si>
  <si>
    <t>清酒かす</t>
  </si>
  <si>
    <t>102412</t>
  </si>
  <si>
    <t>焼ちゅう</t>
  </si>
  <si>
    <t>102415</t>
  </si>
  <si>
    <t>味りん（本直しを含む）</t>
  </si>
  <si>
    <t>102419</t>
  </si>
  <si>
    <t>その他の蒸留酒・混成酒</t>
  </si>
  <si>
    <t>102491</t>
  </si>
  <si>
    <t>蒸留酒・混成酒（賃加工）</t>
  </si>
  <si>
    <t>103112</t>
  </si>
  <si>
    <t>緑茶（仕上茶）</t>
  </si>
  <si>
    <t>104111</t>
  </si>
  <si>
    <t>人造氷</t>
  </si>
  <si>
    <t>106191</t>
  </si>
  <si>
    <t>配合飼料（賃加工）</t>
  </si>
  <si>
    <t>106311</t>
  </si>
  <si>
    <t>有機質肥料</t>
  </si>
  <si>
    <t>111229</t>
  </si>
  <si>
    <t>その他の化学繊維</t>
  </si>
  <si>
    <t>111411</t>
  </si>
  <si>
    <t>純綿糸（落綿糸を含む）</t>
  </si>
  <si>
    <t>111791</t>
  </si>
  <si>
    <t>ねん糸（賃加工）</t>
  </si>
  <si>
    <t>112119</t>
  </si>
  <si>
    <t>その他の綿広幅生地織物</t>
  </si>
  <si>
    <t>112142</t>
  </si>
  <si>
    <t>アクリル紡績糸織物</t>
  </si>
  <si>
    <t>112143</t>
  </si>
  <si>
    <t>ポリエステル紡績糸織物</t>
  </si>
  <si>
    <t>112149</t>
  </si>
  <si>
    <t>その他の化学繊維紡績糸織物</t>
  </si>
  <si>
    <t>112151</t>
  </si>
  <si>
    <t>綿・スフ・合成繊維毛布地</t>
  </si>
  <si>
    <t>112191</t>
  </si>
  <si>
    <t>綿・スフ織物（合成繊維織物を含む)(賃加工）</t>
  </si>
  <si>
    <t>合成繊維長繊維織物（賃加工）</t>
  </si>
  <si>
    <t>その他の毛織物(紡毛を含む）</t>
  </si>
  <si>
    <t>112411</t>
  </si>
  <si>
    <t>麻織物</t>
  </si>
  <si>
    <t>112511</t>
  </si>
  <si>
    <t>細幅織物</t>
  </si>
  <si>
    <t>112911</t>
  </si>
  <si>
    <t>モケット</t>
  </si>
  <si>
    <t>112919</t>
  </si>
  <si>
    <t>他に分類されない織物</t>
  </si>
  <si>
    <t>112991</t>
  </si>
  <si>
    <t>その他の織物（賃加工）</t>
  </si>
  <si>
    <t>113111</t>
  </si>
  <si>
    <t>綿丸編ニット生地</t>
  </si>
  <si>
    <t>113112</t>
  </si>
  <si>
    <t>合成繊維丸編ニット生地</t>
  </si>
  <si>
    <t>113119</t>
  </si>
  <si>
    <t>その他の繊維製丸編ニット生地</t>
  </si>
  <si>
    <t>113191</t>
  </si>
  <si>
    <t>丸編ニット生地（賃加工）</t>
  </si>
  <si>
    <t>113211</t>
  </si>
  <si>
    <t>たて編ニット生地</t>
  </si>
  <si>
    <t>113291</t>
  </si>
  <si>
    <t>たて編ニット生地（賃加工）</t>
  </si>
  <si>
    <t>113311</t>
  </si>
  <si>
    <t>横編ニット生地（半製品を含む）</t>
  </si>
  <si>
    <t>113391</t>
  </si>
  <si>
    <t>横編ニット生地（半製品を含む）（賃加工）</t>
  </si>
  <si>
    <t>114191</t>
  </si>
  <si>
    <t>綿・スフ・麻織物機械染色（賃加工）</t>
  </si>
  <si>
    <t>114192</t>
  </si>
  <si>
    <t>合成繊維紡績糸織物機械染色（賃加工）</t>
  </si>
  <si>
    <t>114291</t>
  </si>
  <si>
    <t>絹・人絹織物機械染色（賃加工）</t>
  </si>
  <si>
    <t>114391</t>
  </si>
  <si>
    <t>毛織物機械染色・整理（賃加工）</t>
  </si>
  <si>
    <t>114491</t>
  </si>
  <si>
    <t>綿織物機械整理（賃加工）</t>
  </si>
  <si>
    <t>114493</t>
  </si>
  <si>
    <t>その他の織物機械整理（賃加工）</t>
  </si>
  <si>
    <t>114593</t>
  </si>
  <si>
    <t>その他の織物手加工染色・整理（賃加工）</t>
  </si>
  <si>
    <t>114691</t>
  </si>
  <si>
    <t>114692</t>
  </si>
  <si>
    <t>合成繊維糸・その他の糸染整理（賃加工）</t>
  </si>
  <si>
    <t>114791</t>
  </si>
  <si>
    <t>ニット・レース染色・整理（賃加工）</t>
  </si>
  <si>
    <t>114891</t>
  </si>
  <si>
    <t>繊維雑品染色・整理（起毛を含む）（賃加工）</t>
  </si>
  <si>
    <t>115111</t>
  </si>
  <si>
    <t>合成繊維ロープ・コード・トワイン</t>
  </si>
  <si>
    <t>115119</t>
  </si>
  <si>
    <t>その他の繊維製ロープ･コード･トワイン（麻を含む）</t>
  </si>
  <si>
    <t>115191</t>
  </si>
  <si>
    <t>ロープ・コード・トワイン（賃加工）</t>
  </si>
  <si>
    <t>115311</t>
  </si>
  <si>
    <t>漁網以外の網地</t>
  </si>
  <si>
    <t>115412</t>
  </si>
  <si>
    <t>編レース生地</t>
  </si>
  <si>
    <t>115511</t>
  </si>
  <si>
    <t>組ひも</t>
  </si>
  <si>
    <t>115791</t>
  </si>
  <si>
    <t>フェルト・不織布（賃加工）</t>
  </si>
  <si>
    <t>115891</t>
  </si>
  <si>
    <t>上塗りした織物・防水した織物（賃加工）</t>
  </si>
  <si>
    <t>115911</t>
  </si>
  <si>
    <t>紋紙（ジャカードカード）</t>
  </si>
  <si>
    <t>115919</t>
  </si>
  <si>
    <t>他に分類されない繊維粗製品</t>
  </si>
  <si>
    <t>116191</t>
  </si>
  <si>
    <t>織物製成人男子・少年服（賃加工）</t>
  </si>
  <si>
    <t>116211</t>
  </si>
  <si>
    <t>116291</t>
  </si>
  <si>
    <t>織物製成人女子・少女服（賃加工）</t>
  </si>
  <si>
    <t>116391</t>
  </si>
  <si>
    <t>織物製乳幼児服（賃加工）</t>
  </si>
  <si>
    <t>116511</t>
  </si>
  <si>
    <t>織物製事務用・作業用・衛生用衣服</t>
  </si>
  <si>
    <t>116591</t>
  </si>
  <si>
    <t>織物製事務用・作業用・衛生用・スポーツ用衣服（賃加工）</t>
  </si>
  <si>
    <t>116711</t>
  </si>
  <si>
    <t>ニット製アウターシャツ類</t>
  </si>
  <si>
    <t>116791</t>
  </si>
  <si>
    <t>ニット製アウターシャツ類（賃加工）</t>
  </si>
  <si>
    <t>116811</t>
  </si>
  <si>
    <t>ニット製成人男子・少年用セーター・カーディガン・ベスト類</t>
  </si>
  <si>
    <t>116991</t>
  </si>
  <si>
    <t>その他の外衣・シャツ（賃加工）</t>
  </si>
  <si>
    <t>117211</t>
  </si>
  <si>
    <t>ニット製肌着</t>
  </si>
  <si>
    <t>117311</t>
  </si>
  <si>
    <t>織物製寝着類（和式のものを除く）</t>
  </si>
  <si>
    <t>117312</t>
  </si>
  <si>
    <t>ニット製寝着類</t>
  </si>
  <si>
    <t>117391</t>
  </si>
  <si>
    <t>織物製・ニット製寝着類（賃加工）</t>
  </si>
  <si>
    <t>118312</t>
  </si>
  <si>
    <t>ハンカチーフ</t>
  </si>
  <si>
    <t>118411</t>
  </si>
  <si>
    <t>ソックス</t>
  </si>
  <si>
    <t>118419</t>
  </si>
  <si>
    <t>その他の靴下</t>
  </si>
  <si>
    <t>118512</t>
  </si>
  <si>
    <t>作業用ニット手袋</t>
  </si>
  <si>
    <t>118619</t>
  </si>
  <si>
    <t>その他の帽子（フェルト製、ニット製、帽体を含む）</t>
  </si>
  <si>
    <t>118919</t>
  </si>
  <si>
    <t>その他の衣服・繊維製身の回り品（ニット製を含む）</t>
  </si>
  <si>
    <t>119119</t>
  </si>
  <si>
    <t>その他の寝具（毛布を除く）</t>
  </si>
  <si>
    <t>119191</t>
  </si>
  <si>
    <t>寝具（賃加工）</t>
  </si>
  <si>
    <t>119211</t>
  </si>
  <si>
    <t>毛布</t>
  </si>
  <si>
    <t>119311</t>
  </si>
  <si>
    <t>じゅうたん、だん通</t>
  </si>
  <si>
    <t>119312</t>
  </si>
  <si>
    <t>タフテッドカーペット</t>
  </si>
  <si>
    <t>119319</t>
  </si>
  <si>
    <t>その他の繊維製床敷物、同類似品</t>
  </si>
  <si>
    <t>119391</t>
  </si>
  <si>
    <t>じゅうたん・その他の繊維製床敷物（賃加工）</t>
  </si>
  <si>
    <t>119411</t>
  </si>
  <si>
    <t>綿帆布製品</t>
  </si>
  <si>
    <t>119412</t>
  </si>
  <si>
    <t>合成繊維帆布製品</t>
  </si>
  <si>
    <t>119511</t>
  </si>
  <si>
    <t>繊維製袋</t>
  </si>
  <si>
    <t>119691</t>
  </si>
  <si>
    <t>刺しゅう製品（賃加工）</t>
  </si>
  <si>
    <t>119711</t>
  </si>
  <si>
    <t>タオル（ハンカチーフを除く）</t>
  </si>
  <si>
    <t>119811</t>
  </si>
  <si>
    <t>医療用ガーゼ、包帯</t>
  </si>
  <si>
    <t>119919</t>
  </si>
  <si>
    <t>他に分類されない繊維製品（ニット製を含む）</t>
  </si>
  <si>
    <t>119991</t>
  </si>
  <si>
    <t>他に分類されない繊維製品（賃加工）</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</si>
  <si>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</si>
  <si>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</si>
  <si>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</si>
  <si>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</si>
  <si>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</si>
  <si>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</si>
  <si>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</si>
  <si>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</si>
  <si>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</si>
  <si>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</si>
  <si>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</si>
  <si>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</si>
  <si>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</si>
  <si>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</si>
  <si>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121191</t>
  </si>
  <si>
    <t>一般製材（賃加工）</t>
  </si>
  <si>
    <t>121291</t>
  </si>
  <si>
    <t>単板（賃加工）</t>
  </si>
  <si>
    <t>121311</t>
  </si>
  <si>
    <t>木材チップ</t>
  </si>
  <si>
    <t>121919</t>
  </si>
  <si>
    <t>他に分類されない特殊製材品</t>
  </si>
  <si>
    <t>122111</t>
  </si>
  <si>
    <t>造作材（建具を除く）</t>
  </si>
  <si>
    <t>122212</t>
  </si>
  <si>
    <t>特殊合板（集成材を除く）</t>
  </si>
  <si>
    <t>122291</t>
  </si>
  <si>
    <t>合板（賃加工）</t>
  </si>
  <si>
    <t>122311</t>
  </si>
  <si>
    <t>集成材</t>
  </si>
  <si>
    <t>122411</t>
  </si>
  <si>
    <t>住宅建築用木製組立材料</t>
  </si>
  <si>
    <t>122491</t>
  </si>
  <si>
    <t>建築用木製組立材料（賃加工）</t>
  </si>
  <si>
    <t>木箱</t>
  </si>
  <si>
    <t>123211</t>
  </si>
  <si>
    <t>折箱</t>
  </si>
  <si>
    <t>123212</t>
  </si>
  <si>
    <t>柄、引手、つまみ、握り、台木、これらの類似品</t>
  </si>
  <si>
    <t>129911</t>
  </si>
  <si>
    <t>木製台所用品</t>
  </si>
  <si>
    <t>129912</t>
  </si>
  <si>
    <t>その他の木製品</t>
  </si>
  <si>
    <t>129919</t>
  </si>
  <si>
    <t>木製机・テーブル・いす</t>
  </si>
  <si>
    <t>131111</t>
  </si>
  <si>
    <t>たんす</t>
  </si>
  <si>
    <t>131113</t>
  </si>
  <si>
    <t>木製棚・戸棚</t>
  </si>
  <si>
    <t>131114</t>
  </si>
  <si>
    <t>木製ベッド</t>
  </si>
  <si>
    <t>131116</t>
  </si>
  <si>
    <t>その他の木製家具（漆塗りを除く）</t>
  </si>
  <si>
    <t>131119</t>
  </si>
  <si>
    <t>木製家具（塗装を含む）（賃加工）</t>
  </si>
  <si>
    <t>131191</t>
  </si>
  <si>
    <t>金属製机・テーブル・いす</t>
  </si>
  <si>
    <t>131211</t>
  </si>
  <si>
    <t>金属製流し台・調理台・ガス台（キャビネットが金属製のもの）</t>
  </si>
  <si>
    <t>131214</t>
  </si>
  <si>
    <t>金属製棚・戸棚</t>
  </si>
  <si>
    <t>131215</t>
  </si>
  <si>
    <t>その他の金属製家具</t>
  </si>
  <si>
    <t>131219</t>
  </si>
  <si>
    <t>建具（金属製を除く）</t>
  </si>
  <si>
    <t>133111</t>
  </si>
  <si>
    <t>建具（塗装を含む）（賃加工）</t>
  </si>
  <si>
    <t>133191</t>
  </si>
  <si>
    <t>事務所用・店舗用装備品</t>
  </si>
  <si>
    <t>139111</t>
  </si>
  <si>
    <t>他に分類されない家具・装備品</t>
  </si>
  <si>
    <t>139919</t>
  </si>
  <si>
    <t>14　紙パ</t>
    <rPh sb="3" eb="4">
      <t>カミ</t>
    </rPh>
    <phoneticPr fontId="46"/>
  </si>
  <si>
    <t>白ボール</t>
  </si>
  <si>
    <t>142215</t>
  </si>
  <si>
    <t>積層加工紙</t>
  </si>
  <si>
    <t>143114</t>
  </si>
  <si>
    <t>段ボール（シート）</t>
  </si>
  <si>
    <t>143211</t>
  </si>
  <si>
    <t>事務用書式類</t>
  </si>
  <si>
    <t>144112</t>
  </si>
  <si>
    <t>その他の紙製品</t>
  </si>
  <si>
    <t>144919</t>
  </si>
  <si>
    <t>段ボール箱</t>
  </si>
  <si>
    <t>145311</t>
  </si>
  <si>
    <t>段ボール箱（賃加工）</t>
  </si>
  <si>
    <t>145391</t>
  </si>
  <si>
    <t>印刷箱</t>
  </si>
  <si>
    <t>145411</t>
  </si>
  <si>
    <t>貼箱</t>
  </si>
  <si>
    <t>145413</t>
  </si>
  <si>
    <t>紙器（賃加工）</t>
  </si>
  <si>
    <t>145491</t>
  </si>
  <si>
    <t>その他の紙製衛生用品</t>
  </si>
  <si>
    <t>149939</t>
  </si>
  <si>
    <t>紙管</t>
  </si>
  <si>
    <t>149941</t>
  </si>
  <si>
    <t>ソリッドファイバー・バルカナイズドファイバー製品</t>
  </si>
  <si>
    <t>149942</t>
  </si>
  <si>
    <t>オフセット印刷物（紙に対するもの)</t>
  </si>
  <si>
    <t>151111</t>
  </si>
  <si>
    <t>オフセット印刷(紙に対するもの)(賃加工)</t>
  </si>
  <si>
    <t>151191</t>
  </si>
  <si>
    <t>とっ版印刷物（紙に対するもの）</t>
  </si>
  <si>
    <t>151211</t>
  </si>
  <si>
    <t>おう版印刷物（紙に対するもの）</t>
  </si>
  <si>
    <t>151212</t>
  </si>
  <si>
    <t>オフセット印刷以外の印刷（紙に対するもの）(賃加工)</t>
  </si>
  <si>
    <t>151291</t>
  </si>
  <si>
    <t>紙以外のものに対する印刷物</t>
  </si>
  <si>
    <t>151311</t>
  </si>
  <si>
    <t>紙以外のものに対する印刷（賃加工）</t>
  </si>
  <si>
    <t>151391</t>
  </si>
  <si>
    <t>152111</t>
  </si>
  <si>
    <t>製本（賃加工）</t>
  </si>
  <si>
    <t>印刷物加工（賃加工）</t>
  </si>
  <si>
    <t>153291</t>
  </si>
  <si>
    <t>その他の印刷関連（賃加工）</t>
  </si>
  <si>
    <t>159191</t>
  </si>
  <si>
    <t>その他の化学肥料</t>
  </si>
  <si>
    <t>161919</t>
  </si>
  <si>
    <t>か性ソーダ（液体９７％換算・固形有姿）</t>
  </si>
  <si>
    <t>162111</t>
  </si>
  <si>
    <t>塩酸（３５％換算）</t>
  </si>
  <si>
    <t>162114</t>
  </si>
  <si>
    <t>次亜塩素酸ナトリウム</t>
  </si>
  <si>
    <t>162116</t>
  </si>
  <si>
    <t>酸素ガス（液化酸素を含む）</t>
  </si>
  <si>
    <t>162311</t>
  </si>
  <si>
    <t>水素ガス</t>
  </si>
  <si>
    <t>162312</t>
  </si>
  <si>
    <t>炭酸ガス</t>
  </si>
  <si>
    <t>162314</t>
  </si>
  <si>
    <t>窒素</t>
  </si>
  <si>
    <t>162315</t>
  </si>
  <si>
    <t>その他の圧縮ガス・液化ガス</t>
  </si>
  <si>
    <t>162319</t>
  </si>
  <si>
    <t>硫酸（１００％換算）</t>
  </si>
  <si>
    <t>162921</t>
  </si>
  <si>
    <t>硫酸アルミニウム</t>
  </si>
  <si>
    <t>162922</t>
  </si>
  <si>
    <t>活性炭</t>
  </si>
  <si>
    <t>162928</t>
  </si>
  <si>
    <t>他に分類されない無機化学工業製品</t>
  </si>
  <si>
    <t>162949</t>
  </si>
  <si>
    <t>純ベンゾール（石油系）</t>
  </si>
  <si>
    <t>163114</t>
  </si>
  <si>
    <t>純キシロール（石油系）</t>
  </si>
  <si>
    <t>163116</t>
  </si>
  <si>
    <t>その他の環式中間物</t>
  </si>
  <si>
    <t>163429</t>
  </si>
  <si>
    <t>直接染料</t>
  </si>
  <si>
    <t>163431</t>
  </si>
  <si>
    <t>分散性染料</t>
  </si>
  <si>
    <t>163432</t>
  </si>
  <si>
    <t>その他の合成染料</t>
  </si>
  <si>
    <t>163439</t>
  </si>
  <si>
    <t>ピグメントレジンカラー</t>
  </si>
  <si>
    <t>163441</t>
  </si>
  <si>
    <t>環式中間物・合成染料・有機顔料（賃加工）</t>
  </si>
  <si>
    <t>163491</t>
  </si>
  <si>
    <t>不飽和ポリエステル樹脂</t>
  </si>
  <si>
    <t>163514</t>
  </si>
  <si>
    <t>メタクリル樹脂</t>
  </si>
  <si>
    <t>163522</t>
  </si>
  <si>
    <t>その他のメタン誘導品</t>
  </si>
  <si>
    <t>163919</t>
  </si>
  <si>
    <t>その他のコールタール製品</t>
  </si>
  <si>
    <t>163929</t>
  </si>
  <si>
    <t>有機ゴム薬品</t>
  </si>
  <si>
    <t>163941</t>
  </si>
  <si>
    <t>他に分類されない有機化学工業製品</t>
  </si>
  <si>
    <t>163949</t>
  </si>
  <si>
    <t>その他の有機化学工業製品（賃加工）</t>
  </si>
  <si>
    <t>163991</t>
  </si>
  <si>
    <t>脂肪酸（直分、硬分）</t>
  </si>
  <si>
    <t>164111</t>
  </si>
  <si>
    <t>精製脂肪酸</t>
  </si>
  <si>
    <t>164112</t>
  </si>
  <si>
    <t>精製グリセリン</t>
  </si>
  <si>
    <t>164114</t>
  </si>
  <si>
    <t>高級アルコール（還元、蒸留）</t>
  </si>
  <si>
    <t>164115</t>
  </si>
  <si>
    <t>その他の油脂加工製品</t>
  </si>
  <si>
    <t>164119</t>
  </si>
  <si>
    <t>浴用石けん（薬用、液状を含む）</t>
  </si>
  <si>
    <t>164211</t>
  </si>
  <si>
    <t>洗濯用合成洗剤</t>
  </si>
  <si>
    <t>164221</t>
  </si>
  <si>
    <t>台所用合成洗剤</t>
  </si>
  <si>
    <t>164222</t>
  </si>
  <si>
    <t>その他の家庭用合成洗剤</t>
  </si>
  <si>
    <t>164223</t>
  </si>
  <si>
    <t>液状身体洗浄剤（液状石けんを除く）</t>
  </si>
  <si>
    <t>164224</t>
  </si>
  <si>
    <t>工業用合成洗剤</t>
  </si>
  <si>
    <t>164225</t>
  </si>
  <si>
    <t>陰イオン界面活性剤</t>
  </si>
  <si>
    <t>164311</t>
  </si>
  <si>
    <t>陽イオン界面活性剤</t>
  </si>
  <si>
    <t>164312</t>
  </si>
  <si>
    <t>非イオン界面活性剤</t>
  </si>
  <si>
    <t>164313</t>
  </si>
  <si>
    <t>その他の界面活性剤</t>
  </si>
  <si>
    <t>164319</t>
  </si>
  <si>
    <t>界面活性剤（賃加工）</t>
  </si>
  <si>
    <t>164391</t>
  </si>
  <si>
    <t>水系合成樹脂塗料</t>
  </si>
  <si>
    <t>164415</t>
  </si>
  <si>
    <t>シンナー</t>
  </si>
  <si>
    <t>164417</t>
  </si>
  <si>
    <t>一般インキ</t>
  </si>
  <si>
    <t>164511</t>
  </si>
  <si>
    <t>その他の洗浄剤・磨用剤</t>
  </si>
  <si>
    <t>164619</t>
  </si>
  <si>
    <t>医薬品原末、原液</t>
  </si>
  <si>
    <t>165111</t>
  </si>
  <si>
    <t>医薬品製剤（医薬部外品製剤を含む）</t>
  </si>
  <si>
    <t>医薬品製剤（医薬部外品製剤を含む）（賃加工）</t>
  </si>
  <si>
    <t>生薬・漢方</t>
  </si>
  <si>
    <t>香水、オーデコロン</t>
  </si>
  <si>
    <t>口紅、ほお紅、アイシャドー</t>
  </si>
  <si>
    <t>クリーム</t>
  </si>
  <si>
    <t>化粧水</t>
  </si>
  <si>
    <t>乳液</t>
  </si>
  <si>
    <t>その他の仕上用・皮膚用化粧品</t>
  </si>
  <si>
    <t>シャンプー、ヘアリンス</t>
  </si>
  <si>
    <t>整髪料</t>
  </si>
  <si>
    <t>その他の頭髪用化粧品</t>
  </si>
  <si>
    <t>その他の化粧品・調整品</t>
  </si>
  <si>
    <t>歯磨</t>
  </si>
  <si>
    <t>天然香料</t>
  </si>
  <si>
    <t>調合香料</t>
  </si>
  <si>
    <t>写真用化学薬品（調整、包装されたもの）</t>
  </si>
  <si>
    <t>木材化学製品</t>
  </si>
  <si>
    <t>デキストリン（可溶性でんぷんを含む）</t>
  </si>
  <si>
    <t>漂白剤</t>
  </si>
  <si>
    <t>その他の化学工業製品</t>
  </si>
  <si>
    <t>他に分類されない化学工業製品（賃加工）</t>
  </si>
  <si>
    <t>ガソリン</t>
  </si>
  <si>
    <t>ナフサ</t>
  </si>
  <si>
    <t>ジェット燃料油</t>
  </si>
  <si>
    <t>灯油</t>
  </si>
  <si>
    <t>軽油</t>
  </si>
  <si>
    <t>Ａ重油</t>
  </si>
  <si>
    <t>Ｂ重油、Ｃ重油</t>
  </si>
  <si>
    <t>潤滑油（グリースを含む）</t>
  </si>
  <si>
    <t>液化石油ガス</t>
  </si>
  <si>
    <t>潤滑油（購入した鉱・動・植物油によるもの）</t>
  </si>
  <si>
    <t>潤滑油・グリース（賃加工）</t>
  </si>
  <si>
    <t>コークス</t>
  </si>
  <si>
    <t>アスファルト舗装混合材、タール舗装混合材（アスファルトブロック、タールブロックを含む）</t>
  </si>
  <si>
    <t>他に分類されない石油製品・石炭製品</t>
  </si>
  <si>
    <t>プラスチック平板（厚さ０．５ｍｍ以上で硬質のもの）</t>
  </si>
  <si>
    <t>181111</t>
  </si>
  <si>
    <t>プラスチック継手（バルブ、コックを含む）</t>
  </si>
  <si>
    <t>181311</t>
  </si>
  <si>
    <t>プラスチック継手（賃加工）</t>
  </si>
  <si>
    <t>181391</t>
  </si>
  <si>
    <t>その他のプラスチック異形押出製品</t>
  </si>
  <si>
    <t>181419</t>
  </si>
  <si>
    <t>プラスチック板・棒・管・継手・異形押出製品の加工品（切断、接合、塗装、蒸着めっき、バフ加工等）</t>
  </si>
  <si>
    <t>181511</t>
  </si>
  <si>
    <t>プラスチック板・棒・管・継手・異形押出製品の加工品（賃加工）</t>
  </si>
  <si>
    <t>181591</t>
  </si>
  <si>
    <t>プラスチックシート（厚さ０．２ｍｍ以上で軟質のもの）</t>
  </si>
  <si>
    <t>182211</t>
  </si>
  <si>
    <t>プラスチックフィルム・シート・床材・合成皮革加工品（切断、接合、塗装、蒸着めっき、バフ加工等）</t>
  </si>
  <si>
    <t>182511</t>
  </si>
  <si>
    <t>プラスチックフィルム・シート・床材・合成皮革加工品（賃加工）</t>
  </si>
  <si>
    <t>電気機械器具用プラスチック製品</t>
  </si>
  <si>
    <t>自動車用プラスチック製品</t>
  </si>
  <si>
    <t>輸送機械用プラスチック製品（自動車用を除く）</t>
  </si>
  <si>
    <t>その他の工業用プラスチック製品</t>
  </si>
  <si>
    <t>その他の工業用プラスチック製品（賃加工）</t>
  </si>
  <si>
    <t>工業用プラスチック製品の加工品（切断、接合、塗装、蒸着めっき、バフ加工等）</t>
  </si>
  <si>
    <t>軟質プラスチック発泡製品（半硬質性を含む）</t>
  </si>
  <si>
    <t>その他の硬質プラスチック発泡製品</t>
  </si>
  <si>
    <t>強化プラスチック製板・棒・管・継手</t>
  </si>
  <si>
    <t>強化プラスチック製容器・浴槽・浄化槽</t>
  </si>
  <si>
    <t>工業用強化プラスチック製品</t>
  </si>
  <si>
    <t>その他の強化プラスチック製品</t>
  </si>
  <si>
    <t>発泡・強化プラスチック製品の加工品（切断、接合、塗装、蒸着めっき、バフ加工等）</t>
  </si>
  <si>
    <t>発泡・強化プラスチック製品の加工品（賃加工）</t>
  </si>
  <si>
    <t>プラスチック成形材料</t>
  </si>
  <si>
    <t>再生プラスチック成形材料</t>
  </si>
  <si>
    <t>廃プラスチック製品</t>
  </si>
  <si>
    <t>日用雑貨・台所用品・食卓用品・浴室用品</t>
  </si>
  <si>
    <t>プラスチック製中空成形容器</t>
  </si>
  <si>
    <t>その他のプラスチック製容器</t>
  </si>
  <si>
    <t>その他のプラスチック製品</t>
  </si>
  <si>
    <t>他に分類されないプラスチック製品（賃加工）</t>
  </si>
  <si>
    <t>他に分類されないプラスチック製品の加工品（切断、接合、塗装、蒸着めっき、バフ加工等）</t>
  </si>
  <si>
    <t>他に分類されないプラスチック製品の加工品（賃加工）</t>
  </si>
  <si>
    <t>ゴム製履物・同附属品（賃加工）</t>
  </si>
  <si>
    <t>192191</t>
  </si>
  <si>
    <t>Ｖベルト（ファンベルトを含む）</t>
  </si>
  <si>
    <t>193113</t>
  </si>
  <si>
    <t>ゴムホース</t>
  </si>
  <si>
    <t>193211</t>
  </si>
  <si>
    <t>ゴムロール</t>
  </si>
  <si>
    <t>193312</t>
  </si>
  <si>
    <t>ゴム製パッキン類</t>
  </si>
  <si>
    <t>193313</t>
  </si>
  <si>
    <t>ゴムライニング</t>
  </si>
  <si>
    <t>193315</t>
  </si>
  <si>
    <t>工業用ゴム製品（賃加工）</t>
  </si>
  <si>
    <t>193391</t>
  </si>
  <si>
    <t>その他のゴム製品</t>
  </si>
  <si>
    <t>199919</t>
  </si>
  <si>
    <t>他に分類されないゴム製品（賃加工）</t>
  </si>
  <si>
    <t>199991</t>
  </si>
  <si>
    <t>中小牛甲革</t>
  </si>
  <si>
    <t>牛底革（クローム底革を含む）</t>
  </si>
  <si>
    <t>他に分類されないガラス、同製品</t>
  </si>
  <si>
    <t>211919</t>
  </si>
  <si>
    <t>その他のガラス・同製品（賃加工）</t>
  </si>
  <si>
    <t>211991</t>
  </si>
  <si>
    <t>その他の水硬性セメント</t>
  </si>
  <si>
    <t>212119</t>
  </si>
  <si>
    <t>生コンクリート</t>
  </si>
  <si>
    <t>212211</t>
  </si>
  <si>
    <t>遠心力鉄筋コンクリート管（ヒューム管）</t>
  </si>
  <si>
    <t>212311</t>
  </si>
  <si>
    <t>空洞コンクリートブロック</t>
  </si>
  <si>
    <t>212315</t>
  </si>
  <si>
    <t>土木用コンクリートブロック</t>
  </si>
  <si>
    <t>212316</t>
  </si>
  <si>
    <t>道路用コンクリート製品</t>
  </si>
  <si>
    <t>212317</t>
  </si>
  <si>
    <t>その他のコンクリート製品</t>
  </si>
  <si>
    <t>212319</t>
  </si>
  <si>
    <t>コンクリート製品（賃加工）</t>
  </si>
  <si>
    <t>212391</t>
  </si>
  <si>
    <t>厚形スレート</t>
  </si>
  <si>
    <t>212911</t>
  </si>
  <si>
    <t>特殊炭素製品</t>
  </si>
  <si>
    <t>216913</t>
  </si>
  <si>
    <t>天然研磨材、人造研削材</t>
  </si>
  <si>
    <t>217111</t>
  </si>
  <si>
    <t>砕石</t>
  </si>
  <si>
    <t>218111</t>
  </si>
  <si>
    <t>再生骨材</t>
  </si>
  <si>
    <t>218211</t>
  </si>
  <si>
    <t>石工品</t>
  </si>
  <si>
    <t>218411</t>
  </si>
  <si>
    <t>鉱物・土石粉砕、その他の処理品</t>
  </si>
  <si>
    <t>218611</t>
  </si>
  <si>
    <t>生石灰</t>
  </si>
  <si>
    <t>219311</t>
  </si>
  <si>
    <t>その他の石灰製品</t>
  </si>
  <si>
    <t>219319</t>
  </si>
  <si>
    <t>鋳型（中子を含む）</t>
  </si>
  <si>
    <t>219411</t>
  </si>
  <si>
    <t>人造宝石（合成宝石、模造宝石、人造真珠、人造水晶を含む）</t>
  </si>
  <si>
    <t>219922</t>
  </si>
  <si>
    <t>その他の窯業・土石製品</t>
  </si>
  <si>
    <t>219929</t>
  </si>
  <si>
    <t>高炉銑（製鋼用銑）</t>
  </si>
  <si>
    <t>221111</t>
  </si>
  <si>
    <t>普通鋼半製品</t>
  </si>
  <si>
    <t>221114</t>
  </si>
  <si>
    <t>形鋼（鋼矢板、リム・リングバー、サッシバーを含む）</t>
  </si>
  <si>
    <t>221116</t>
  </si>
  <si>
    <t>管材</t>
  </si>
  <si>
    <t>221117</t>
  </si>
  <si>
    <t>普通鋼冷延電気鋼帯</t>
  </si>
  <si>
    <t>221128</t>
  </si>
  <si>
    <t>普通鋼冷延広幅帯鋼（幅６００ｍｍ以上でコイル状のもの）</t>
  </si>
  <si>
    <t>221131</t>
  </si>
  <si>
    <t>普通鋼熱間鋼管（ベンディングロール成型によるものを除く）</t>
  </si>
  <si>
    <t>221135</t>
  </si>
  <si>
    <t>普通鋼冷けん鋼管（再生引抜鋼管を含む）</t>
  </si>
  <si>
    <t>221136</t>
  </si>
  <si>
    <t>普通鋼めっき鋼管</t>
  </si>
  <si>
    <t>221137</t>
  </si>
  <si>
    <t>特殊鋼半製品</t>
  </si>
  <si>
    <t>221141</t>
  </si>
  <si>
    <t>構造用鋼</t>
  </si>
  <si>
    <t>221143</t>
  </si>
  <si>
    <t>特殊用途鋼</t>
  </si>
  <si>
    <t>221144</t>
  </si>
  <si>
    <t>特殊鋼冷延広幅帯鋼（幅６００ｍｍ以上でコイル状のもの）</t>
  </si>
  <si>
    <t>221147</t>
  </si>
  <si>
    <t>特殊鋼熱間鋼管（ベンディングロール成型によるものを除く）</t>
  </si>
  <si>
    <t>221152</t>
  </si>
  <si>
    <t>特殊鋼冷けん鋼管</t>
  </si>
  <si>
    <t>221153</t>
  </si>
  <si>
    <t>鉄くず</t>
  </si>
  <si>
    <t>221168</t>
  </si>
  <si>
    <t>粗鋼・鋼半製品（賃加工）</t>
  </si>
  <si>
    <t>222191</t>
  </si>
  <si>
    <t>冷間ロール成型形鋼（賃加工）</t>
  </si>
  <si>
    <t>223391</t>
  </si>
  <si>
    <t>鋼管（賃加工）</t>
  </si>
  <si>
    <t>223491</t>
  </si>
  <si>
    <t>機械用銑鉄鋳物</t>
  </si>
  <si>
    <t>225111</t>
  </si>
  <si>
    <t>銑鉄鋳物（賃加工）</t>
  </si>
  <si>
    <t>225191</t>
  </si>
  <si>
    <t>可鍛鋳鉄鋳物（賃加工）</t>
  </si>
  <si>
    <t>225291</t>
  </si>
  <si>
    <t>鉄鋼切断品（溶断を含む）</t>
  </si>
  <si>
    <t>229111</t>
  </si>
  <si>
    <t>鉄鋼切断（賃加工）</t>
  </si>
  <si>
    <t>229191</t>
  </si>
  <si>
    <t>鉄スクラップ加工処理品</t>
  </si>
  <si>
    <t>229211</t>
  </si>
  <si>
    <t>その他の鉄鋼品</t>
  </si>
  <si>
    <t>229919</t>
  </si>
  <si>
    <t>他に分類されない鉄鋼品（賃加工）</t>
  </si>
  <si>
    <t>229991</t>
  </si>
  <si>
    <t>亜鉛再生地金、亜鉛合金</t>
  </si>
  <si>
    <t>232914</t>
  </si>
  <si>
    <t>銅伸銅品</t>
  </si>
  <si>
    <t>233111</t>
  </si>
  <si>
    <t>黄銅伸銅品</t>
  </si>
  <si>
    <t>233112</t>
  </si>
  <si>
    <t>青銅伸銅品</t>
  </si>
  <si>
    <t>233113</t>
  </si>
  <si>
    <t>その他の伸銅品（洋白伸銅品を含む）</t>
  </si>
  <si>
    <t>233119</t>
  </si>
  <si>
    <t>アルミニウム・同合金圧延（賃加工）</t>
  </si>
  <si>
    <t>233291</t>
  </si>
  <si>
    <t>銅被覆線</t>
  </si>
  <si>
    <t>234113</t>
  </si>
  <si>
    <t>巻線</t>
  </si>
  <si>
    <t>234114</t>
  </si>
  <si>
    <t>光ファイバケーブル（複合ケーブルを含む）</t>
  </si>
  <si>
    <t>234212</t>
  </si>
  <si>
    <t>銅、鉛、亜鉛、ニッケル、すず等粗製品</t>
  </si>
  <si>
    <t>239921</t>
  </si>
  <si>
    <t>非鉄金属くず</t>
  </si>
  <si>
    <t>239931</t>
  </si>
  <si>
    <t>その他のめっき板製容器</t>
  </si>
  <si>
    <t>241119</t>
  </si>
  <si>
    <t>合板・木材加工機械用刃物</t>
  </si>
  <si>
    <t>242212</t>
  </si>
  <si>
    <t>機械刃物（賃加工）</t>
  </si>
  <si>
    <t>242291</t>
  </si>
  <si>
    <t>理髪用刃物</t>
  </si>
  <si>
    <t>242311</t>
  </si>
  <si>
    <t>利器工匠具・手道具（賃加工）</t>
  </si>
  <si>
    <t>242391</t>
  </si>
  <si>
    <t>建築用金物</t>
  </si>
  <si>
    <t>242912</t>
  </si>
  <si>
    <t>金属製管継手</t>
  </si>
  <si>
    <t>243111</t>
  </si>
  <si>
    <t>その他の配管工事用附属品</t>
  </si>
  <si>
    <t>243113</t>
  </si>
  <si>
    <t>配管工事用附属品（賃加工）</t>
  </si>
  <si>
    <t>243191</t>
  </si>
  <si>
    <t>ガス機器・石油機器の部分品・附属品</t>
  </si>
  <si>
    <t>243231</t>
  </si>
  <si>
    <t>鉄骨</t>
  </si>
  <si>
    <t>244111</t>
  </si>
  <si>
    <t>軽量鉄骨</t>
  </si>
  <si>
    <t>244112</t>
  </si>
  <si>
    <t>鉄骨（賃加工）</t>
  </si>
  <si>
    <t>244191</t>
  </si>
  <si>
    <t>橋りょう</t>
  </si>
  <si>
    <t>244211</t>
  </si>
  <si>
    <t>その他の建設用金属製品</t>
  </si>
  <si>
    <t>244219</t>
  </si>
  <si>
    <t>建設用金属製品（賃加工）</t>
  </si>
  <si>
    <t>244291</t>
  </si>
  <si>
    <t>住宅用アルミニウム製サッシ</t>
  </si>
  <si>
    <t>244311</t>
  </si>
  <si>
    <t>ビル用アルミニウム製サッシ</t>
  </si>
  <si>
    <t>244312</t>
  </si>
  <si>
    <t>建築用板金製品</t>
  </si>
  <si>
    <t>244513</t>
  </si>
  <si>
    <t>その他の建築用金属製品</t>
  </si>
  <si>
    <t>244519</t>
  </si>
  <si>
    <t>建築用金属製品（賃加工）</t>
  </si>
  <si>
    <t>244591</t>
  </si>
  <si>
    <t>板金製タンク</t>
  </si>
  <si>
    <t>244611</t>
  </si>
  <si>
    <t>ドラム缶</t>
  </si>
  <si>
    <t>244613</t>
  </si>
  <si>
    <t>コンテナ</t>
  </si>
  <si>
    <t>244614</t>
  </si>
  <si>
    <t>その他の製缶板金製品</t>
  </si>
  <si>
    <t>244619</t>
  </si>
  <si>
    <t>製缶板金製品（賃加工）</t>
  </si>
  <si>
    <t>244691</t>
  </si>
  <si>
    <t>金属板加工（賃加工）</t>
  </si>
  <si>
    <t>244692</t>
  </si>
  <si>
    <t>アルミニウム製機械部分品（機械仕上げをしないもの）</t>
  </si>
  <si>
    <t>245111</t>
  </si>
  <si>
    <t>その他の打抜・プレス加工アルミニウム、同合金製品</t>
  </si>
  <si>
    <t>245119</t>
  </si>
  <si>
    <t>打抜・プレス機械部分品（機械仕上げをしないもの）</t>
  </si>
  <si>
    <t>245211</t>
  </si>
  <si>
    <t>その他の打抜・プレス金属製品</t>
  </si>
  <si>
    <t>245219</t>
  </si>
  <si>
    <t>打抜・プレス加工金属製品（賃加工）</t>
  </si>
  <si>
    <t>245291</t>
  </si>
  <si>
    <t>金属製品塗装・エナメル塗装・ラッカー塗装（賃加工）</t>
  </si>
  <si>
    <t>246191</t>
  </si>
  <si>
    <t>溶融めっき（賃加工）</t>
  </si>
  <si>
    <t>246291</t>
  </si>
  <si>
    <t>金属彫刻品</t>
  </si>
  <si>
    <t>246311</t>
  </si>
  <si>
    <t>金属彫刻（賃加工）</t>
  </si>
  <si>
    <t>246391</t>
  </si>
  <si>
    <t>電気めっき（賃加工）</t>
  </si>
  <si>
    <t>246491</t>
  </si>
  <si>
    <t>金属研磨、電解研磨、シリコン研磨（賃加工）</t>
  </si>
  <si>
    <t>246993</t>
  </si>
  <si>
    <t>その他の金属表面処理（賃加工）</t>
  </si>
  <si>
    <t>246994</t>
  </si>
  <si>
    <t>鉄製金網（溶接金網、じゃかごを含む）</t>
  </si>
  <si>
    <t>247911</t>
  </si>
  <si>
    <t>ワイヤロープ（鋼より線を含む）</t>
  </si>
  <si>
    <t>247913</t>
  </si>
  <si>
    <t>その他の金属線製品（賃加工）</t>
  </si>
  <si>
    <t>247991</t>
  </si>
  <si>
    <t>ボルト、ナット</t>
  </si>
  <si>
    <t>248111</t>
  </si>
  <si>
    <t>その他のボルト・ナット等関連製品</t>
  </si>
  <si>
    <t>248119</t>
  </si>
  <si>
    <t>ボルト・ナット・リベット・小ねじ・木ねじ等（賃加工）</t>
  </si>
  <si>
    <t>248191</t>
  </si>
  <si>
    <t>その他の金属製品</t>
  </si>
  <si>
    <t>249919</t>
  </si>
  <si>
    <t>他に分類されない金属製品（賃加工）</t>
  </si>
  <si>
    <t>249991</t>
  </si>
  <si>
    <t>はん用内燃機関の部分品・取付具・附属品</t>
  </si>
  <si>
    <t>251313</t>
  </si>
  <si>
    <t>耐しょく性ポンプ（化学工業用特殊ポンプ）</t>
  </si>
  <si>
    <t>252113</t>
  </si>
  <si>
    <t>その他の送風機</t>
  </si>
  <si>
    <t>252219</t>
  </si>
  <si>
    <t>油圧機器の部分品・取付具・附属品</t>
  </si>
  <si>
    <t>252321</t>
  </si>
  <si>
    <t>油圧・空気圧機器・同部分品・取付具・附属品（賃加工）</t>
  </si>
  <si>
    <t>252391</t>
  </si>
  <si>
    <t>歯車（プラスチック製を含む）</t>
  </si>
  <si>
    <t>253112</t>
  </si>
  <si>
    <t>その他の動力伝導装置</t>
  </si>
  <si>
    <t>253119</t>
  </si>
  <si>
    <t>動力伝導装置の部分品・取付具・附属品</t>
  </si>
  <si>
    <t>253121</t>
  </si>
  <si>
    <t>動力伝導装置・同部分品・取付具・附属品（賃加工）</t>
  </si>
  <si>
    <t>253191</t>
  </si>
  <si>
    <t>コンベヤ</t>
  </si>
  <si>
    <t>253322</t>
  </si>
  <si>
    <t>物流運搬設備の部分品・取付具・附属品</t>
  </si>
  <si>
    <t>253331</t>
  </si>
  <si>
    <t>物流運搬設備・同部分品・取付具・附属品（賃加工）</t>
  </si>
  <si>
    <t>253391</t>
  </si>
  <si>
    <t>冷凍機</t>
  </si>
  <si>
    <t>253511</t>
  </si>
  <si>
    <t>エアコンディショナ（ウインド形、セパレート形を除く）</t>
  </si>
  <si>
    <t>253513</t>
  </si>
  <si>
    <t>その他の冷凍機応用製品</t>
  </si>
  <si>
    <t>253519</t>
  </si>
  <si>
    <t>冷凍機・温湿調整装置の部分品・取付具・附属品</t>
  </si>
  <si>
    <t>253523</t>
  </si>
  <si>
    <t>冷凍機・温湿調整装置・同部分品・取付具・附属品（賃加工）</t>
  </si>
  <si>
    <t>253591</t>
  </si>
  <si>
    <t>消火器具、消火装置（消防自動車のぎ装品を含む）</t>
  </si>
  <si>
    <t>259111</t>
  </si>
  <si>
    <t>消火器具・消火装置の部分品・取付具・附属品</t>
  </si>
  <si>
    <t>259112</t>
  </si>
  <si>
    <t>自動調整バルブ</t>
  </si>
  <si>
    <t>259212</t>
  </si>
  <si>
    <t>切断・屈曲・ねじ切等パイプ加工（賃加工）</t>
  </si>
  <si>
    <t>259391</t>
  </si>
  <si>
    <t>ラジアル玉軸受（軸受ユニット用を除く）</t>
  </si>
  <si>
    <t>259411</t>
  </si>
  <si>
    <t>軸受ユニット</t>
  </si>
  <si>
    <t>259414</t>
  </si>
  <si>
    <t>玉軸受・ころ軸受の部分品</t>
  </si>
  <si>
    <t>259415</t>
  </si>
  <si>
    <t>玉軸受・ころ軸受・同部分品（賃加工）</t>
  </si>
  <si>
    <t>259491</t>
  </si>
  <si>
    <t>その他のはん用機械・同装置</t>
  </si>
  <si>
    <t>259619</t>
  </si>
  <si>
    <t>他に分類されないはん用機械、同装置の部分品・取付具・附属品</t>
  </si>
  <si>
    <t>259629</t>
  </si>
  <si>
    <t>他に分類されないはん用機械・同装置・同部分品・取付具・附属品（賃加工）</t>
  </si>
  <si>
    <t>259691</t>
  </si>
  <si>
    <t>他に分類されない各種機械部分品</t>
  </si>
  <si>
    <t>259919</t>
  </si>
  <si>
    <t>他に分類されない各種機械部分品（賃加工）</t>
  </si>
  <si>
    <t>259991</t>
  </si>
  <si>
    <t>その他の栽培用・管理用機器</t>
  </si>
  <si>
    <t>261129</t>
  </si>
  <si>
    <t>その他の収穫調整用機器</t>
  </si>
  <si>
    <t>261139</t>
  </si>
  <si>
    <t>その他の農業用機械</t>
  </si>
  <si>
    <t>261149</t>
  </si>
  <si>
    <t>農業用機械の部分品・取付具・附属品</t>
  </si>
  <si>
    <t>261151</t>
  </si>
  <si>
    <t>コンクリート機械</t>
  </si>
  <si>
    <t>262116</t>
  </si>
  <si>
    <t>建設機械・鉱山機械の部分品・取付具・附属品</t>
  </si>
  <si>
    <t>262141</t>
  </si>
  <si>
    <t>建設機械・鉱山機械・同部分品・取付具・附属品（賃加工）</t>
  </si>
  <si>
    <t>262191</t>
  </si>
  <si>
    <t>ニット機械</t>
  </si>
  <si>
    <t>263221</t>
  </si>
  <si>
    <t>製織機械・編組機械（賃加工）</t>
  </si>
  <si>
    <t>263291</t>
  </si>
  <si>
    <t>仕上機械</t>
  </si>
  <si>
    <t>263312</t>
  </si>
  <si>
    <t>その他の染色整理仕上機械</t>
  </si>
  <si>
    <t>263319</t>
  </si>
  <si>
    <t>製織機械・編組機械の部分品・取付具・附属品</t>
  </si>
  <si>
    <t>263412</t>
  </si>
  <si>
    <t>染色整理仕上機械の部分品・取付具・附属品</t>
  </si>
  <si>
    <t>263413</t>
  </si>
  <si>
    <t>263491</t>
  </si>
  <si>
    <t>工業用ミシン</t>
  </si>
  <si>
    <t>263512</t>
  </si>
  <si>
    <t>穀物処理機械、同装置</t>
  </si>
  <si>
    <t>264111</t>
  </si>
  <si>
    <t>肉製品・水産製品製造機械</t>
  </si>
  <si>
    <t>264115</t>
  </si>
  <si>
    <t>その他の食品機械、同装置</t>
  </si>
  <si>
    <t>264119</t>
  </si>
  <si>
    <t>食品機械、同装置の部分品・取付具・附属品</t>
  </si>
  <si>
    <t>264121</t>
  </si>
  <si>
    <t>その他の製紙機械</t>
  </si>
  <si>
    <t>264319</t>
  </si>
  <si>
    <t>パルプ装置・製紙機械の部分品・取付具・附属品</t>
  </si>
  <si>
    <t>264321</t>
  </si>
  <si>
    <t>パルプ装置・製紙機械・同部分品・取付具・附属品（賃加工）</t>
  </si>
  <si>
    <t>264391</t>
  </si>
  <si>
    <t>印刷機械</t>
  </si>
  <si>
    <t>264411</t>
  </si>
  <si>
    <t>製本機械</t>
  </si>
  <si>
    <t>264412</t>
  </si>
  <si>
    <t>紙工機械</t>
  </si>
  <si>
    <t>264413</t>
  </si>
  <si>
    <t>印刷・製本・紙工機械の部分品・取付具・附属品</t>
  </si>
  <si>
    <t>264415</t>
  </si>
  <si>
    <t>個装・内装機械</t>
  </si>
  <si>
    <t>264511</t>
  </si>
  <si>
    <t>包装・荷造機械の部分品・取付具・附属品</t>
  </si>
  <si>
    <t>264513</t>
  </si>
  <si>
    <t>鋳型、鋳型定盤（製鉄、製鋼用に限る）</t>
  </si>
  <si>
    <t>265121</t>
  </si>
  <si>
    <t>鋳造装置・同部分品・取付具・附属品（賃加工）</t>
  </si>
  <si>
    <t>265191</t>
  </si>
  <si>
    <t>ろ過機器</t>
  </si>
  <si>
    <t>265211</t>
  </si>
  <si>
    <t>熱交換器（分縮機、熱換器を含む）</t>
  </si>
  <si>
    <t>265213</t>
  </si>
  <si>
    <t>集じん機器</t>
  </si>
  <si>
    <t>265218</t>
  </si>
  <si>
    <t>その他の化学機械、同装置</t>
  </si>
  <si>
    <t>265229</t>
  </si>
  <si>
    <t>化学機械、同装置の部分品・取付具・附属品</t>
  </si>
  <si>
    <t>265231</t>
  </si>
  <si>
    <t>その他のプラスチック加工機械、同附属装置（手動式を含む）</t>
  </si>
  <si>
    <t>265319</t>
  </si>
  <si>
    <t>その他の金属工作機械</t>
  </si>
  <si>
    <t>266129</t>
  </si>
  <si>
    <t>金属加工機械（賃加工）</t>
  </si>
  <si>
    <t>266291</t>
  </si>
  <si>
    <t>金属工作機械の部分品・取付具・附属品</t>
  </si>
  <si>
    <t>266311</t>
  </si>
  <si>
    <t>金属圧延用ロール</t>
  </si>
  <si>
    <t>266312</t>
  </si>
  <si>
    <t>金属加工機械の部分品・取付具・附属品</t>
  </si>
  <si>
    <t>266313</t>
  </si>
  <si>
    <t>金属工作機械用・金属加工機械用の部分品・取付具・附属品（賃加工）</t>
  </si>
  <si>
    <t>266391</t>
  </si>
  <si>
    <t>特殊鋼切削工具</t>
  </si>
  <si>
    <t>266411</t>
  </si>
  <si>
    <t>治具、金属加工用附属品</t>
  </si>
  <si>
    <t>266416</t>
  </si>
  <si>
    <t>ウェーハプロセス（電子回路形成）用処理装置</t>
  </si>
  <si>
    <t>267111</t>
  </si>
  <si>
    <t>半導体製造装置の部分品・取付具・附属品</t>
  </si>
  <si>
    <t>267121</t>
  </si>
  <si>
    <t>プレス用金型</t>
  </si>
  <si>
    <t>269111</t>
  </si>
  <si>
    <t>鍛造用金型</t>
  </si>
  <si>
    <t>269112</t>
  </si>
  <si>
    <t>269191</t>
  </si>
  <si>
    <t>プラスチック用金型</t>
  </si>
  <si>
    <t>269211</t>
  </si>
  <si>
    <t>非金属用金型・同部分品・附属品（賃加工）</t>
  </si>
  <si>
    <t>269291</t>
  </si>
  <si>
    <t>真空装置・真空機器の部分品・取付具・附属品</t>
  </si>
  <si>
    <t>269313</t>
  </si>
  <si>
    <t>その他のロボット</t>
  </si>
  <si>
    <t>269419</t>
  </si>
  <si>
    <t>269491</t>
  </si>
  <si>
    <t>ゴム工業用機械器具</t>
  </si>
  <si>
    <t>269911</t>
  </si>
  <si>
    <t>その他の生産用機械器具</t>
  </si>
  <si>
    <t>269919</t>
  </si>
  <si>
    <t>他に分類されない生産用機械器具の部分品・取付具・附属品</t>
  </si>
  <si>
    <t>269929</t>
  </si>
  <si>
    <t>他に分類されない生産用機械器具・同部分品・取付具・附属品（賃加工）</t>
  </si>
  <si>
    <t>269991</t>
  </si>
  <si>
    <t>デジタル式複写機</t>
  </si>
  <si>
    <t>271111</t>
  </si>
  <si>
    <t>他に分類されない事務用機械器具</t>
  </si>
  <si>
    <t>271919</t>
  </si>
  <si>
    <t>その他の事務用機械器具の部分品・取付具・附属品</t>
  </si>
  <si>
    <t>271921</t>
  </si>
  <si>
    <t>その他の事務用機械器具・同部分品・取付具・附属品（賃加工）</t>
  </si>
  <si>
    <t>271991</t>
  </si>
  <si>
    <t>その他の娯楽用機械</t>
  </si>
  <si>
    <t>272219</t>
  </si>
  <si>
    <t>積算体積計</t>
  </si>
  <si>
    <t>273111</t>
  </si>
  <si>
    <t>他に分類されない計量器・測定器・分析機器・試験機・測量機械器具・理化学機械器具</t>
  </si>
  <si>
    <t>273919</t>
  </si>
  <si>
    <t>医療用機械器具の部分品・取付具・附属品</t>
  </si>
  <si>
    <t>274113</t>
  </si>
  <si>
    <t>医療用品</t>
  </si>
  <si>
    <t>274311</t>
  </si>
  <si>
    <t>写真装置、同関連器具</t>
  </si>
  <si>
    <t>275212</t>
  </si>
  <si>
    <t>変成器</t>
  </si>
  <si>
    <t>282114</t>
  </si>
  <si>
    <t>フレキシブルプリント配線板</t>
  </si>
  <si>
    <t>284112</t>
  </si>
  <si>
    <t>プリント配線実装基板</t>
  </si>
  <si>
    <t>284211</t>
  </si>
  <si>
    <t>他に分類されないユニット部品</t>
  </si>
  <si>
    <t>285919</t>
  </si>
  <si>
    <t>その他のユニット部品（賃加工）</t>
  </si>
  <si>
    <t>285991</t>
  </si>
  <si>
    <t>他に分類されない通信機械器具の部分品・附属品</t>
  </si>
  <si>
    <t>289919</t>
  </si>
  <si>
    <t>他に分類されない電子部品・デバイス・電子回路</t>
  </si>
  <si>
    <t>289929</t>
  </si>
  <si>
    <t>その他の電子部品・デバイス・電子回路（賃加工）</t>
  </si>
  <si>
    <t>289991</t>
  </si>
  <si>
    <t>その他の配電盤・電力制御装置</t>
  </si>
  <si>
    <t>291419</t>
  </si>
  <si>
    <t>配電盤・電力制御装置の部分品・取付具・附属品</t>
  </si>
  <si>
    <t>291421</t>
  </si>
  <si>
    <t>配電盤・電力制御装置・同部分品・取付具・附属品（賃加工）</t>
  </si>
  <si>
    <t>291491</t>
  </si>
  <si>
    <t>内燃機関電装品の部分品・取付具・附属品</t>
  </si>
  <si>
    <t>292221</t>
  </si>
  <si>
    <t>内燃機関電装品・同部分品・取付具・附属品（賃加工）</t>
  </si>
  <si>
    <t>292291</t>
  </si>
  <si>
    <t>その他の産業用電気機械器具の部分品・取付具・附属品</t>
  </si>
  <si>
    <t>292929</t>
  </si>
  <si>
    <t>空調・住宅関連機器の部分品・取付具・附属品</t>
  </si>
  <si>
    <t>293221</t>
  </si>
  <si>
    <t>空調・住宅関連機器・同部分品・取付具・附属品（賃加工）</t>
  </si>
  <si>
    <t>293291</t>
  </si>
  <si>
    <t>その他の電気照明器具</t>
  </si>
  <si>
    <t>294219</t>
  </si>
  <si>
    <t>蓄電池の部分品・取付具・附属品</t>
  </si>
  <si>
    <t>295114</t>
  </si>
  <si>
    <t>蓄電池・同部分品・取付具・附属品（賃加工）</t>
  </si>
  <si>
    <t>295191</t>
  </si>
  <si>
    <t>医療用電子応用装置</t>
  </si>
  <si>
    <t>296211</t>
  </si>
  <si>
    <t>超音波応用装置</t>
  </si>
  <si>
    <t>296911</t>
  </si>
  <si>
    <t>高周波電力応用装置</t>
  </si>
  <si>
    <t>296912</t>
  </si>
  <si>
    <t>他に分類されない電子応用装置</t>
  </si>
  <si>
    <t>296919</t>
  </si>
  <si>
    <t>半導体・ＩＣ測定器</t>
  </si>
  <si>
    <t>297113</t>
  </si>
  <si>
    <t>工業計器の部分品・取付具・附属品</t>
  </si>
  <si>
    <t>297212</t>
  </si>
  <si>
    <t>無線通信機械器具（賃加工）</t>
  </si>
  <si>
    <t>301391</t>
  </si>
  <si>
    <t>交通信号保安装置の部分品・取付具・附属品</t>
  </si>
  <si>
    <t>301512</t>
  </si>
  <si>
    <t>印刷装置の部分品・取付具・附属品</t>
  </si>
  <si>
    <t>303412</t>
  </si>
  <si>
    <t>その他の入出力装置</t>
  </si>
  <si>
    <t>303929</t>
  </si>
  <si>
    <t>自動車用内燃機関の部分品・取付具・附属品</t>
  </si>
  <si>
    <t>311314</t>
  </si>
  <si>
    <t>駆動・伝導・操縦装置部品</t>
  </si>
  <si>
    <t>311315</t>
  </si>
  <si>
    <t>その他の自動車部品（二輪自動車部品を含む）</t>
  </si>
  <si>
    <t>311329</t>
  </si>
  <si>
    <t>自動車部分品・附属品（二輪自動車を含む）（賃加工）</t>
  </si>
  <si>
    <t>311391</t>
  </si>
  <si>
    <t>電車・客貨車の部分品・取付具・附属品</t>
  </si>
  <si>
    <t>312212</t>
  </si>
  <si>
    <t>鉄道車両用部分品（賃加工）</t>
  </si>
  <si>
    <t>312291</t>
  </si>
  <si>
    <t>鋼製動力船の新造（２０総ｔ未満）</t>
  </si>
  <si>
    <t>313121</t>
  </si>
  <si>
    <t>鋼製国内船舶の改造・修理</t>
  </si>
  <si>
    <t>313123</t>
  </si>
  <si>
    <t>鋼製外国船舶の改造・修理</t>
  </si>
  <si>
    <t>313124</t>
  </si>
  <si>
    <t>船舶新造・改造・修理（賃加工）</t>
  </si>
  <si>
    <t>313191</t>
  </si>
  <si>
    <t>船体ブロック</t>
  </si>
  <si>
    <t>313211</t>
  </si>
  <si>
    <t>プラスチック製舟艇の新造</t>
  </si>
  <si>
    <t>313312</t>
  </si>
  <si>
    <t>舟艇の改造・修理</t>
  </si>
  <si>
    <t>313313</t>
  </si>
  <si>
    <t>舶用機関・同部分品・取付具・附属品（賃加工）</t>
  </si>
  <si>
    <t>313491</t>
  </si>
  <si>
    <t>自転車・同部分品（賃加工）</t>
  </si>
  <si>
    <t>319191</t>
  </si>
  <si>
    <t>他に分類されない輸送用機械器具・同部分品・取付具・附属品（賃加工）</t>
  </si>
  <si>
    <t>319991</t>
  </si>
  <si>
    <t>造花、装飾用羽毛</t>
  </si>
  <si>
    <t>322211</t>
  </si>
  <si>
    <t>プラスチック製ボタン</t>
  </si>
  <si>
    <t>322311</t>
  </si>
  <si>
    <t>その他の娯楽用具・がん具</t>
  </si>
  <si>
    <t>325129</t>
  </si>
  <si>
    <t>釣道具、同附属品</t>
  </si>
  <si>
    <t>325317</t>
  </si>
  <si>
    <t>その他の運動用具</t>
  </si>
  <si>
    <t>325319</t>
  </si>
  <si>
    <t>運動用具（賃加工）</t>
  </si>
  <si>
    <t>325391</t>
  </si>
  <si>
    <t>毛筆、その他の絵画用品</t>
  </si>
  <si>
    <t>326219</t>
  </si>
  <si>
    <t>他に分類されない事務用品</t>
  </si>
  <si>
    <t>326919</t>
  </si>
  <si>
    <t>漆器製家具</t>
  </si>
  <si>
    <t>327111</t>
  </si>
  <si>
    <t>漆器製台所・食卓用品</t>
  </si>
  <si>
    <t>327112</t>
  </si>
  <si>
    <t>その他の漆器製品</t>
  </si>
  <si>
    <t>327119</t>
  </si>
  <si>
    <t>漆器（賃加工）</t>
  </si>
  <si>
    <t>327191</t>
  </si>
  <si>
    <t>328211</t>
  </si>
  <si>
    <t>畳・むしろ類（賃加工）</t>
  </si>
  <si>
    <t>328291</t>
  </si>
  <si>
    <t>その他のブラシ</t>
  </si>
  <si>
    <t>328419</t>
  </si>
  <si>
    <t>清掃用品</t>
  </si>
  <si>
    <t>328421</t>
  </si>
  <si>
    <t>ほうき・ブラシ（賃加工）</t>
  </si>
  <si>
    <t>328491</t>
  </si>
  <si>
    <t>他に分類されない生活雑貨製品</t>
  </si>
  <si>
    <t>328929</t>
  </si>
  <si>
    <t>看板、標識機、展示装置（電気的、機械的でないもの）</t>
  </si>
  <si>
    <t>329211</t>
  </si>
  <si>
    <t>看板、標識機、展示装置（電気的、機械的なもの）</t>
  </si>
  <si>
    <t>329212</t>
  </si>
  <si>
    <t>看板・標識機（賃加工）</t>
  </si>
  <si>
    <t>329291</t>
  </si>
  <si>
    <t>ゲーム用の記録物</t>
  </si>
  <si>
    <t>329613</t>
  </si>
  <si>
    <t>線香類</t>
  </si>
  <si>
    <t>329912</t>
  </si>
  <si>
    <t>人体安全保護具、救命器具</t>
  </si>
  <si>
    <t>329913</t>
  </si>
  <si>
    <t>他に分類されないその他の製品</t>
  </si>
  <si>
    <t>329919</t>
  </si>
  <si>
    <t>他に分類されないその他の製品（賃加工）</t>
  </si>
  <si>
    <t>329991</t>
  </si>
  <si>
    <t>その他収入</t>
    <rPh sb="1" eb="2">
      <t>ホカ</t>
    </rPh>
    <rPh sb="2" eb="4">
      <t>シュウニュウ</t>
    </rPh>
    <phoneticPr fontId="46"/>
  </si>
  <si>
    <t>その他収入</t>
    <rPh sb="2" eb="3">
      <t>タ</t>
    </rPh>
    <rPh sb="3" eb="5">
      <t>シュウニュウ</t>
    </rPh>
    <phoneticPr fontId="46"/>
  </si>
  <si>
    <t>製造工程からでたくず・廃物</t>
  </si>
  <si>
    <t>656600</t>
  </si>
  <si>
    <t>676600</t>
  </si>
  <si>
    <t>726600</t>
  </si>
  <si>
    <t>鉱業、採石業、砂利採取業収入</t>
  </si>
  <si>
    <t>730000</t>
  </si>
  <si>
    <t>建設業収入</t>
  </si>
  <si>
    <t>740000</t>
  </si>
  <si>
    <t>販売電力収入</t>
  </si>
  <si>
    <t>750000</t>
  </si>
  <si>
    <t>756600</t>
  </si>
  <si>
    <t>ガス・熱供給・水道業収入</t>
  </si>
  <si>
    <t>760000</t>
  </si>
  <si>
    <t>情報通信業収入</t>
  </si>
  <si>
    <t>770000</t>
  </si>
  <si>
    <t>冷蔵保管料収入</t>
  </si>
  <si>
    <t>780000</t>
  </si>
  <si>
    <t>運輸業、郵便業収入（冷蔵保管料収入を除く）</t>
  </si>
  <si>
    <t>790000</t>
  </si>
  <si>
    <t>800000</t>
  </si>
  <si>
    <t>製造小売収入</t>
  </si>
  <si>
    <t>810000</t>
  </si>
  <si>
    <t>不動産業、物品賃貸業収入</t>
  </si>
  <si>
    <t>830000</t>
  </si>
  <si>
    <t>学術研究、専門・技術サービス業収入</t>
  </si>
  <si>
    <t>840000</t>
  </si>
  <si>
    <t>宿泊業、飲食サービス業収入</t>
  </si>
  <si>
    <t>850000</t>
  </si>
  <si>
    <t>生活関連サービス業、娯楽業収入</t>
  </si>
  <si>
    <t>860000</t>
  </si>
  <si>
    <t>890000</t>
    <phoneticPr fontId="46"/>
  </si>
  <si>
    <t>修理料収入</t>
  </si>
  <si>
    <t>890000</t>
  </si>
  <si>
    <t>900000</t>
    <phoneticPr fontId="46"/>
  </si>
  <si>
    <t>900000</t>
  </si>
  <si>
    <t>ポリプロピレン長繊維糸・短繊維</t>
    <rPh sb="7" eb="8">
      <t>ナガ</t>
    </rPh>
    <rPh sb="8" eb="10">
      <t>センイ</t>
    </rPh>
    <rPh sb="10" eb="11">
      <t>イト</t>
    </rPh>
    <rPh sb="12" eb="13">
      <t>タン</t>
    </rPh>
    <rPh sb="13" eb="15">
      <t>センイ</t>
    </rPh>
    <phoneticPr fontId="4"/>
  </si>
  <si>
    <t>ビスコース・スフ織物</t>
    <rPh sb="8" eb="10">
      <t>オリモノ</t>
    </rPh>
    <phoneticPr fontId="4"/>
  </si>
  <si>
    <t>ニット製乳幼児用外衣</t>
    <rPh sb="3" eb="4">
      <t>セイ</t>
    </rPh>
    <rPh sb="4" eb="7">
      <t>ニュウヨウジ</t>
    </rPh>
    <rPh sb="7" eb="8">
      <t>ヨウ</t>
    </rPh>
    <rPh sb="8" eb="10">
      <t>ガイイ</t>
    </rPh>
    <phoneticPr fontId="4"/>
  </si>
  <si>
    <t>経木、同製品</t>
    <rPh sb="0" eb="1">
      <t>ケイ</t>
    </rPh>
    <rPh sb="1" eb="2">
      <t>キ</t>
    </rPh>
    <rPh sb="3" eb="6">
      <t>ドウセイヒン</t>
    </rPh>
    <phoneticPr fontId="4"/>
  </si>
  <si>
    <t>木製音響機器用キャビネット</t>
    <rPh sb="0" eb="2">
      <t>モクセイ</t>
    </rPh>
    <rPh sb="2" eb="4">
      <t>オンキョウ</t>
    </rPh>
    <rPh sb="4" eb="7">
      <t>キキヨウ</t>
    </rPh>
    <phoneticPr fontId="4"/>
  </si>
  <si>
    <t>その他の事務用・学用紙製品</t>
    <rPh sb="2" eb="3">
      <t>タ</t>
    </rPh>
    <rPh sb="4" eb="7">
      <t>ジムヨウ</t>
    </rPh>
    <rPh sb="8" eb="9">
      <t>ガク</t>
    </rPh>
    <rPh sb="9" eb="11">
      <t>ヨウシ</t>
    </rPh>
    <rPh sb="11" eb="13">
      <t>セイヒン</t>
    </rPh>
    <phoneticPr fontId="4"/>
  </si>
  <si>
    <t>その他の無機化学工業製品（賃加工）</t>
    <rPh sb="2" eb="3">
      <t>タ</t>
    </rPh>
    <rPh sb="4" eb="6">
      <t>ムキ</t>
    </rPh>
    <rPh sb="6" eb="8">
      <t>カガク</t>
    </rPh>
    <rPh sb="8" eb="10">
      <t>コウギョウ</t>
    </rPh>
    <rPh sb="10" eb="12">
      <t>セイヒン</t>
    </rPh>
    <rPh sb="13" eb="16">
      <t>チンカコウ</t>
    </rPh>
    <phoneticPr fontId="4"/>
  </si>
  <si>
    <t>殺虫剤</t>
    <rPh sb="0" eb="3">
      <t>サッチュウザイ</t>
    </rPh>
    <phoneticPr fontId="4"/>
  </si>
  <si>
    <t>プラスチック製履物・同附属品（賃加工）</t>
    <rPh sb="6" eb="7">
      <t>セイ</t>
    </rPh>
    <rPh sb="7" eb="8">
      <t>ハ</t>
    </rPh>
    <rPh sb="8" eb="9">
      <t>モノ</t>
    </rPh>
    <rPh sb="10" eb="11">
      <t>ドウ</t>
    </rPh>
    <rPh sb="11" eb="14">
      <t>フゾクヒン</t>
    </rPh>
    <rPh sb="15" eb="18">
      <t>チンカコウ</t>
    </rPh>
    <phoneticPr fontId="4"/>
  </si>
  <si>
    <t>ゴムベルト（賃加工）</t>
    <rPh sb="6" eb="9">
      <t>チンカコウ</t>
    </rPh>
    <phoneticPr fontId="4"/>
  </si>
  <si>
    <t>その他の工業用ゴム製品</t>
    <rPh sb="2" eb="3">
      <t>タ</t>
    </rPh>
    <rPh sb="4" eb="7">
      <t>コウギョウヨウ</t>
    </rPh>
    <rPh sb="9" eb="11">
      <t>セイヒン</t>
    </rPh>
    <phoneticPr fontId="4"/>
  </si>
  <si>
    <t>キャスタブル耐火物</t>
    <rPh sb="6" eb="9">
      <t>タイカブツ</t>
    </rPh>
    <phoneticPr fontId="4"/>
  </si>
  <si>
    <t>研磨布紙</t>
    <rPh sb="0" eb="2">
      <t>ケンマ</t>
    </rPh>
    <rPh sb="2" eb="3">
      <t>ヌノ</t>
    </rPh>
    <rPh sb="3" eb="4">
      <t>カミ</t>
    </rPh>
    <phoneticPr fontId="4"/>
  </si>
  <si>
    <t>その他の非鉄金属製品</t>
    <rPh sb="2" eb="3">
      <t>タ</t>
    </rPh>
    <rPh sb="4" eb="6">
      <t>ヒテツ</t>
    </rPh>
    <rPh sb="6" eb="8">
      <t>キンゾク</t>
    </rPh>
    <rPh sb="8" eb="10">
      <t>セイヒン</t>
    </rPh>
    <phoneticPr fontId="4"/>
  </si>
  <si>
    <t>その他の機械刃物</t>
    <rPh sb="2" eb="3">
      <t>タ</t>
    </rPh>
    <rPh sb="4" eb="6">
      <t>キカイ</t>
    </rPh>
    <rPh sb="6" eb="8">
      <t>ハモノ</t>
    </rPh>
    <phoneticPr fontId="4"/>
  </si>
  <si>
    <t>噴霧機、散粉機</t>
    <rPh sb="0" eb="2">
      <t>フンム</t>
    </rPh>
    <rPh sb="2" eb="3">
      <t>キ</t>
    </rPh>
    <rPh sb="4" eb="5">
      <t>サン</t>
    </rPh>
    <rPh sb="5" eb="6">
      <t>コナ</t>
    </rPh>
    <rPh sb="6" eb="7">
      <t>キ</t>
    </rPh>
    <phoneticPr fontId="4"/>
  </si>
  <si>
    <t>包装・荷造機械・同部分品・取付具・附属品（賃加工）</t>
    <rPh sb="0" eb="2">
      <t>ホウソウ</t>
    </rPh>
    <rPh sb="8" eb="9">
      <t>ドウ</t>
    </rPh>
    <rPh sb="21" eb="24">
      <t>チンカコウ</t>
    </rPh>
    <phoneticPr fontId="4"/>
  </si>
  <si>
    <t>複写機の部分品・取付具・附属品</t>
    <rPh sb="0" eb="3">
      <t>フクシャキ</t>
    </rPh>
    <rPh sb="4" eb="7">
      <t>ブブンヒン</t>
    </rPh>
    <rPh sb="8" eb="9">
      <t>ト</t>
    </rPh>
    <rPh sb="9" eb="10">
      <t>ツ</t>
    </rPh>
    <rPh sb="10" eb="11">
      <t>グ</t>
    </rPh>
    <rPh sb="12" eb="15">
      <t>フゾクヒン</t>
    </rPh>
    <phoneticPr fontId="4"/>
  </si>
  <si>
    <t>運動用具の部分品・附属品</t>
    <rPh sb="0" eb="2">
      <t>ウンドウ</t>
    </rPh>
    <rPh sb="2" eb="4">
      <t>ヨウグ</t>
    </rPh>
    <rPh sb="5" eb="8">
      <t>ブブンヒン</t>
    </rPh>
    <rPh sb="9" eb="12">
      <t>フゾクヒン</t>
    </rPh>
    <phoneticPr fontId="4"/>
  </si>
  <si>
    <t>事務用・学用紙製品製造業</t>
    <rPh sb="0" eb="3">
      <t>ジムヨウ</t>
    </rPh>
    <rPh sb="4" eb="6">
      <t>ガクヨウ</t>
    </rPh>
    <rPh sb="6" eb="9">
      <t>カミセイヒン</t>
    </rPh>
    <rPh sb="9" eb="12">
      <t>セイゾウギョウ</t>
    </rPh>
    <phoneticPr fontId="4"/>
  </si>
  <si>
    <t>脂肪酸・硬化油・グリセリン製造業</t>
    <rPh sb="0" eb="3">
      <t>シボウサン</t>
    </rPh>
    <rPh sb="4" eb="7">
      <t>コウカユ</t>
    </rPh>
    <rPh sb="13" eb="16">
      <t>セイゾウギョウ</t>
    </rPh>
    <phoneticPr fontId="4"/>
  </si>
  <si>
    <t>プラスチック製履物・同附属品製造業</t>
    <rPh sb="6" eb="7">
      <t>セイ</t>
    </rPh>
    <rPh sb="7" eb="9">
      <t>ハキモノ</t>
    </rPh>
    <rPh sb="10" eb="11">
      <t>ドウ</t>
    </rPh>
    <rPh sb="11" eb="14">
      <t>フゾクヒン</t>
    </rPh>
    <rPh sb="14" eb="17">
      <t>セイゾウギョウ</t>
    </rPh>
    <phoneticPr fontId="4"/>
  </si>
  <si>
    <t>従業者規模</t>
    <rPh sb="0" eb="3">
      <t>ジュウギョウシャ</t>
    </rPh>
    <rPh sb="3" eb="4">
      <t>キ</t>
    </rPh>
    <rPh sb="4" eb="5">
      <t>ボ</t>
    </rPh>
    <phoneticPr fontId="4"/>
  </si>
  <si>
    <t>従業者数　　　　</t>
    <phoneticPr fontId="7"/>
  </si>
  <si>
    <t xml:space="preserve">事業所数
</t>
    <phoneticPr fontId="4"/>
  </si>
  <si>
    <t xml:space="preserve">従業者規模
</t>
    <rPh sb="0" eb="2">
      <t>ジュウギョウシャ</t>
    </rPh>
    <phoneticPr fontId="4"/>
  </si>
  <si>
    <t>30年</t>
    <rPh sb="2" eb="3">
      <t>ネン</t>
    </rPh>
    <phoneticPr fontId="4"/>
  </si>
  <si>
    <t>事業所
敷地面積
（平方メートル）</t>
    <rPh sb="0" eb="3">
      <t>ジギョウショ</t>
    </rPh>
    <rPh sb="10" eb="12">
      <t>ヘイホウ</t>
    </rPh>
    <phoneticPr fontId="4"/>
  </si>
  <si>
    <t>工業用水道</t>
  </si>
  <si>
    <t>井戸水</t>
  </si>
  <si>
    <t>水源別工業用水量　（立方メートル／日）</t>
    <phoneticPr fontId="4"/>
  </si>
  <si>
    <t>その他の
淡水</t>
    <rPh sb="5" eb="7">
      <t>タンスイ</t>
    </rPh>
    <phoneticPr fontId="4"/>
  </si>
  <si>
    <t>上水道</t>
    <phoneticPr fontId="4"/>
  </si>
  <si>
    <t>産業別事業所敷地面積及び水源別工業用水量（従業者30人以上の事業所）</t>
    <rPh sb="0" eb="3">
      <t>サンギョウベツ</t>
    </rPh>
    <rPh sb="3" eb="6">
      <t>ジギョウショ</t>
    </rPh>
    <rPh sb="6" eb="8">
      <t>シキチ</t>
    </rPh>
    <rPh sb="8" eb="10">
      <t>メンセキ</t>
    </rPh>
    <rPh sb="10" eb="11">
      <t>オヨ</t>
    </rPh>
    <rPh sb="12" eb="14">
      <t>スイゲン</t>
    </rPh>
    <rPh sb="14" eb="15">
      <t>ベツ</t>
    </rPh>
    <rPh sb="15" eb="17">
      <t>コウギョウ</t>
    </rPh>
    <rPh sb="17" eb="20">
      <t>ヨウスイリョウ</t>
    </rPh>
    <rPh sb="21" eb="24">
      <t>ジュウギョウシャ</t>
    </rPh>
    <rPh sb="26" eb="29">
      <t>ニンイジョウ</t>
    </rPh>
    <rPh sb="30" eb="33">
      <t>ジギョウショ</t>
    </rPh>
    <phoneticPr fontId="38"/>
  </si>
  <si>
    <t>市町村別事業所敷地面積及び水源別工業用水量（従業者30人以上の事業所）</t>
    <rPh sb="0" eb="3">
      <t>シチョウソン</t>
    </rPh>
    <rPh sb="3" eb="4">
      <t>ベツ</t>
    </rPh>
    <rPh sb="4" eb="7">
      <t>ジギョウショ</t>
    </rPh>
    <rPh sb="7" eb="9">
      <t>シキチ</t>
    </rPh>
    <rPh sb="9" eb="11">
      <t>メンセキ</t>
    </rPh>
    <rPh sb="11" eb="12">
      <t>オヨ</t>
    </rPh>
    <rPh sb="13" eb="15">
      <t>スイゲン</t>
    </rPh>
    <rPh sb="15" eb="16">
      <t>ベツ</t>
    </rPh>
    <rPh sb="16" eb="19">
      <t>コウギョウヨウ</t>
    </rPh>
    <rPh sb="19" eb="21">
      <t>スイリョウ</t>
    </rPh>
    <rPh sb="22" eb="25">
      <t>ジュウギョウシャ</t>
    </rPh>
    <rPh sb="27" eb="30">
      <t>ニンイジョウ</t>
    </rPh>
    <rPh sb="31" eb="34">
      <t>ジギョウショ</t>
    </rPh>
    <phoneticPr fontId="38"/>
  </si>
  <si>
    <t>淡水
合計</t>
    <rPh sb="0" eb="2">
      <t>タンスイ</t>
    </rPh>
    <phoneticPr fontId="4"/>
  </si>
  <si>
    <r>
      <t xml:space="preserve">製 造 品
出荷額等
</t>
    </r>
    <r>
      <rPr>
        <sz val="10"/>
        <rFont val="ＭＳ Ｐ明朝"/>
        <family val="1"/>
        <charset val="128"/>
      </rPr>
      <t>（推計消費税額等を除いたもの）</t>
    </r>
    <rPh sb="6" eb="9">
      <t>シュッカガク</t>
    </rPh>
    <rPh sb="9" eb="10">
      <t>トウ</t>
    </rPh>
    <rPh sb="12" eb="14">
      <t>スイケイ</t>
    </rPh>
    <rPh sb="14" eb="16">
      <t>ショウヒ</t>
    </rPh>
    <rPh sb="16" eb="18">
      <t>ゼイガク</t>
    </rPh>
    <rPh sb="18" eb="19">
      <t>トウ</t>
    </rPh>
    <rPh sb="20" eb="21">
      <t>ノゾ</t>
    </rPh>
    <phoneticPr fontId="7"/>
  </si>
  <si>
    <r>
      <t xml:space="preserve">製 造 品
出荷額等
</t>
    </r>
    <r>
      <rPr>
        <sz val="9"/>
        <rFont val="ＭＳ Ｐ明朝"/>
        <family val="1"/>
        <charset val="128"/>
      </rPr>
      <t>（推計消費税額等を除いたもの</t>
    </r>
    <r>
      <rPr>
        <sz val="10"/>
        <rFont val="ＭＳ Ｐ明朝"/>
        <family val="1"/>
        <charset val="128"/>
      </rPr>
      <t>）</t>
    </r>
    <rPh sb="6" eb="9">
      <t>シュッカガク</t>
    </rPh>
    <rPh sb="9" eb="10">
      <t>トウ</t>
    </rPh>
    <rPh sb="12" eb="14">
      <t>スイケイ</t>
    </rPh>
    <rPh sb="14" eb="16">
      <t>ショウヒ</t>
    </rPh>
    <rPh sb="16" eb="18">
      <t>ゼイガク</t>
    </rPh>
    <rPh sb="18" eb="19">
      <t>トウ</t>
    </rPh>
    <rPh sb="20" eb="21">
      <t>ノゾ</t>
    </rPh>
    <phoneticPr fontId="7"/>
  </si>
  <si>
    <r>
      <t xml:space="preserve">生産額
</t>
    </r>
    <r>
      <rPr>
        <sz val="10"/>
        <rFont val="ＭＳ Ｐ明朝"/>
        <family val="1"/>
        <charset val="128"/>
      </rPr>
      <t>（推計消費税額等を除いたもの）</t>
    </r>
    <rPh sb="5" eb="7">
      <t>スイケイ</t>
    </rPh>
    <rPh sb="7" eb="9">
      <t>ショウヒ</t>
    </rPh>
    <rPh sb="9" eb="11">
      <t>ゼイガク</t>
    </rPh>
    <rPh sb="11" eb="12">
      <t>トウ</t>
    </rPh>
    <rPh sb="13" eb="14">
      <t>ノゾ</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</si>
  <si>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</si>
  <si>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</si>
  <si>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</si>
  <si>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</si>
  <si>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</si>
  <si>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</si>
  <si>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</si>
  <si>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</si>
  <si>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</si>
  <si>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</si>
  <si>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2339</t>
    <phoneticPr fontId="4"/>
  </si>
  <si>
    <t>その他の非鉄金属・同合金圧延業（抽伸、押出しを含む）</t>
    <rPh sb="2" eb="3">
      <t>タ</t>
    </rPh>
    <rPh sb="4" eb="6">
      <t>ヒテツ</t>
    </rPh>
    <rPh sb="6" eb="8">
      <t>キンゾク</t>
    </rPh>
    <rPh sb="9" eb="10">
      <t>ドウ</t>
    </rPh>
    <rPh sb="10" eb="12">
      <t>ゴウキン</t>
    </rPh>
    <rPh sb="12" eb="14">
      <t>アツエン</t>
    </rPh>
    <rPh sb="14" eb="15">
      <t>ギョウ</t>
    </rPh>
    <phoneticPr fontId="4"/>
  </si>
  <si>
    <t>2822</t>
    <phoneticPr fontId="4"/>
  </si>
  <si>
    <t>音響部品・磁気ヘッド・小型モータ製造業</t>
    <rPh sb="0" eb="2">
      <t>オンキョウ</t>
    </rPh>
    <rPh sb="2" eb="4">
      <t>ブヒン</t>
    </rPh>
    <rPh sb="5" eb="7">
      <t>ジキ</t>
    </rPh>
    <rPh sb="11" eb="13">
      <t>コガタ</t>
    </rPh>
    <rPh sb="16" eb="19">
      <t>セイゾウギョウ</t>
    </rPh>
    <phoneticPr fontId="4"/>
  </si>
  <si>
    <t>2822</t>
    <phoneticPr fontId="4"/>
  </si>
  <si>
    <t>そう（惣）菜（賃加工）</t>
    <rPh sb="7" eb="10">
      <t>チンカコウ</t>
    </rPh>
    <phoneticPr fontId="4"/>
  </si>
  <si>
    <t>その他のそ毛織物</t>
    <rPh sb="2" eb="3">
      <t>タ</t>
    </rPh>
    <rPh sb="5" eb="8">
      <t>ケオリモノ</t>
    </rPh>
    <phoneticPr fontId="4"/>
  </si>
  <si>
    <t>木製流し台・調理台・ガス台（キャビネットが木製のもの）</t>
    <rPh sb="0" eb="2">
      <t>モクセイ</t>
    </rPh>
    <rPh sb="2" eb="3">
      <t>ナガ</t>
    </rPh>
    <rPh sb="4" eb="5">
      <t>ダイ</t>
    </rPh>
    <rPh sb="6" eb="9">
      <t>チョウリダイ</t>
    </rPh>
    <rPh sb="12" eb="13">
      <t>ダイ</t>
    </rPh>
    <rPh sb="21" eb="23">
      <t>モクセイ</t>
    </rPh>
    <phoneticPr fontId="4"/>
  </si>
  <si>
    <t>石けん・合成洗剤（賃加工）</t>
    <rPh sb="0" eb="1">
      <t>セッ</t>
    </rPh>
    <rPh sb="4" eb="6">
      <t>ゴウセイ</t>
    </rPh>
    <rPh sb="6" eb="8">
      <t>センザイ</t>
    </rPh>
    <rPh sb="9" eb="12">
      <t>チンカコウ</t>
    </rPh>
    <phoneticPr fontId="4"/>
  </si>
  <si>
    <t>その他の接着剤</t>
    <rPh sb="2" eb="3">
      <t>タ</t>
    </rPh>
    <rPh sb="4" eb="7">
      <t>セッチャクザイ</t>
    </rPh>
    <phoneticPr fontId="4"/>
  </si>
  <si>
    <t>プラスチック板・棒（賃加工）</t>
    <rPh sb="6" eb="7">
      <t>イタ</t>
    </rPh>
    <rPh sb="8" eb="9">
      <t>ボウ</t>
    </rPh>
    <rPh sb="10" eb="13">
      <t>チンカコウ</t>
    </rPh>
    <phoneticPr fontId="4"/>
  </si>
  <si>
    <t>プラスチック硬質管</t>
    <rPh sb="6" eb="8">
      <t>コウシツ</t>
    </rPh>
    <rPh sb="8" eb="9">
      <t>カン</t>
    </rPh>
    <phoneticPr fontId="4"/>
  </si>
  <si>
    <t>自動車用・特殊車両用・航空機用チューブ</t>
    <rPh sb="0" eb="3">
      <t>ジドウシャ</t>
    </rPh>
    <rPh sb="3" eb="4">
      <t>ヨウ</t>
    </rPh>
    <rPh sb="5" eb="7">
      <t>トクシュ</t>
    </rPh>
    <rPh sb="7" eb="10">
      <t>シャリョウヨウ</t>
    </rPh>
    <rPh sb="11" eb="14">
      <t>コウクウキ</t>
    </rPh>
    <rPh sb="14" eb="15">
      <t>ヨウ</t>
    </rPh>
    <phoneticPr fontId="4"/>
  </si>
  <si>
    <t>ゴムホース（賃加工）</t>
    <rPh sb="6" eb="9">
      <t>チンカコウ</t>
    </rPh>
    <phoneticPr fontId="4"/>
  </si>
  <si>
    <t>鉱物・土石粉砕、その他の処理品（賃加工）</t>
    <rPh sb="0" eb="2">
      <t>コウブツ</t>
    </rPh>
    <rPh sb="16" eb="19">
      <t>チンカコウ</t>
    </rPh>
    <phoneticPr fontId="4"/>
  </si>
  <si>
    <t>ニッケル・同合金展伸材</t>
    <rPh sb="5" eb="6">
      <t>ドウ</t>
    </rPh>
    <rPh sb="6" eb="8">
      <t>ゴウキン</t>
    </rPh>
    <rPh sb="8" eb="10">
      <t>テンシン</t>
    </rPh>
    <rPh sb="10" eb="11">
      <t>ザイ</t>
    </rPh>
    <phoneticPr fontId="4"/>
  </si>
  <si>
    <t>他に分類されない非鉄金属（賃加工）</t>
    <rPh sb="0" eb="1">
      <t>タ</t>
    </rPh>
    <rPh sb="2" eb="4">
      <t>ブンルイ</t>
    </rPh>
    <rPh sb="8" eb="10">
      <t>ヒテツ</t>
    </rPh>
    <rPh sb="10" eb="12">
      <t>キンゾク</t>
    </rPh>
    <rPh sb="13" eb="16">
      <t>チンカコウ</t>
    </rPh>
    <phoneticPr fontId="4"/>
  </si>
  <si>
    <t>打抜・プレス加工アルミニウム・同合金製品（賃加工）</t>
    <rPh sb="0" eb="1">
      <t>ウ</t>
    </rPh>
    <rPh sb="1" eb="2">
      <t>ヌ</t>
    </rPh>
    <rPh sb="6" eb="8">
      <t>カコウ</t>
    </rPh>
    <rPh sb="15" eb="16">
      <t>ドウ</t>
    </rPh>
    <rPh sb="16" eb="18">
      <t>ゴウキン</t>
    </rPh>
    <rPh sb="18" eb="20">
      <t>セイヒン</t>
    </rPh>
    <rPh sb="21" eb="24">
      <t>チンカコウ</t>
    </rPh>
    <phoneticPr fontId="4"/>
  </si>
  <si>
    <t>その他の物流運搬設備</t>
    <rPh sb="2" eb="3">
      <t>タ</t>
    </rPh>
    <rPh sb="4" eb="6">
      <t>ブツリュウ</t>
    </rPh>
    <rPh sb="6" eb="8">
      <t>ウンパン</t>
    </rPh>
    <rPh sb="8" eb="10">
      <t>セツビ</t>
    </rPh>
    <phoneticPr fontId="4"/>
  </si>
  <si>
    <t>フラットパネルディスプレイ製造装置・同部分品・取付具・附属品（賃加工）</t>
    <rPh sb="18" eb="19">
      <t>ドウ</t>
    </rPh>
    <rPh sb="19" eb="22">
      <t>ブブンヒン</t>
    </rPh>
    <rPh sb="23" eb="26">
      <t>トリツケグ</t>
    </rPh>
    <rPh sb="27" eb="30">
      <t>フゾクヒン</t>
    </rPh>
    <rPh sb="31" eb="34">
      <t>チンカコウ</t>
    </rPh>
    <phoneticPr fontId="4"/>
  </si>
  <si>
    <t>ロボット、同装置の部分品・取付具・附属品</t>
    <rPh sb="5" eb="6">
      <t>ドウ</t>
    </rPh>
    <rPh sb="6" eb="8">
      <t>ソウチ</t>
    </rPh>
    <rPh sb="9" eb="12">
      <t>ブブンヒン</t>
    </rPh>
    <rPh sb="13" eb="16">
      <t>トリツケグ</t>
    </rPh>
    <rPh sb="17" eb="20">
      <t>フゾクヒン</t>
    </rPh>
    <phoneticPr fontId="4"/>
  </si>
  <si>
    <t>業務用洗濯装置</t>
    <rPh sb="0" eb="3">
      <t>ギョウムヨウ</t>
    </rPh>
    <rPh sb="3" eb="5">
      <t>センタク</t>
    </rPh>
    <rPh sb="5" eb="7">
      <t>ソウチ</t>
    </rPh>
    <phoneticPr fontId="4"/>
  </si>
  <si>
    <t>理化学機械器具</t>
    <rPh sb="0" eb="3">
      <t>リカガク</t>
    </rPh>
    <rPh sb="3" eb="5">
      <t>キカイ</t>
    </rPh>
    <rPh sb="5" eb="7">
      <t>キグ</t>
    </rPh>
    <phoneticPr fontId="4"/>
  </si>
  <si>
    <t>音響部品・磁気ヘッド・小型モータ（賃加工）</t>
    <rPh sb="0" eb="2">
      <t>オンキョウ</t>
    </rPh>
    <rPh sb="2" eb="4">
      <t>ブヒン</t>
    </rPh>
    <rPh sb="5" eb="7">
      <t>ジキ</t>
    </rPh>
    <rPh sb="11" eb="13">
      <t>コガタ</t>
    </rPh>
    <rPh sb="17" eb="20">
      <t>チンカコウ</t>
    </rPh>
    <phoneticPr fontId="4"/>
  </si>
  <si>
    <t>産業用電熱装置</t>
    <rPh sb="0" eb="3">
      <t>サンギョウヨウ</t>
    </rPh>
    <rPh sb="3" eb="5">
      <t>デンネツ</t>
    </rPh>
    <rPh sb="5" eb="7">
      <t>ソウチ</t>
    </rPh>
    <phoneticPr fontId="4"/>
  </si>
  <si>
    <t>その他の空調・住宅関連機器</t>
    <rPh sb="2" eb="3">
      <t>タ</t>
    </rPh>
    <rPh sb="4" eb="6">
      <t>クウチョウ</t>
    </rPh>
    <rPh sb="7" eb="9">
      <t>ジュウタク</t>
    </rPh>
    <rPh sb="9" eb="11">
      <t>カンレン</t>
    </rPh>
    <rPh sb="11" eb="13">
      <t>キキ</t>
    </rPh>
    <phoneticPr fontId="4"/>
  </si>
  <si>
    <t>娯楽用具・がん具の部分品・附属品</t>
    <rPh sb="0" eb="2">
      <t>ゴラク</t>
    </rPh>
    <rPh sb="2" eb="4">
      <t>ヨウグ</t>
    </rPh>
    <rPh sb="7" eb="8">
      <t>グ</t>
    </rPh>
    <rPh sb="9" eb="12">
      <t>ブブンヒン</t>
    </rPh>
    <rPh sb="13" eb="16">
      <t>フゾクヒン</t>
    </rPh>
    <phoneticPr fontId="4"/>
  </si>
  <si>
    <t xml:space="preserve">
従業者数</t>
    <rPh sb="5" eb="6">
      <t>スウ</t>
    </rPh>
    <phoneticPr fontId="4"/>
  </si>
  <si>
    <t>従 業 者 １ 人 当 た り</t>
    <rPh sb="8" eb="9">
      <t>ヒト</t>
    </rPh>
    <rPh sb="10" eb="11">
      <t>トウ</t>
    </rPh>
    <phoneticPr fontId="7"/>
  </si>
  <si>
    <t>令和元年</t>
    <rPh sb="0" eb="2">
      <t>レイワ</t>
    </rPh>
    <rPh sb="2" eb="4">
      <t>ガンネン</t>
    </rPh>
    <phoneticPr fontId="4"/>
  </si>
  <si>
    <t>165211</t>
  </si>
  <si>
    <t>165291</t>
  </si>
  <si>
    <t>165411</t>
  </si>
  <si>
    <t>166111</t>
  </si>
  <si>
    <t>183211</t>
  </si>
  <si>
    <t>183212</t>
  </si>
  <si>
    <t>183319</t>
  </si>
  <si>
    <t>183391</t>
  </si>
  <si>
    <t>261121</t>
  </si>
  <si>
    <t>医療用電子応用装置・同部分品・取付具・附属品（賃加工）</t>
    <rPh sb="0" eb="3">
      <t>イリョウヨウ</t>
    </rPh>
    <rPh sb="3" eb="5">
      <t>デンシ</t>
    </rPh>
    <rPh sb="5" eb="7">
      <t>オウヨウ</t>
    </rPh>
    <rPh sb="7" eb="9">
      <t>ソウチ</t>
    </rPh>
    <rPh sb="10" eb="11">
      <t>ドウ</t>
    </rPh>
    <rPh sb="11" eb="14">
      <t>ブブンヒン</t>
    </rPh>
    <rPh sb="15" eb="18">
      <t>トリツケグ</t>
    </rPh>
    <rPh sb="19" eb="22">
      <t>フゾクヒン</t>
    </rPh>
    <rPh sb="23" eb="26">
      <t>チンカコウ</t>
    </rPh>
    <phoneticPr fontId="4"/>
  </si>
  <si>
    <t>その他収入額、くず・廃物</t>
    <rPh sb="2" eb="3">
      <t>ホカ</t>
    </rPh>
    <rPh sb="3" eb="5">
      <t>シュウニュウ</t>
    </rPh>
    <rPh sb="5" eb="6">
      <t>ガク</t>
    </rPh>
    <rPh sb="10" eb="12">
      <t>ハイブツ</t>
    </rPh>
    <phoneticPr fontId="46"/>
  </si>
  <si>
    <t>サービス業収入（上記以外のもの）</t>
    <rPh sb="8" eb="10">
      <t>ジョウキ</t>
    </rPh>
    <rPh sb="10" eb="12">
      <t>イガイ</t>
    </rPh>
    <phoneticPr fontId="4"/>
  </si>
  <si>
    <t>転売収入（仕入商品販売収入）</t>
    <rPh sb="5" eb="7">
      <t>シイ</t>
    </rPh>
    <rPh sb="7" eb="9">
      <t>ショウヒン</t>
    </rPh>
    <rPh sb="9" eb="11">
      <t>ハンバイ</t>
    </rPh>
    <rPh sb="11" eb="13">
      <t>シュウニュウ</t>
    </rPh>
    <phoneticPr fontId="4"/>
  </si>
  <si>
    <t>-</t>
    <phoneticPr fontId="4"/>
  </si>
  <si>
    <t>1119</t>
    <phoneticPr fontId="46"/>
  </si>
  <si>
    <t>3293</t>
    <phoneticPr fontId="4"/>
  </si>
  <si>
    <t>092291</t>
    <phoneticPr fontId="4"/>
  </si>
  <si>
    <t>092491</t>
    <phoneticPr fontId="4"/>
  </si>
  <si>
    <t>092511</t>
    <phoneticPr fontId="4"/>
  </si>
  <si>
    <t>096111</t>
    <phoneticPr fontId="4"/>
  </si>
  <si>
    <t>097912</t>
    <phoneticPr fontId="4"/>
  </si>
  <si>
    <t>246591</t>
  </si>
  <si>
    <t>092291</t>
    <phoneticPr fontId="4"/>
  </si>
  <si>
    <t>092491</t>
    <phoneticPr fontId="4"/>
  </si>
  <si>
    <t>092511</t>
    <phoneticPr fontId="4"/>
  </si>
  <si>
    <t>096111</t>
    <phoneticPr fontId="4"/>
  </si>
  <si>
    <t>097912</t>
    <phoneticPr fontId="4"/>
  </si>
  <si>
    <t>海藻加工（賃加工）</t>
    <rPh sb="5" eb="8">
      <t>チンカコウ</t>
    </rPh>
    <phoneticPr fontId="4"/>
  </si>
  <si>
    <t>塩干・塩蔵品（賃加工）</t>
    <rPh sb="0" eb="2">
      <t>エンカン</t>
    </rPh>
    <rPh sb="7" eb="10">
      <t>チンカコウ</t>
    </rPh>
    <phoneticPr fontId="4"/>
  </si>
  <si>
    <t>冷凍水産物</t>
    <phoneticPr fontId="4"/>
  </si>
  <si>
    <t>精米（砕精米を含む）</t>
    <rPh sb="0" eb="2">
      <t>セイマイ</t>
    </rPh>
    <rPh sb="3" eb="4">
      <t>サイ</t>
    </rPh>
    <rPh sb="4" eb="6">
      <t>セイマイ</t>
    </rPh>
    <rPh sb="7" eb="8">
      <t>フク</t>
    </rPh>
    <phoneticPr fontId="4"/>
  </si>
  <si>
    <t>チョコレート類</t>
    <rPh sb="6" eb="7">
      <t>ルイ</t>
    </rPh>
    <phoneticPr fontId="4"/>
  </si>
  <si>
    <t>その他の手袋</t>
    <rPh sb="2" eb="3">
      <t>タ</t>
    </rPh>
    <rPh sb="4" eb="6">
      <t>テブクロ</t>
    </rPh>
    <phoneticPr fontId="4"/>
  </si>
  <si>
    <t>塩</t>
    <rPh sb="0" eb="1">
      <t>シオ</t>
    </rPh>
    <phoneticPr fontId="4"/>
  </si>
  <si>
    <t>脂肪酸・硬化油・グリセリン（賃加工）</t>
    <rPh sb="0" eb="3">
      <t>シボウサン</t>
    </rPh>
    <rPh sb="4" eb="6">
      <t>コウカ</t>
    </rPh>
    <rPh sb="6" eb="7">
      <t>アブラ</t>
    </rPh>
    <rPh sb="14" eb="17">
      <t>チンカコウ</t>
    </rPh>
    <phoneticPr fontId="4"/>
  </si>
  <si>
    <t>合成香料</t>
    <rPh sb="0" eb="2">
      <t>ゴウセイ</t>
    </rPh>
    <rPh sb="2" eb="4">
      <t>コウリョウ</t>
    </rPh>
    <phoneticPr fontId="4"/>
  </si>
  <si>
    <t>プラスチック製日用雑貨・食卓用品等（賃加工）</t>
    <rPh sb="6" eb="7">
      <t>セイ</t>
    </rPh>
    <rPh sb="7" eb="9">
      <t>ニチヨウ</t>
    </rPh>
    <rPh sb="9" eb="11">
      <t>ザッカ</t>
    </rPh>
    <rPh sb="12" eb="14">
      <t>ショクタク</t>
    </rPh>
    <rPh sb="14" eb="16">
      <t>ヨウヒン</t>
    </rPh>
    <rPh sb="16" eb="17">
      <t>トウ</t>
    </rPh>
    <rPh sb="18" eb="21">
      <t>チンカコウ</t>
    </rPh>
    <phoneticPr fontId="4"/>
  </si>
  <si>
    <t>プラスチック製容器（賃加工）</t>
    <rPh sb="6" eb="7">
      <t>セイ</t>
    </rPh>
    <rPh sb="7" eb="9">
      <t>ヨウキ</t>
    </rPh>
    <rPh sb="10" eb="13">
      <t>チンカコウ</t>
    </rPh>
    <phoneticPr fontId="4"/>
  </si>
  <si>
    <t>手引のこぎり・のこ刃（賃加工）</t>
    <rPh sb="0" eb="2">
      <t>テビキ</t>
    </rPh>
    <rPh sb="9" eb="10">
      <t>ハ</t>
    </rPh>
    <rPh sb="11" eb="14">
      <t>チンカコウ</t>
    </rPh>
    <phoneticPr fontId="4"/>
  </si>
  <si>
    <t>他に分類されない金物類</t>
    <rPh sb="0" eb="1">
      <t>タ</t>
    </rPh>
    <rPh sb="2" eb="4">
      <t>ブンルイ</t>
    </rPh>
    <rPh sb="8" eb="10">
      <t>カナモノ</t>
    </rPh>
    <rPh sb="10" eb="11">
      <t>ルイ</t>
    </rPh>
    <phoneticPr fontId="4"/>
  </si>
  <si>
    <t>金属熱処理（賃加工）</t>
    <rPh sb="0" eb="5">
      <t>キンゾクネツショリ</t>
    </rPh>
    <rPh sb="6" eb="9">
      <t>チンカコウ</t>
    </rPh>
    <phoneticPr fontId="4"/>
  </si>
  <si>
    <t>縫製機械の部分品・取付具・附属品</t>
    <rPh sb="0" eb="2">
      <t>ホウセイ</t>
    </rPh>
    <rPh sb="2" eb="4">
      <t>キカイ</t>
    </rPh>
    <rPh sb="5" eb="8">
      <t>ブブンヒン</t>
    </rPh>
    <rPh sb="9" eb="11">
      <t>トリツケ</t>
    </rPh>
    <rPh sb="11" eb="12">
      <t>グ</t>
    </rPh>
    <rPh sb="13" eb="15">
      <t>フゾク</t>
    </rPh>
    <rPh sb="15" eb="16">
      <t>ヒン</t>
    </rPh>
    <phoneticPr fontId="4"/>
  </si>
  <si>
    <t>医療用機械器具、同装置</t>
    <rPh sb="0" eb="3">
      <t>イリョウヨウ</t>
    </rPh>
    <rPh sb="3" eb="5">
      <t>キカイ</t>
    </rPh>
    <rPh sb="5" eb="7">
      <t>キグ</t>
    </rPh>
    <rPh sb="8" eb="11">
      <t>ドウソウチ</t>
    </rPh>
    <phoneticPr fontId="4"/>
  </si>
  <si>
    <t>舟艇の新造・改造・修理（賃加工）</t>
    <rPh sb="3" eb="5">
      <t>シンゾウ</t>
    </rPh>
    <rPh sb="6" eb="8">
      <t>カイゾウ</t>
    </rPh>
    <rPh sb="9" eb="11">
      <t>シュウリ</t>
    </rPh>
    <rPh sb="12" eb="15">
      <t>チンカコウ</t>
    </rPh>
    <phoneticPr fontId="4"/>
  </si>
  <si>
    <t>従業者数</t>
    <phoneticPr fontId="4"/>
  </si>
  <si>
    <t>２年</t>
    <rPh sb="1" eb="2">
      <t>ネン</t>
    </rPh>
    <phoneticPr fontId="4"/>
  </si>
  <si>
    <t>令和元年</t>
    <rPh sb="0" eb="2">
      <t>レイワ</t>
    </rPh>
    <rPh sb="2" eb="3">
      <t>モト</t>
    </rPh>
    <rPh sb="3" eb="4">
      <t>ネン</t>
    </rPh>
    <phoneticPr fontId="4"/>
  </si>
  <si>
    <t>2339</t>
    <phoneticPr fontId="4"/>
  </si>
  <si>
    <t>その他の紡績糸</t>
    <rPh sb="2" eb="3">
      <t>タ</t>
    </rPh>
    <rPh sb="4" eb="6">
      <t>ボウセキ</t>
    </rPh>
    <rPh sb="6" eb="7">
      <t>イト</t>
    </rPh>
    <phoneticPr fontId="4"/>
  </si>
  <si>
    <t>3293</t>
    <phoneticPr fontId="4"/>
  </si>
  <si>
    <t>なめし革塗装・装飾（賃加工）</t>
    <rPh sb="3" eb="4">
      <t>ガワ</t>
    </rPh>
    <rPh sb="4" eb="6">
      <t>トソウ</t>
    </rPh>
    <rPh sb="7" eb="9">
      <t>ソウショク</t>
    </rPh>
    <rPh sb="10" eb="13">
      <t>チンカコウ</t>
    </rPh>
    <phoneticPr fontId="4"/>
  </si>
  <si>
    <t>166114</t>
  </si>
  <si>
    <t>166115</t>
  </si>
  <si>
    <t>166116</t>
  </si>
  <si>
    <t>166117</t>
  </si>
  <si>
    <t>166119</t>
  </si>
  <si>
    <t>166211</t>
  </si>
  <si>
    <t>166213</t>
  </si>
  <si>
    <t>183411</t>
  </si>
  <si>
    <t>184111</t>
  </si>
  <si>
    <t>184219</t>
  </si>
  <si>
    <t>184311</t>
  </si>
  <si>
    <t>184411</t>
  </si>
  <si>
    <t>215212</t>
  </si>
  <si>
    <t>263521</t>
  </si>
  <si>
    <t>271121</t>
  </si>
  <si>
    <t>19　ゴム</t>
  </si>
  <si>
    <t>094491</t>
    <phoneticPr fontId="4"/>
  </si>
  <si>
    <t>099311</t>
  </si>
  <si>
    <t>099411</t>
  </si>
  <si>
    <t>そう（惣）菜</t>
  </si>
  <si>
    <t>099691</t>
  </si>
  <si>
    <t>111223</t>
    <phoneticPr fontId="4"/>
  </si>
  <si>
    <t>111226</t>
  </si>
  <si>
    <t>111291</t>
    <phoneticPr fontId="4"/>
  </si>
  <si>
    <t>111491</t>
    <phoneticPr fontId="4"/>
  </si>
  <si>
    <t>111511</t>
    <phoneticPr fontId="4"/>
  </si>
  <si>
    <t>111513</t>
    <phoneticPr fontId="4"/>
  </si>
  <si>
    <t>111613</t>
    <phoneticPr fontId="4"/>
  </si>
  <si>
    <t>111991</t>
  </si>
  <si>
    <t>112141</t>
  </si>
  <si>
    <t>112211</t>
    <phoneticPr fontId="4"/>
  </si>
  <si>
    <t>114511</t>
    <phoneticPr fontId="4"/>
  </si>
  <si>
    <t>115691</t>
    <phoneticPr fontId="4"/>
  </si>
  <si>
    <t>116113</t>
    <phoneticPr fontId="4"/>
  </si>
  <si>
    <t>116213</t>
    <phoneticPr fontId="4"/>
  </si>
  <si>
    <t>116311</t>
    <phoneticPr fontId="4"/>
  </si>
  <si>
    <t>116513</t>
    <phoneticPr fontId="4"/>
  </si>
  <si>
    <t>116514</t>
    <phoneticPr fontId="4"/>
  </si>
  <si>
    <t>116515</t>
    <phoneticPr fontId="4"/>
  </si>
  <si>
    <t>116516</t>
    <phoneticPr fontId="4"/>
  </si>
  <si>
    <t>116613</t>
  </si>
  <si>
    <t>116691</t>
    <phoneticPr fontId="4"/>
  </si>
  <si>
    <t>118211</t>
    <phoneticPr fontId="4"/>
  </si>
  <si>
    <t>118311</t>
    <phoneticPr fontId="4"/>
  </si>
  <si>
    <t>118519</t>
  </si>
  <si>
    <t>118611</t>
    <phoneticPr fontId="4"/>
  </si>
  <si>
    <t>118914</t>
    <phoneticPr fontId="4"/>
  </si>
  <si>
    <t>119611</t>
    <phoneticPr fontId="4"/>
  </si>
  <si>
    <t>119791</t>
    <phoneticPr fontId="4"/>
  </si>
  <si>
    <t>119819</t>
    <phoneticPr fontId="4"/>
  </si>
  <si>
    <t>121911</t>
  </si>
  <si>
    <t>122191</t>
    <phoneticPr fontId="46"/>
  </si>
  <si>
    <t>122711</t>
    <phoneticPr fontId="4"/>
  </si>
  <si>
    <t>122891</t>
    <phoneticPr fontId="4"/>
  </si>
  <si>
    <t>131115</t>
  </si>
  <si>
    <t>143291</t>
    <phoneticPr fontId="46"/>
  </si>
  <si>
    <t>144111</t>
    <phoneticPr fontId="46"/>
  </si>
  <si>
    <t>144113</t>
    <phoneticPr fontId="46"/>
  </si>
  <si>
    <t>144119</t>
  </si>
  <si>
    <t>152191</t>
    <phoneticPr fontId="46"/>
  </si>
  <si>
    <t>153191</t>
  </si>
  <si>
    <t>161119</t>
    <phoneticPr fontId="46"/>
  </si>
  <si>
    <t>161211</t>
    <phoneticPr fontId="46"/>
  </si>
  <si>
    <t>162214</t>
    <phoneticPr fontId="46"/>
  </si>
  <si>
    <t>162411</t>
  </si>
  <si>
    <t>162991</t>
  </si>
  <si>
    <t>163526</t>
    <phoneticPr fontId="46"/>
  </si>
  <si>
    <t>163527</t>
    <phoneticPr fontId="46"/>
  </si>
  <si>
    <t>163529</t>
    <phoneticPr fontId="46"/>
  </si>
  <si>
    <t>164191</t>
  </si>
  <si>
    <t>164612</t>
    <phoneticPr fontId="46"/>
  </si>
  <si>
    <t>166191</t>
    <phoneticPr fontId="46"/>
  </si>
  <si>
    <t>166212</t>
    <phoneticPr fontId="46"/>
  </si>
  <si>
    <t>166219</t>
  </si>
  <si>
    <t>166919</t>
  </si>
  <si>
    <t>166921</t>
  </si>
  <si>
    <t>169211</t>
  </si>
  <si>
    <t>169311</t>
  </si>
  <si>
    <t>169312</t>
  </si>
  <si>
    <t>169313</t>
  </si>
  <si>
    <t>169391</t>
    <phoneticPr fontId="4"/>
  </si>
  <si>
    <t>169516</t>
  </si>
  <si>
    <t>169612</t>
  </si>
  <si>
    <t>169911</t>
  </si>
  <si>
    <t>169912</t>
  </si>
  <si>
    <t>169919</t>
  </si>
  <si>
    <t>169991</t>
  </si>
  <si>
    <t>171111</t>
  </si>
  <si>
    <t>171112</t>
  </si>
  <si>
    <t>171113</t>
  </si>
  <si>
    <t>171114</t>
  </si>
  <si>
    <t>171115</t>
  </si>
  <si>
    <t>171116</t>
  </si>
  <si>
    <t>171117</t>
  </si>
  <si>
    <t>171118</t>
  </si>
  <si>
    <t>パラフィン</t>
  </si>
  <si>
    <t>171123</t>
  </si>
  <si>
    <t>172111</t>
  </si>
  <si>
    <t>172112</t>
    <phoneticPr fontId="46"/>
  </si>
  <si>
    <t>172191</t>
  </si>
  <si>
    <t>173111</t>
  </si>
  <si>
    <t>174111</t>
  </si>
  <si>
    <t>179929</t>
  </si>
  <si>
    <t>18　プラ</t>
  </si>
  <si>
    <t>プラスチックホース</t>
  </si>
  <si>
    <t>182112</t>
    <phoneticPr fontId="4"/>
  </si>
  <si>
    <t>182591</t>
  </si>
  <si>
    <t>183111</t>
  </si>
  <si>
    <t>184412</t>
  </si>
  <si>
    <t>184419</t>
  </si>
  <si>
    <t>184511</t>
  </si>
  <si>
    <t>184591</t>
  </si>
  <si>
    <t>185111</t>
  </si>
  <si>
    <t>185112</t>
  </si>
  <si>
    <t>185211</t>
  </si>
  <si>
    <t>189111</t>
  </si>
  <si>
    <t>189211</t>
  </si>
  <si>
    <t>189219</t>
  </si>
  <si>
    <t>189291</t>
  </si>
  <si>
    <t>189711</t>
    <phoneticPr fontId="4"/>
  </si>
  <si>
    <t>189719</t>
  </si>
  <si>
    <t>189791</t>
  </si>
  <si>
    <t>189819</t>
  </si>
  <si>
    <t>189891</t>
  </si>
  <si>
    <t>192291</t>
  </si>
  <si>
    <t>193191</t>
  </si>
  <si>
    <t>193319</t>
  </si>
  <si>
    <t>201112</t>
  </si>
  <si>
    <t>201113</t>
  </si>
  <si>
    <t>201192</t>
  </si>
  <si>
    <t>211319</t>
    <phoneticPr fontId="46"/>
  </si>
  <si>
    <t>211712</t>
    <phoneticPr fontId="4"/>
  </si>
  <si>
    <t>213111</t>
    <phoneticPr fontId="46"/>
  </si>
  <si>
    <t>213919</t>
    <phoneticPr fontId="46"/>
  </si>
  <si>
    <t>215291</t>
    <phoneticPr fontId="46"/>
  </si>
  <si>
    <t>216991</t>
    <phoneticPr fontId="4"/>
  </si>
  <si>
    <t>217191</t>
    <phoneticPr fontId="46"/>
  </si>
  <si>
    <t>217311</t>
  </si>
  <si>
    <t>218291</t>
    <phoneticPr fontId="4"/>
  </si>
  <si>
    <t>218491</t>
    <phoneticPr fontId="4"/>
  </si>
  <si>
    <t>219111</t>
    <phoneticPr fontId="4"/>
  </si>
  <si>
    <t>219991</t>
    <phoneticPr fontId="4"/>
  </si>
  <si>
    <t>223991</t>
    <phoneticPr fontId="46"/>
  </si>
  <si>
    <t>224992</t>
    <phoneticPr fontId="46"/>
  </si>
  <si>
    <t>225411</t>
    <phoneticPr fontId="46"/>
  </si>
  <si>
    <t>239929</t>
  </si>
  <si>
    <t>242219</t>
  </si>
  <si>
    <t>242591</t>
  </si>
  <si>
    <t>242691</t>
    <phoneticPr fontId="4"/>
  </si>
  <si>
    <t>242919</t>
  </si>
  <si>
    <t>244322</t>
    <phoneticPr fontId="4"/>
  </si>
  <si>
    <t>244391</t>
    <phoneticPr fontId="46"/>
  </si>
  <si>
    <t>244512</t>
    <phoneticPr fontId="46"/>
  </si>
  <si>
    <t>246991</t>
    <phoneticPr fontId="46"/>
  </si>
  <si>
    <t>246991</t>
    <phoneticPr fontId="4"/>
  </si>
  <si>
    <t>247919</t>
    <phoneticPr fontId="46"/>
  </si>
  <si>
    <t>248113</t>
    <phoneticPr fontId="4"/>
  </si>
  <si>
    <t>248114</t>
    <phoneticPr fontId="4"/>
  </si>
  <si>
    <t>251219</t>
    <phoneticPr fontId="4"/>
  </si>
  <si>
    <t>252291</t>
    <phoneticPr fontId="4"/>
  </si>
  <si>
    <t>253321</t>
    <phoneticPr fontId="4"/>
  </si>
  <si>
    <t>259214</t>
    <phoneticPr fontId="46"/>
  </si>
  <si>
    <t>264191</t>
    <phoneticPr fontId="4"/>
  </si>
  <si>
    <t>264591</t>
  </si>
  <si>
    <t>269219</t>
    <phoneticPr fontId="4"/>
  </si>
  <si>
    <t>269312</t>
    <phoneticPr fontId="46"/>
  </si>
  <si>
    <t>272119</t>
    <phoneticPr fontId="4"/>
  </si>
  <si>
    <t>272221</t>
    <phoneticPr fontId="4"/>
  </si>
  <si>
    <t>272291</t>
    <phoneticPr fontId="4"/>
  </si>
  <si>
    <t>273511</t>
    <phoneticPr fontId="4"/>
  </si>
  <si>
    <t>273519</t>
    <phoneticPr fontId="4"/>
  </si>
  <si>
    <t>273521</t>
    <phoneticPr fontId="4"/>
  </si>
  <si>
    <t>274111</t>
  </si>
  <si>
    <t>274411</t>
    <phoneticPr fontId="4"/>
  </si>
  <si>
    <t>275113</t>
    <phoneticPr fontId="4"/>
  </si>
  <si>
    <t>275214</t>
    <phoneticPr fontId="4"/>
  </si>
  <si>
    <t>282391</t>
    <phoneticPr fontId="4"/>
  </si>
  <si>
    <t>284119</t>
    <phoneticPr fontId="4"/>
  </si>
  <si>
    <t>291121</t>
    <phoneticPr fontId="46"/>
  </si>
  <si>
    <t>291151</t>
    <phoneticPr fontId="4"/>
  </si>
  <si>
    <t>291311</t>
    <phoneticPr fontId="4"/>
  </si>
  <si>
    <t>291312</t>
    <phoneticPr fontId="4"/>
  </si>
  <si>
    <t>291314</t>
    <phoneticPr fontId="46"/>
  </si>
  <si>
    <t>291315</t>
    <phoneticPr fontId="46"/>
  </si>
  <si>
    <t>293121</t>
    <phoneticPr fontId="4"/>
  </si>
  <si>
    <t>299991</t>
    <phoneticPr fontId="4"/>
  </si>
  <si>
    <t>301919</t>
    <phoneticPr fontId="4"/>
  </si>
  <si>
    <t>313391</t>
  </si>
  <si>
    <t>319919</t>
    <phoneticPr fontId="4"/>
  </si>
  <si>
    <t>321111</t>
    <phoneticPr fontId="46"/>
  </si>
  <si>
    <t>325313</t>
    <phoneticPr fontId="4"/>
  </si>
  <si>
    <t>328212</t>
    <phoneticPr fontId="4"/>
  </si>
  <si>
    <t>328911</t>
    <phoneticPr fontId="4"/>
  </si>
  <si>
    <t>329311</t>
  </si>
  <si>
    <t>パレット</t>
  </si>
  <si>
    <t>329915</t>
    <phoneticPr fontId="4"/>
  </si>
  <si>
    <t>606600</t>
  </si>
  <si>
    <t>646600</t>
    <phoneticPr fontId="4"/>
  </si>
  <si>
    <t>710001</t>
    <phoneticPr fontId="4"/>
  </si>
  <si>
    <t>766600</t>
  </si>
  <si>
    <t>880000</t>
    <phoneticPr fontId="4"/>
  </si>
  <si>
    <t>回収水</t>
    <rPh sb="0" eb="2">
      <t>カイシュウ</t>
    </rPh>
    <rPh sb="2" eb="3">
      <t>ミズ</t>
    </rPh>
    <phoneticPr fontId="4"/>
  </si>
  <si>
    <t>海水</t>
    <rPh sb="0" eb="2">
      <t>カイスイ</t>
    </rPh>
    <phoneticPr fontId="4"/>
  </si>
  <si>
    <t>海水</t>
    <rPh sb="0" eb="2">
      <t>カイスイ</t>
    </rPh>
    <phoneticPr fontId="4"/>
  </si>
  <si>
    <t>女</t>
  </si>
  <si>
    <t>食酢（賃加工）</t>
    <rPh sb="0" eb="2">
      <t>ショクス</t>
    </rPh>
    <rPh sb="3" eb="6">
      <t>チンカコウ</t>
    </rPh>
    <phoneticPr fontId="4"/>
  </si>
  <si>
    <t>ポリエステル短繊維</t>
    <rPh sb="6" eb="9">
      <t>タンセンイ</t>
    </rPh>
    <phoneticPr fontId="4"/>
  </si>
  <si>
    <t>化学繊維（賃加工）</t>
    <rPh sb="0" eb="2">
      <t>カガク</t>
    </rPh>
    <rPh sb="2" eb="4">
      <t>センイ</t>
    </rPh>
    <rPh sb="5" eb="8">
      <t>チンカコウ</t>
    </rPh>
    <phoneticPr fontId="4"/>
  </si>
  <si>
    <t>綿紡績糸（賃加工）</t>
    <rPh sb="0" eb="1">
      <t>メン</t>
    </rPh>
    <rPh sb="1" eb="3">
      <t>ボウセキ</t>
    </rPh>
    <rPh sb="3" eb="4">
      <t>イト</t>
    </rPh>
    <rPh sb="5" eb="8">
      <t>チンカコウ</t>
    </rPh>
    <phoneticPr fontId="4"/>
  </si>
  <si>
    <t>ビスコース・スフ糸（混紡を含む）</t>
    <rPh sb="8" eb="9">
      <t>イト</t>
    </rPh>
    <rPh sb="10" eb="12">
      <t>コンボウ</t>
    </rPh>
    <rPh sb="13" eb="14">
      <t>フク</t>
    </rPh>
    <phoneticPr fontId="4"/>
  </si>
  <si>
    <t>アクリル紡績糸（混紡を含む）</t>
    <rPh sb="8" eb="10">
      <t>コンボウ</t>
    </rPh>
    <rPh sb="11" eb="12">
      <t>フク</t>
    </rPh>
    <phoneticPr fontId="4"/>
  </si>
  <si>
    <t>純紡毛糸</t>
    <rPh sb="0" eb="1">
      <t>ジュン</t>
    </rPh>
    <rPh sb="1" eb="3">
      <t>ボウモウ</t>
    </rPh>
    <rPh sb="3" eb="4">
      <t>イト</t>
    </rPh>
    <phoneticPr fontId="4"/>
  </si>
  <si>
    <t>その他の紡績糸（賃加工）</t>
    <rPh sb="2" eb="3">
      <t>タ</t>
    </rPh>
    <rPh sb="4" eb="6">
      <t>ボウセキ</t>
    </rPh>
    <rPh sb="6" eb="7">
      <t>イト</t>
    </rPh>
    <rPh sb="8" eb="11">
      <t>チンカコウ</t>
    </rPh>
    <phoneticPr fontId="4"/>
  </si>
  <si>
    <t>羽二重類（交織を含む）（広幅のもの）</t>
    <rPh sb="0" eb="3">
      <t>ハブタエ</t>
    </rPh>
    <rPh sb="3" eb="4">
      <t>ルイ</t>
    </rPh>
    <rPh sb="5" eb="7">
      <t>コウショク</t>
    </rPh>
    <rPh sb="8" eb="9">
      <t>フク</t>
    </rPh>
    <rPh sb="12" eb="14">
      <t>ヒロハバ</t>
    </rPh>
    <phoneticPr fontId="4"/>
  </si>
  <si>
    <t>綿織物手加工染色・整理</t>
    <rPh sb="0" eb="3">
      <t>メンオリモノ</t>
    </rPh>
    <rPh sb="3" eb="4">
      <t>テ</t>
    </rPh>
    <rPh sb="4" eb="6">
      <t>カコウ</t>
    </rPh>
    <rPh sb="6" eb="8">
      <t>センショク</t>
    </rPh>
    <rPh sb="9" eb="11">
      <t>セイリ</t>
    </rPh>
    <phoneticPr fontId="4"/>
  </si>
  <si>
    <t>綿状繊維・糸染色整理（賃加工）</t>
    <phoneticPr fontId="4"/>
  </si>
  <si>
    <t>整毛（賃加工）</t>
    <rPh sb="0" eb="1">
      <t>ヒトシ</t>
    </rPh>
    <rPh sb="1" eb="2">
      <t>ケ</t>
    </rPh>
    <rPh sb="3" eb="6">
      <t>チンカコウ</t>
    </rPh>
    <phoneticPr fontId="4"/>
  </si>
  <si>
    <t>織物製成人男子・少年用オーバーコート類</t>
    <rPh sb="0" eb="2">
      <t>オリモノ</t>
    </rPh>
    <rPh sb="2" eb="3">
      <t>セイ</t>
    </rPh>
    <rPh sb="3" eb="5">
      <t>セイジン</t>
    </rPh>
    <rPh sb="5" eb="7">
      <t>ダンシ</t>
    </rPh>
    <rPh sb="8" eb="11">
      <t>ショウネンヨウ</t>
    </rPh>
    <rPh sb="18" eb="19">
      <t>ルイ</t>
    </rPh>
    <phoneticPr fontId="4"/>
  </si>
  <si>
    <t>織物製成人女子・少女用ブラウス</t>
    <rPh sb="0" eb="2">
      <t>オリモノ</t>
    </rPh>
    <rPh sb="2" eb="3">
      <t>セイ</t>
    </rPh>
    <rPh sb="3" eb="5">
      <t>セイジン</t>
    </rPh>
    <rPh sb="5" eb="7">
      <t>ジョシ</t>
    </rPh>
    <rPh sb="8" eb="11">
      <t>ショウジョヨウ</t>
    </rPh>
    <phoneticPr fontId="4"/>
  </si>
  <si>
    <t>織物製乳幼児服</t>
    <rPh sb="0" eb="2">
      <t>オリモノ</t>
    </rPh>
    <rPh sb="2" eb="3">
      <t>セイ</t>
    </rPh>
    <rPh sb="3" eb="6">
      <t>ニュウヨウジ</t>
    </rPh>
    <rPh sb="6" eb="7">
      <t>フク</t>
    </rPh>
    <phoneticPr fontId="4"/>
  </si>
  <si>
    <t>織物製成人男子・少年用学校服上衣・オーバーコート類</t>
    <rPh sb="0" eb="2">
      <t>オリモノ</t>
    </rPh>
    <rPh sb="2" eb="3">
      <t>セイ</t>
    </rPh>
    <rPh sb="3" eb="5">
      <t>セイジン</t>
    </rPh>
    <rPh sb="5" eb="7">
      <t>ダンシ</t>
    </rPh>
    <rPh sb="8" eb="11">
      <t>ショウネンヨウ</t>
    </rPh>
    <rPh sb="11" eb="13">
      <t>ガッコウ</t>
    </rPh>
    <rPh sb="13" eb="14">
      <t>フク</t>
    </rPh>
    <rPh sb="14" eb="16">
      <t>ジョウイ</t>
    </rPh>
    <rPh sb="24" eb="25">
      <t>ルイ</t>
    </rPh>
    <phoneticPr fontId="4"/>
  </si>
  <si>
    <t>織物製成人男子・少年用学校服ズボン</t>
    <rPh sb="0" eb="3">
      <t>オリモノセイ</t>
    </rPh>
    <rPh sb="3" eb="5">
      <t>セイジン</t>
    </rPh>
    <rPh sb="5" eb="7">
      <t>ダンシ</t>
    </rPh>
    <rPh sb="8" eb="11">
      <t>ショウネンヨウ</t>
    </rPh>
    <rPh sb="11" eb="13">
      <t>ガッコウ</t>
    </rPh>
    <rPh sb="13" eb="14">
      <t>フク</t>
    </rPh>
    <phoneticPr fontId="4"/>
  </si>
  <si>
    <t>織物製成人女子・少女用学校服上衣・オーバーコート類</t>
    <rPh sb="0" eb="2">
      <t>オリモノ</t>
    </rPh>
    <rPh sb="2" eb="3">
      <t>セイ</t>
    </rPh>
    <rPh sb="3" eb="5">
      <t>セイジン</t>
    </rPh>
    <rPh sb="5" eb="7">
      <t>ジョシ</t>
    </rPh>
    <rPh sb="8" eb="11">
      <t>ショウジョヨウ</t>
    </rPh>
    <rPh sb="11" eb="13">
      <t>ガッコウ</t>
    </rPh>
    <rPh sb="13" eb="14">
      <t>フク</t>
    </rPh>
    <rPh sb="14" eb="16">
      <t>ジョウイ</t>
    </rPh>
    <rPh sb="24" eb="25">
      <t>ルイ</t>
    </rPh>
    <phoneticPr fontId="4"/>
  </si>
  <si>
    <t>織物製成人女子・少女用学校服スカート・ズボン</t>
    <rPh sb="0" eb="2">
      <t>オリモノ</t>
    </rPh>
    <rPh sb="2" eb="3">
      <t>セイ</t>
    </rPh>
    <rPh sb="3" eb="7">
      <t>セイジンジョシ</t>
    </rPh>
    <rPh sb="8" eb="11">
      <t>ショウジョヨウ</t>
    </rPh>
    <rPh sb="11" eb="13">
      <t>ガッコウ</t>
    </rPh>
    <rPh sb="13" eb="14">
      <t>フク</t>
    </rPh>
    <phoneticPr fontId="4"/>
  </si>
  <si>
    <t>ニット製外衣（アウターシャツ類、セーター類などを除く）（賃加工）</t>
    <rPh sb="3" eb="4">
      <t>セイ</t>
    </rPh>
    <rPh sb="4" eb="5">
      <t>ソト</t>
    </rPh>
    <rPh sb="14" eb="15">
      <t>ルイ</t>
    </rPh>
    <rPh sb="20" eb="21">
      <t>タグイ</t>
    </rPh>
    <rPh sb="24" eb="25">
      <t>ノゾ</t>
    </rPh>
    <rPh sb="28" eb="31">
      <t>チンカコウ</t>
    </rPh>
    <phoneticPr fontId="4"/>
  </si>
  <si>
    <t>ネクタイ（ニット製を含む）</t>
    <rPh sb="8" eb="9">
      <t>セイ</t>
    </rPh>
    <rPh sb="10" eb="11">
      <t>フク</t>
    </rPh>
    <phoneticPr fontId="4"/>
  </si>
  <si>
    <t>スカーフ・マフラー（ニット製を含む）</t>
    <rPh sb="13" eb="14">
      <t>セイ</t>
    </rPh>
    <rPh sb="15" eb="16">
      <t>フク</t>
    </rPh>
    <phoneticPr fontId="4"/>
  </si>
  <si>
    <t>織物製帽子</t>
    <rPh sb="0" eb="2">
      <t>オリモノ</t>
    </rPh>
    <rPh sb="2" eb="3">
      <t>セイ</t>
    </rPh>
    <rPh sb="3" eb="5">
      <t>ボウシ</t>
    </rPh>
    <phoneticPr fontId="4"/>
  </si>
  <si>
    <t>衛生衣服附属品</t>
    <rPh sb="0" eb="2">
      <t>エイセイ</t>
    </rPh>
    <rPh sb="2" eb="4">
      <t>イフク</t>
    </rPh>
    <rPh sb="4" eb="6">
      <t>フゾク</t>
    </rPh>
    <rPh sb="6" eb="7">
      <t>ヒン</t>
    </rPh>
    <phoneticPr fontId="4"/>
  </si>
  <si>
    <t>刺しゅう製品</t>
    <phoneticPr fontId="4"/>
  </si>
  <si>
    <t>タオル（賃加工）</t>
    <rPh sb="4" eb="7">
      <t>チンカコウ</t>
    </rPh>
    <phoneticPr fontId="4"/>
  </si>
  <si>
    <t>その他の衛生衣料用繊維製品</t>
    <rPh sb="2" eb="3">
      <t>タ</t>
    </rPh>
    <rPh sb="4" eb="6">
      <t>エイセイ</t>
    </rPh>
    <rPh sb="6" eb="9">
      <t>イリョウヨウ</t>
    </rPh>
    <rPh sb="9" eb="11">
      <t>センイ</t>
    </rPh>
    <rPh sb="11" eb="13">
      <t>セイヒン</t>
    </rPh>
    <phoneticPr fontId="4"/>
  </si>
  <si>
    <t>造作材（賃加工）</t>
    <rPh sb="0" eb="2">
      <t>ゾウサク</t>
    </rPh>
    <rPh sb="2" eb="3">
      <t>ザイ</t>
    </rPh>
    <rPh sb="4" eb="7">
      <t>チンカコウ</t>
    </rPh>
    <phoneticPr fontId="4"/>
  </si>
  <si>
    <t>銘板、銘木、床柱</t>
    <rPh sb="0" eb="2">
      <t>メイバン</t>
    </rPh>
    <rPh sb="3" eb="5">
      <t>メイボク</t>
    </rPh>
    <rPh sb="6" eb="7">
      <t>ユカ</t>
    </rPh>
    <rPh sb="7" eb="8">
      <t>バシラ</t>
    </rPh>
    <phoneticPr fontId="4"/>
  </si>
  <si>
    <t>床板（賃加工）</t>
    <rPh sb="0" eb="2">
      <t>ユカイタ</t>
    </rPh>
    <rPh sb="3" eb="6">
      <t>チンカコウ</t>
    </rPh>
    <phoneticPr fontId="4"/>
  </si>
  <si>
    <t>宗教用具</t>
    <rPh sb="0" eb="2">
      <t>シュウキョウ</t>
    </rPh>
    <rPh sb="2" eb="4">
      <t>ヨウグ</t>
    </rPh>
    <phoneticPr fontId="4"/>
  </si>
  <si>
    <t>段ボール（賃加工）</t>
    <rPh sb="0" eb="1">
      <t>ダン</t>
    </rPh>
    <rPh sb="5" eb="8">
      <t>チンカコウ</t>
    </rPh>
    <phoneticPr fontId="4"/>
  </si>
  <si>
    <t>帳簿類</t>
    <rPh sb="0" eb="3">
      <t>チョウボルイ</t>
    </rPh>
    <phoneticPr fontId="4"/>
  </si>
  <si>
    <t>事務用紙袋</t>
    <rPh sb="0" eb="3">
      <t>ジムヨウ</t>
    </rPh>
    <rPh sb="3" eb="5">
      <t>カミブクロ</t>
    </rPh>
    <phoneticPr fontId="4"/>
  </si>
  <si>
    <t>写真製版（写真植字を含む）、デジタル製版</t>
    <rPh sb="18" eb="20">
      <t>セイハン</t>
    </rPh>
    <phoneticPr fontId="4"/>
  </si>
  <si>
    <t>写真製版（写真植字を含む）、デジタル製版（賃加工）</t>
    <rPh sb="18" eb="20">
      <t>セイハン</t>
    </rPh>
    <rPh sb="21" eb="24">
      <t>チンカコウ</t>
    </rPh>
    <phoneticPr fontId="4"/>
  </si>
  <si>
    <t>その他のアンモニウム系肥料</t>
    <rPh sb="2" eb="3">
      <t>タ</t>
    </rPh>
    <rPh sb="10" eb="11">
      <t>ケイ</t>
    </rPh>
    <rPh sb="11" eb="13">
      <t>ヒリョウ</t>
    </rPh>
    <phoneticPr fontId="4"/>
  </si>
  <si>
    <t>化成肥料</t>
    <rPh sb="0" eb="2">
      <t>カセイ</t>
    </rPh>
    <rPh sb="2" eb="4">
      <t>ヒリョウ</t>
    </rPh>
    <phoneticPr fontId="4"/>
  </si>
  <si>
    <t>カーボンブラック</t>
    <phoneticPr fontId="4"/>
  </si>
  <si>
    <t>ポリエチレンテレフタレート</t>
    <phoneticPr fontId="4"/>
  </si>
  <si>
    <t>エポキシ樹脂</t>
    <rPh sb="4" eb="6">
      <t>ジュシ</t>
    </rPh>
    <phoneticPr fontId="4"/>
  </si>
  <si>
    <t>その他のプラスチック</t>
    <rPh sb="2" eb="3">
      <t>タ</t>
    </rPh>
    <phoneticPr fontId="4"/>
  </si>
  <si>
    <t>その他の可塑剤</t>
    <rPh sb="2" eb="3">
      <t>タ</t>
    </rPh>
    <rPh sb="4" eb="6">
      <t>カソ</t>
    </rPh>
    <rPh sb="6" eb="7">
      <t>ザイ</t>
    </rPh>
    <phoneticPr fontId="4"/>
  </si>
  <si>
    <t>ワックス</t>
    <phoneticPr fontId="4"/>
  </si>
  <si>
    <t>仕上用・皮膚用化粧品（香水、オーデコロンを含む）（賃加工）</t>
    <rPh sb="0" eb="3">
      <t>シアゲヨウ</t>
    </rPh>
    <rPh sb="4" eb="7">
      <t>ヒフヨウ</t>
    </rPh>
    <rPh sb="7" eb="10">
      <t>ケショウヒン</t>
    </rPh>
    <rPh sb="11" eb="13">
      <t>コウスイ</t>
    </rPh>
    <rPh sb="21" eb="22">
      <t>フク</t>
    </rPh>
    <rPh sb="25" eb="28">
      <t>チンカコウ</t>
    </rPh>
    <phoneticPr fontId="4"/>
  </si>
  <si>
    <t>養毛料</t>
    <rPh sb="0" eb="2">
      <t>ヨウモウ</t>
    </rPh>
    <rPh sb="2" eb="3">
      <t>リョウ</t>
    </rPh>
    <phoneticPr fontId="4"/>
  </si>
  <si>
    <t>香料（賃加工）</t>
    <rPh sb="0" eb="2">
      <t>コウリョウ</t>
    </rPh>
    <rPh sb="3" eb="6">
      <t>チンカコウ</t>
    </rPh>
    <phoneticPr fontId="4"/>
  </si>
  <si>
    <t>グリース（購入した鉱・動・植物油によるもの）</t>
    <rPh sb="5" eb="7">
      <t>コウニュウ</t>
    </rPh>
    <rPh sb="9" eb="10">
      <t>コウ</t>
    </rPh>
    <rPh sb="11" eb="12">
      <t>ドウ</t>
    </rPh>
    <rPh sb="13" eb="16">
      <t>ショクブツユ</t>
    </rPh>
    <phoneticPr fontId="4"/>
  </si>
  <si>
    <t>その他の軟質プラスチックフィルム（厚さ０．２ｍｍ未満で軟質のもの）</t>
    <rPh sb="2" eb="3">
      <t>タ</t>
    </rPh>
    <rPh sb="4" eb="6">
      <t>ナンシツ</t>
    </rPh>
    <rPh sb="17" eb="18">
      <t>アツ</t>
    </rPh>
    <rPh sb="24" eb="26">
      <t>ミマン</t>
    </rPh>
    <rPh sb="27" eb="29">
      <t>ナンシツ</t>
    </rPh>
    <phoneticPr fontId="4"/>
  </si>
  <si>
    <t>医療・衛生用プラスチック製品</t>
    <rPh sb="0" eb="2">
      <t>イリョウ</t>
    </rPh>
    <rPh sb="3" eb="5">
      <t>エイセイ</t>
    </rPh>
    <rPh sb="5" eb="6">
      <t>ヨウ</t>
    </rPh>
    <rPh sb="12" eb="14">
      <t>セイヒン</t>
    </rPh>
    <phoneticPr fontId="4"/>
  </si>
  <si>
    <t>その他のガラス製加工素材</t>
    <rPh sb="2" eb="3">
      <t>タ</t>
    </rPh>
    <rPh sb="7" eb="8">
      <t>セイ</t>
    </rPh>
    <rPh sb="8" eb="10">
      <t>カコウ</t>
    </rPh>
    <rPh sb="10" eb="12">
      <t>ソザイ</t>
    </rPh>
    <phoneticPr fontId="4"/>
  </si>
  <si>
    <t>ガラス長繊維、同製品</t>
    <rPh sb="3" eb="6">
      <t>チョウセンイ</t>
    </rPh>
    <rPh sb="7" eb="8">
      <t>ドウ</t>
    </rPh>
    <rPh sb="8" eb="10">
      <t>セイヒン</t>
    </rPh>
    <phoneticPr fontId="4"/>
  </si>
  <si>
    <t>いぶしかわら</t>
    <phoneticPr fontId="4"/>
  </si>
  <si>
    <t>その他の建設用粘土製品</t>
    <rPh sb="2" eb="3">
      <t>タ</t>
    </rPh>
    <rPh sb="4" eb="7">
      <t>ケンセツヨウ</t>
    </rPh>
    <rPh sb="7" eb="9">
      <t>ネンド</t>
    </rPh>
    <rPh sb="9" eb="11">
      <t>セイヒン</t>
    </rPh>
    <phoneticPr fontId="4"/>
  </si>
  <si>
    <t>不定形耐火物（賃加工）</t>
    <rPh sb="0" eb="3">
      <t>フテイケイ</t>
    </rPh>
    <rPh sb="3" eb="6">
      <t>タイカブツ</t>
    </rPh>
    <rPh sb="7" eb="10">
      <t>チンカコウ</t>
    </rPh>
    <phoneticPr fontId="4"/>
  </si>
  <si>
    <t>その他の炭素・黒鉛製品（賃加工）</t>
    <rPh sb="2" eb="3">
      <t>タ</t>
    </rPh>
    <rPh sb="4" eb="6">
      <t>タンソ</t>
    </rPh>
    <rPh sb="7" eb="9">
      <t>コクエン</t>
    </rPh>
    <rPh sb="9" eb="11">
      <t>セイヒン</t>
    </rPh>
    <rPh sb="12" eb="15">
      <t>チンカコウ</t>
    </rPh>
    <phoneticPr fontId="4"/>
  </si>
  <si>
    <t>研磨剤（賃加工）</t>
    <rPh sb="0" eb="3">
      <t>ケンマザイ</t>
    </rPh>
    <rPh sb="4" eb="7">
      <t>チンカコウ</t>
    </rPh>
    <phoneticPr fontId="4"/>
  </si>
  <si>
    <t>再生骨材（賃加工）</t>
    <rPh sb="0" eb="2">
      <t>サイセイ</t>
    </rPh>
    <rPh sb="2" eb="4">
      <t>コツザイ</t>
    </rPh>
    <rPh sb="5" eb="8">
      <t>チンカコウ</t>
    </rPh>
    <phoneticPr fontId="4"/>
  </si>
  <si>
    <t>石工品（賃加工）</t>
    <rPh sb="4" eb="7">
      <t>チンカコウ</t>
    </rPh>
    <phoneticPr fontId="4"/>
  </si>
  <si>
    <t>ロックウール、同製品</t>
    <rPh sb="7" eb="8">
      <t>ドウ</t>
    </rPh>
    <rPh sb="8" eb="10">
      <t>セイヒン</t>
    </rPh>
    <phoneticPr fontId="4"/>
  </si>
  <si>
    <t>他に分類されない窯業・土石製品（賃加工）</t>
    <rPh sb="0" eb="1">
      <t>タ</t>
    </rPh>
    <rPh sb="2" eb="4">
      <t>ブンルイ</t>
    </rPh>
    <rPh sb="8" eb="10">
      <t>ヨウギョウ</t>
    </rPh>
    <rPh sb="11" eb="13">
      <t>ドセキ</t>
    </rPh>
    <rPh sb="13" eb="15">
      <t>セイヒン</t>
    </rPh>
    <rPh sb="16" eb="19">
      <t>チンカコウ</t>
    </rPh>
    <phoneticPr fontId="4"/>
  </si>
  <si>
    <t>その他の鋼材（賃加工）</t>
    <rPh sb="2" eb="3">
      <t>タ</t>
    </rPh>
    <rPh sb="4" eb="6">
      <t>コウザイ</t>
    </rPh>
    <rPh sb="7" eb="10">
      <t>チンカコウ</t>
    </rPh>
    <phoneticPr fontId="4"/>
  </si>
  <si>
    <t>その他の表面処理鋼材（賃加工）</t>
    <rPh sb="2" eb="3">
      <t>タ</t>
    </rPh>
    <rPh sb="4" eb="6">
      <t>ヒョウメン</t>
    </rPh>
    <rPh sb="6" eb="8">
      <t>ショリ</t>
    </rPh>
    <rPh sb="8" eb="10">
      <t>コウザイ</t>
    </rPh>
    <rPh sb="11" eb="14">
      <t>チンカコウ</t>
    </rPh>
    <phoneticPr fontId="4"/>
  </si>
  <si>
    <t>可鍛鋳鉄製鉄管継手（フランジ形を含む）</t>
    <rPh sb="4" eb="5">
      <t>セイ</t>
    </rPh>
    <rPh sb="5" eb="7">
      <t>テッカン</t>
    </rPh>
    <rPh sb="7" eb="9">
      <t>ツギテ</t>
    </rPh>
    <rPh sb="14" eb="15">
      <t>ケイ</t>
    </rPh>
    <rPh sb="16" eb="17">
      <t>フク</t>
    </rPh>
    <phoneticPr fontId="4"/>
  </si>
  <si>
    <t>鍛工品</t>
    <rPh sb="0" eb="2">
      <t>タンコウ</t>
    </rPh>
    <rPh sb="2" eb="3">
      <t>ヒン</t>
    </rPh>
    <phoneticPr fontId="4"/>
  </si>
  <si>
    <t>農業用器具・同部分品（賃加工）</t>
    <rPh sb="0" eb="3">
      <t>ノウギョウヨウ</t>
    </rPh>
    <rPh sb="3" eb="5">
      <t>キグ</t>
    </rPh>
    <rPh sb="6" eb="7">
      <t>ドウ</t>
    </rPh>
    <rPh sb="7" eb="10">
      <t>ブブンヒン</t>
    </rPh>
    <rPh sb="11" eb="14">
      <t>チンカコウ</t>
    </rPh>
    <phoneticPr fontId="4"/>
  </si>
  <si>
    <t>金属製サッシ・ドア</t>
    <rPh sb="0" eb="3">
      <t>キンゾクセイ</t>
    </rPh>
    <phoneticPr fontId="4"/>
  </si>
  <si>
    <t>金属製サッシ・ドア（賃加工）</t>
    <rPh sb="0" eb="3">
      <t>キンゾクセイ</t>
    </rPh>
    <rPh sb="10" eb="13">
      <t>チンカコウ</t>
    </rPh>
    <phoneticPr fontId="4"/>
  </si>
  <si>
    <t>シャッタ</t>
    <phoneticPr fontId="4"/>
  </si>
  <si>
    <t>陽極酸化処理（賃加工）</t>
    <rPh sb="0" eb="2">
      <t>ヨウキョク</t>
    </rPh>
    <rPh sb="2" eb="4">
      <t>サンカ</t>
    </rPh>
    <rPh sb="4" eb="6">
      <t>ショリ</t>
    </rPh>
    <rPh sb="7" eb="10">
      <t>チンカコウ</t>
    </rPh>
    <phoneticPr fontId="4"/>
  </si>
  <si>
    <t>他に分類されない線材製品</t>
    <rPh sb="0" eb="1">
      <t>タ</t>
    </rPh>
    <rPh sb="2" eb="4">
      <t>ブンルイ</t>
    </rPh>
    <rPh sb="8" eb="10">
      <t>センザイ</t>
    </rPh>
    <rPh sb="10" eb="12">
      <t>セイヒン</t>
    </rPh>
    <phoneticPr fontId="4"/>
  </si>
  <si>
    <t>座金（ワッシャ）</t>
    <rPh sb="0" eb="1">
      <t>ザ</t>
    </rPh>
    <rPh sb="1" eb="2">
      <t>キン</t>
    </rPh>
    <phoneticPr fontId="4"/>
  </si>
  <si>
    <t>木ねじ、小ねじ、押しねじ</t>
    <rPh sb="0" eb="1">
      <t>モク</t>
    </rPh>
    <rPh sb="4" eb="5">
      <t>ショウ</t>
    </rPh>
    <rPh sb="8" eb="9">
      <t>オ</t>
    </rPh>
    <phoneticPr fontId="4"/>
  </si>
  <si>
    <t>その他のタービン</t>
    <rPh sb="2" eb="3">
      <t>タ</t>
    </rPh>
    <phoneticPr fontId="4"/>
  </si>
  <si>
    <t>空気圧縮機・ガス圧縮機・送風機・同部分品・取付具・附属品（賃加工）</t>
    <rPh sb="0" eb="2">
      <t>クウキ</t>
    </rPh>
    <rPh sb="2" eb="5">
      <t>アッシュクキ</t>
    </rPh>
    <rPh sb="8" eb="11">
      <t>アッシュクキ</t>
    </rPh>
    <rPh sb="12" eb="15">
      <t>ソウフウキ</t>
    </rPh>
    <rPh sb="16" eb="17">
      <t>ドウ</t>
    </rPh>
    <rPh sb="17" eb="20">
      <t>ブブンヒン</t>
    </rPh>
    <rPh sb="21" eb="24">
      <t>トリツケグ</t>
    </rPh>
    <rPh sb="25" eb="27">
      <t>フゾク</t>
    </rPh>
    <rPh sb="27" eb="28">
      <t>ヒン</t>
    </rPh>
    <rPh sb="29" eb="32">
      <t>チンカコウ</t>
    </rPh>
    <phoneticPr fontId="4"/>
  </si>
  <si>
    <t>巻上機</t>
    <rPh sb="0" eb="2">
      <t>マキアゲ</t>
    </rPh>
    <rPh sb="2" eb="3">
      <t>キ</t>
    </rPh>
    <phoneticPr fontId="4"/>
  </si>
  <si>
    <t>一般用バルブ・コック</t>
    <rPh sb="0" eb="3">
      <t>イッパンヨウ</t>
    </rPh>
    <phoneticPr fontId="4"/>
  </si>
  <si>
    <t>繊維機械の部分品・取付具・附属品（賃加工）</t>
    <phoneticPr fontId="4"/>
  </si>
  <si>
    <t>食品機械・同装置・同部分品・取付具・附属品（賃加工）</t>
    <rPh sb="0" eb="2">
      <t>ショクヒン</t>
    </rPh>
    <rPh sb="2" eb="4">
      <t>キカイ</t>
    </rPh>
    <rPh sb="5" eb="8">
      <t>ドウソウチ</t>
    </rPh>
    <rPh sb="9" eb="10">
      <t>ドウ</t>
    </rPh>
    <rPh sb="10" eb="13">
      <t>ブブンヒン</t>
    </rPh>
    <rPh sb="14" eb="17">
      <t>トリツケグ</t>
    </rPh>
    <rPh sb="18" eb="21">
      <t>フゾクヒン</t>
    </rPh>
    <rPh sb="22" eb="25">
      <t>チンカコウ</t>
    </rPh>
    <phoneticPr fontId="4"/>
  </si>
  <si>
    <t>圧延機械、同附属装置</t>
    <rPh sb="0" eb="2">
      <t>アツエン</t>
    </rPh>
    <rPh sb="2" eb="4">
      <t>キカイ</t>
    </rPh>
    <rPh sb="5" eb="6">
      <t>ドウ</t>
    </rPh>
    <rPh sb="6" eb="8">
      <t>フゾク</t>
    </rPh>
    <rPh sb="8" eb="10">
      <t>ソウチ</t>
    </rPh>
    <phoneticPr fontId="4"/>
  </si>
  <si>
    <t>金属用金型・同部分品・附属品（賃加工）</t>
    <phoneticPr fontId="4"/>
  </si>
  <si>
    <t>その他の非金属用金型、同部分品・附属品</t>
    <rPh sb="2" eb="3">
      <t>タ</t>
    </rPh>
    <rPh sb="4" eb="5">
      <t>ヒ</t>
    </rPh>
    <rPh sb="5" eb="8">
      <t>キンゾクヨウ</t>
    </rPh>
    <rPh sb="8" eb="10">
      <t>カナガタ</t>
    </rPh>
    <rPh sb="11" eb="12">
      <t>ドウ</t>
    </rPh>
    <rPh sb="12" eb="15">
      <t>ブブンヒン</t>
    </rPh>
    <rPh sb="16" eb="18">
      <t>フゾク</t>
    </rPh>
    <rPh sb="18" eb="19">
      <t>ヒン</t>
    </rPh>
    <phoneticPr fontId="4"/>
  </si>
  <si>
    <t>真空装置・真空機器（真空ポンプを除く）</t>
    <rPh sb="0" eb="2">
      <t>シンクウ</t>
    </rPh>
    <rPh sb="2" eb="4">
      <t>ソウチ</t>
    </rPh>
    <rPh sb="5" eb="7">
      <t>シンクウ</t>
    </rPh>
    <rPh sb="7" eb="9">
      <t>キキ</t>
    </rPh>
    <rPh sb="10" eb="12">
      <t>シンクウ</t>
    </rPh>
    <rPh sb="16" eb="17">
      <t>ノゾ</t>
    </rPh>
    <phoneticPr fontId="4"/>
  </si>
  <si>
    <t>ロボット・同装置の部分品・取付具・附属品（賃加工）</t>
    <phoneticPr fontId="4"/>
  </si>
  <si>
    <t>その他のサービス用機械器具</t>
    <rPh sb="2" eb="3">
      <t>タ</t>
    </rPh>
    <rPh sb="8" eb="9">
      <t>ヨウ</t>
    </rPh>
    <rPh sb="9" eb="11">
      <t>キカイ</t>
    </rPh>
    <rPh sb="11" eb="13">
      <t>キグ</t>
    </rPh>
    <phoneticPr fontId="4"/>
  </si>
  <si>
    <t>娯楽用機械の部分品・取付具・附属品</t>
    <rPh sb="0" eb="3">
      <t>ゴラクヨウ</t>
    </rPh>
    <rPh sb="3" eb="5">
      <t>キカイ</t>
    </rPh>
    <rPh sb="6" eb="9">
      <t>ブブンヒン</t>
    </rPh>
    <rPh sb="10" eb="13">
      <t>トリツケグ</t>
    </rPh>
    <rPh sb="14" eb="17">
      <t>フゾクヒン</t>
    </rPh>
    <phoneticPr fontId="4"/>
  </si>
  <si>
    <t>娯楽用機械・同部分品・取付具・附属品（賃加工）</t>
    <rPh sb="0" eb="3">
      <t>ゴラクヨウ</t>
    </rPh>
    <rPh sb="3" eb="5">
      <t>キカイ</t>
    </rPh>
    <rPh sb="6" eb="7">
      <t>ドウ</t>
    </rPh>
    <rPh sb="7" eb="10">
      <t>ブブンヒン</t>
    </rPh>
    <rPh sb="11" eb="14">
      <t>トリツケグ</t>
    </rPh>
    <rPh sb="15" eb="18">
      <t>フゾクヒン</t>
    </rPh>
    <rPh sb="19" eb="22">
      <t>チンカコウ</t>
    </rPh>
    <phoneticPr fontId="4"/>
  </si>
  <si>
    <t>光分析装置</t>
    <rPh sb="0" eb="1">
      <t>ヒカリ</t>
    </rPh>
    <rPh sb="1" eb="3">
      <t>ブンセキ</t>
    </rPh>
    <rPh sb="3" eb="5">
      <t>ソウチ</t>
    </rPh>
    <phoneticPr fontId="4"/>
  </si>
  <si>
    <t>その他の分析装置</t>
    <rPh sb="2" eb="3">
      <t>タ</t>
    </rPh>
    <rPh sb="4" eb="6">
      <t>ブンセキ</t>
    </rPh>
    <rPh sb="6" eb="8">
      <t>ソウチ</t>
    </rPh>
    <phoneticPr fontId="4"/>
  </si>
  <si>
    <t>分析機器の部分品・取付具・附属品</t>
    <rPh sb="0" eb="2">
      <t>ブンセキ</t>
    </rPh>
    <rPh sb="2" eb="4">
      <t>キキ</t>
    </rPh>
    <rPh sb="5" eb="8">
      <t>ブブンヒン</t>
    </rPh>
    <rPh sb="9" eb="12">
      <t>トリツケグ</t>
    </rPh>
    <rPh sb="13" eb="16">
      <t>フゾクヒン</t>
    </rPh>
    <phoneticPr fontId="4"/>
  </si>
  <si>
    <t>歯科材料</t>
    <rPh sb="0" eb="2">
      <t>シカ</t>
    </rPh>
    <rPh sb="2" eb="4">
      <t>ザイリョウ</t>
    </rPh>
    <phoneticPr fontId="4"/>
  </si>
  <si>
    <t>顕微鏡、拡大鏡</t>
    <rPh sb="0" eb="3">
      <t>ケンビキョウ</t>
    </rPh>
    <rPh sb="4" eb="7">
      <t>カクダイキョウ</t>
    </rPh>
    <phoneticPr fontId="4"/>
  </si>
  <si>
    <t>写真機・映画用機械の部分品・取付具・附属品</t>
    <rPh sb="0" eb="3">
      <t>シャシンキ</t>
    </rPh>
    <rPh sb="4" eb="7">
      <t>エイガヨウ</t>
    </rPh>
    <rPh sb="7" eb="9">
      <t>キカイ</t>
    </rPh>
    <rPh sb="10" eb="13">
      <t>ブブンヒン・ト</t>
    </rPh>
    <rPh sb="14" eb="16">
      <t>トリツケ</t>
    </rPh>
    <rPh sb="16" eb="17">
      <t>グ</t>
    </rPh>
    <rPh sb="18" eb="20">
      <t>フゾク</t>
    </rPh>
    <rPh sb="20" eb="21">
      <t>ヒン</t>
    </rPh>
    <phoneticPr fontId="4"/>
  </si>
  <si>
    <t>コネクタ・スイッチ・リレー（賃加工）</t>
    <rPh sb="14" eb="17">
      <t>チンカコウ</t>
    </rPh>
    <phoneticPr fontId="4"/>
  </si>
  <si>
    <t>その他の電子回路基板</t>
    <rPh sb="2" eb="3">
      <t>タ</t>
    </rPh>
    <rPh sb="4" eb="6">
      <t>デンシ</t>
    </rPh>
    <rPh sb="6" eb="8">
      <t>カイロ</t>
    </rPh>
    <rPh sb="8" eb="10">
      <t>キバン</t>
    </rPh>
    <phoneticPr fontId="4"/>
  </si>
  <si>
    <t>直流・交流小型電動機（３Ｗ以上７０Ｗ未満）</t>
    <rPh sb="0" eb="2">
      <t>チョクリュウ</t>
    </rPh>
    <rPh sb="3" eb="5">
      <t>コウリュウ</t>
    </rPh>
    <rPh sb="5" eb="7">
      <t>コガタ</t>
    </rPh>
    <rPh sb="7" eb="10">
      <t>デンドウキ</t>
    </rPh>
    <rPh sb="13" eb="15">
      <t>イジョウ</t>
    </rPh>
    <rPh sb="18" eb="20">
      <t>ミマン</t>
    </rPh>
    <phoneticPr fontId="4"/>
  </si>
  <si>
    <t>発電機・電動機・その他の回転電気機械の部分品・取付具・附属品</t>
    <rPh sb="0" eb="3">
      <t>ハツデンキ</t>
    </rPh>
    <rPh sb="4" eb="7">
      <t>デンドウキ</t>
    </rPh>
    <rPh sb="10" eb="11">
      <t>タ</t>
    </rPh>
    <rPh sb="12" eb="14">
      <t>カイテン</t>
    </rPh>
    <rPh sb="14" eb="16">
      <t>デンキ</t>
    </rPh>
    <rPh sb="16" eb="18">
      <t>キカイ</t>
    </rPh>
    <rPh sb="19" eb="22">
      <t>ブブンヒン・ト</t>
    </rPh>
    <rPh sb="23" eb="25">
      <t>トリツケ</t>
    </rPh>
    <rPh sb="25" eb="26">
      <t>グ</t>
    </rPh>
    <rPh sb="27" eb="29">
      <t>フゾク</t>
    </rPh>
    <rPh sb="29" eb="30">
      <t>ヒン</t>
    </rPh>
    <phoneticPr fontId="4"/>
  </si>
  <si>
    <t>継電器</t>
    <rPh sb="0" eb="3">
      <t>ケイデンキ</t>
    </rPh>
    <phoneticPr fontId="4"/>
  </si>
  <si>
    <t>遮断器</t>
    <rPh sb="0" eb="3">
      <t>シャダンキ</t>
    </rPh>
    <phoneticPr fontId="4"/>
  </si>
  <si>
    <t>プログラマブルコントローラ</t>
    <phoneticPr fontId="4"/>
  </si>
  <si>
    <t>電力開閉装置の部分品・取付具・附属品</t>
    <rPh sb="0" eb="2">
      <t>デンリョク</t>
    </rPh>
    <rPh sb="2" eb="4">
      <t>カイヘイ</t>
    </rPh>
    <rPh sb="4" eb="6">
      <t>ソウチ</t>
    </rPh>
    <rPh sb="7" eb="10">
      <t>ブブンヒン・ト</t>
    </rPh>
    <rPh sb="11" eb="13">
      <t>トリツケ</t>
    </rPh>
    <rPh sb="13" eb="14">
      <t>グ</t>
    </rPh>
    <rPh sb="15" eb="17">
      <t>フゾク</t>
    </rPh>
    <rPh sb="17" eb="18">
      <t>ヒン</t>
    </rPh>
    <phoneticPr fontId="4"/>
  </si>
  <si>
    <t>ちゅう房機器の部分品・取付具・附属品</t>
    <rPh sb="3" eb="4">
      <t>ボウ</t>
    </rPh>
    <rPh sb="4" eb="6">
      <t>キキ</t>
    </rPh>
    <rPh sb="7" eb="10">
      <t>ブブンヒン・ト</t>
    </rPh>
    <rPh sb="11" eb="13">
      <t>トリツケ</t>
    </rPh>
    <rPh sb="13" eb="14">
      <t>グ</t>
    </rPh>
    <rPh sb="15" eb="17">
      <t>フゾク</t>
    </rPh>
    <rPh sb="17" eb="18">
      <t>ヒン</t>
    </rPh>
    <phoneticPr fontId="4"/>
  </si>
  <si>
    <t>その他の電気機械器具（賃加工）</t>
    <rPh sb="2" eb="3">
      <t>タ</t>
    </rPh>
    <rPh sb="4" eb="6">
      <t>デンキ</t>
    </rPh>
    <rPh sb="6" eb="8">
      <t>キカイ</t>
    </rPh>
    <rPh sb="8" eb="10">
      <t>キグ</t>
    </rPh>
    <rPh sb="11" eb="14">
      <t>チンカコウ</t>
    </rPh>
    <phoneticPr fontId="4"/>
  </si>
  <si>
    <t>他に分類されない通信関連機械器具</t>
    <rPh sb="0" eb="1">
      <t>タ</t>
    </rPh>
    <rPh sb="2" eb="4">
      <t>ブンルイ</t>
    </rPh>
    <rPh sb="8" eb="10">
      <t>ツウシン</t>
    </rPh>
    <rPh sb="10" eb="12">
      <t>カンレン</t>
    </rPh>
    <rPh sb="12" eb="14">
      <t>キカイ</t>
    </rPh>
    <rPh sb="14" eb="16">
      <t>キグ</t>
    </rPh>
    <phoneticPr fontId="4"/>
  </si>
  <si>
    <t>舶用機関の部分品・取付具・附属品</t>
    <rPh sb="0" eb="2">
      <t>ハクヨウ</t>
    </rPh>
    <rPh sb="2" eb="4">
      <t>キカン</t>
    </rPh>
    <rPh sb="5" eb="8">
      <t>ブブンヒン・ト</t>
    </rPh>
    <rPh sb="9" eb="11">
      <t>トリツケ</t>
    </rPh>
    <rPh sb="11" eb="12">
      <t>グ</t>
    </rPh>
    <rPh sb="13" eb="15">
      <t>フゾク</t>
    </rPh>
    <rPh sb="15" eb="16">
      <t>ヒン</t>
    </rPh>
    <phoneticPr fontId="4"/>
  </si>
  <si>
    <t>その他の航空機部分品・補助装置</t>
    <rPh sb="2" eb="3">
      <t>タ</t>
    </rPh>
    <rPh sb="4" eb="7">
      <t>コウクウキ</t>
    </rPh>
    <rPh sb="7" eb="10">
      <t>ブブンヒン</t>
    </rPh>
    <rPh sb="11" eb="13">
      <t>ホジョ</t>
    </rPh>
    <rPh sb="13" eb="15">
      <t>ソウチ</t>
    </rPh>
    <phoneticPr fontId="4"/>
  </si>
  <si>
    <t>その他の産業用運搬車両の部分品・取付具・附属品</t>
    <rPh sb="2" eb="3">
      <t>タ</t>
    </rPh>
    <rPh sb="4" eb="7">
      <t>サンギョウヨウ</t>
    </rPh>
    <rPh sb="7" eb="9">
      <t>ウンパン</t>
    </rPh>
    <rPh sb="9" eb="11">
      <t>シャリョウ</t>
    </rPh>
    <rPh sb="12" eb="15">
      <t>ブブンヒン・ト</t>
    </rPh>
    <rPh sb="16" eb="18">
      <t>トリツケ</t>
    </rPh>
    <rPh sb="18" eb="19">
      <t>グ</t>
    </rPh>
    <rPh sb="20" eb="22">
      <t>フゾク</t>
    </rPh>
    <rPh sb="22" eb="23">
      <t>ヒン</t>
    </rPh>
    <phoneticPr fontId="4"/>
  </si>
  <si>
    <t>他に分類されない輸送用機械器具、同部分品・取付具・附属品</t>
    <rPh sb="0" eb="1">
      <t>タ</t>
    </rPh>
    <rPh sb="2" eb="4">
      <t>ブンルイ</t>
    </rPh>
    <rPh sb="8" eb="11">
      <t>ユソウヨウ</t>
    </rPh>
    <rPh sb="11" eb="13">
      <t>キカイ</t>
    </rPh>
    <rPh sb="13" eb="15">
      <t>キグ</t>
    </rPh>
    <rPh sb="16" eb="17">
      <t>ドウブ</t>
    </rPh>
    <rPh sb="17" eb="20">
      <t>ブブンヒン</t>
    </rPh>
    <rPh sb="21" eb="23">
      <t>トリツケ</t>
    </rPh>
    <rPh sb="23" eb="24">
      <t>グ</t>
    </rPh>
    <rPh sb="25" eb="27">
      <t>フゾク</t>
    </rPh>
    <rPh sb="27" eb="28">
      <t>ヒン</t>
    </rPh>
    <phoneticPr fontId="4"/>
  </si>
  <si>
    <t>貴金属製装身具（宝石、象牙、亀甲を含む）</t>
    <rPh sb="0" eb="3">
      <t>キキンゾク</t>
    </rPh>
    <rPh sb="3" eb="4">
      <t>セイ</t>
    </rPh>
    <rPh sb="4" eb="7">
      <t>ソウシング</t>
    </rPh>
    <rPh sb="8" eb="10">
      <t>ホウセキ</t>
    </rPh>
    <rPh sb="11" eb="13">
      <t>ゾウゲ</t>
    </rPh>
    <rPh sb="14" eb="16">
      <t>キッコウ</t>
    </rPh>
    <rPh sb="17" eb="18">
      <t>フク</t>
    </rPh>
    <phoneticPr fontId="4"/>
  </si>
  <si>
    <t>テニス・卓球・バドミントン用具</t>
    <rPh sb="4" eb="6">
      <t>タッキュウ</t>
    </rPh>
    <rPh sb="13" eb="15">
      <t>ヨウグ</t>
    </rPh>
    <phoneticPr fontId="4"/>
  </si>
  <si>
    <t>畳、畳床</t>
    <rPh sb="0" eb="1">
      <t>タタミ</t>
    </rPh>
    <rPh sb="2" eb="3">
      <t>タタミ</t>
    </rPh>
    <rPh sb="3" eb="4">
      <t>ドコ</t>
    </rPh>
    <phoneticPr fontId="4"/>
  </si>
  <si>
    <t>畳表</t>
    <rPh sb="0" eb="2">
      <t>タタミオモテ</t>
    </rPh>
    <phoneticPr fontId="4"/>
  </si>
  <si>
    <t>洋傘（パラソル、男女児兼用を含む）</t>
    <rPh sb="0" eb="2">
      <t>ヨウガサ</t>
    </rPh>
    <rPh sb="8" eb="9">
      <t>オトコ</t>
    </rPh>
    <rPh sb="9" eb="11">
      <t>ジョジ</t>
    </rPh>
    <rPh sb="11" eb="13">
      <t>ケンヨウ</t>
    </rPh>
    <rPh sb="14" eb="15">
      <t>フク</t>
    </rPh>
    <phoneticPr fontId="4"/>
  </si>
  <si>
    <t>ルームユニット</t>
    <phoneticPr fontId="4"/>
  </si>
  <si>
    <t>製造工程からでたくず・廃物</t>
    <phoneticPr fontId="4"/>
  </si>
  <si>
    <t>291411</t>
    <phoneticPr fontId="4"/>
  </si>
  <si>
    <t>291412</t>
    <phoneticPr fontId="4"/>
  </si>
  <si>
    <t>820000</t>
  </si>
  <si>
    <t>259215</t>
    <phoneticPr fontId="4"/>
  </si>
  <si>
    <t>315921</t>
  </si>
  <si>
    <t>313421</t>
  </si>
  <si>
    <t>314919</t>
  </si>
  <si>
    <t>金融・保険業収入</t>
    <rPh sb="0" eb="2">
      <t>キンユウ</t>
    </rPh>
    <rPh sb="3" eb="6">
      <t>ホケンギョウ</t>
    </rPh>
    <rPh sb="6" eb="8">
      <t>シュウニュウ</t>
    </rPh>
    <phoneticPr fontId="4"/>
  </si>
  <si>
    <t>医療、福祉収入</t>
    <rPh sb="0" eb="2">
      <t>イリョウ</t>
    </rPh>
    <rPh sb="3" eb="5">
      <t>フクシ</t>
    </rPh>
    <rPh sb="5" eb="7">
      <t>シュウニュウ</t>
    </rPh>
    <phoneticPr fontId="4"/>
  </si>
  <si>
    <t>バルブ・コック附属品</t>
    <rPh sb="7" eb="9">
      <t>フゾク</t>
    </rPh>
    <rPh sb="9" eb="10">
      <t>ヒン</t>
    </rPh>
    <phoneticPr fontId="4"/>
  </si>
  <si>
    <t>配電盤</t>
    <rPh sb="0" eb="3">
      <t>ハイデンバン</t>
    </rPh>
    <phoneticPr fontId="4"/>
  </si>
  <si>
    <t>監視制御装置</t>
    <rPh sb="0" eb="2">
      <t>カンシ</t>
    </rPh>
    <rPh sb="2" eb="4">
      <t>セイギョ</t>
    </rPh>
    <rPh sb="4" eb="6">
      <t>ソウチ</t>
    </rPh>
    <phoneticPr fontId="4"/>
  </si>
  <si>
    <t>129991</t>
    <phoneticPr fontId="4"/>
  </si>
  <si>
    <t>他に分類されない木製品（塗装を含む）（賃加工）</t>
    <rPh sb="0" eb="1">
      <t>タ</t>
    </rPh>
    <rPh sb="2" eb="4">
      <t>ブンルイ</t>
    </rPh>
    <rPh sb="8" eb="11">
      <t>モクセイヒン</t>
    </rPh>
    <rPh sb="12" eb="14">
      <t>トソウ</t>
    </rPh>
    <rPh sb="15" eb="16">
      <t>フク</t>
    </rPh>
    <rPh sb="19" eb="22">
      <t>チンカコウ</t>
    </rPh>
    <phoneticPr fontId="4"/>
  </si>
  <si>
    <t>132111</t>
  </si>
  <si>
    <t>農業、林業収入</t>
    <rPh sb="0" eb="2">
      <t>ノウギョウ</t>
    </rPh>
    <rPh sb="3" eb="5">
      <t>リンギョウ</t>
    </rPh>
    <rPh sb="5" eb="7">
      <t>シュウニュウ</t>
    </rPh>
    <phoneticPr fontId="4"/>
  </si>
  <si>
    <t>-</t>
    <phoneticPr fontId="4"/>
  </si>
  <si>
    <t>-</t>
    <phoneticPr fontId="4"/>
  </si>
  <si>
    <t>総　　　数</t>
    <rPh sb="0" eb="1">
      <t>ソウ</t>
    </rPh>
    <rPh sb="4" eb="5">
      <t>スウ</t>
    </rPh>
    <phoneticPr fontId="4"/>
  </si>
  <si>
    <t>従業者
規　模</t>
    <rPh sb="0" eb="3">
      <t>ジュウギョウシャ</t>
    </rPh>
    <rPh sb="4" eb="5">
      <t>キ</t>
    </rPh>
    <rPh sb="6" eb="7">
      <t>ボ</t>
    </rPh>
    <phoneticPr fontId="4"/>
  </si>
  <si>
    <t xml:space="preserve">  1～  3人</t>
    <rPh sb="7" eb="8">
      <t>ニン</t>
    </rPh>
    <phoneticPr fontId="4"/>
  </si>
  <si>
    <t>0981</t>
    <phoneticPr fontId="4"/>
  </si>
  <si>
    <t>1115</t>
    <phoneticPr fontId="46"/>
  </si>
  <si>
    <t>1227</t>
    <phoneticPr fontId="46"/>
  </si>
  <si>
    <t>1227</t>
    <phoneticPr fontId="4"/>
  </si>
  <si>
    <t>1321</t>
    <phoneticPr fontId="4"/>
  </si>
  <si>
    <t>1391</t>
    <phoneticPr fontId="46"/>
  </si>
  <si>
    <t>1391</t>
    <phoneticPr fontId="4"/>
  </si>
  <si>
    <t>1432</t>
    <phoneticPr fontId="4"/>
  </si>
  <si>
    <t>1612</t>
    <phoneticPr fontId="46"/>
  </si>
  <si>
    <t>1612</t>
    <phoneticPr fontId="4"/>
  </si>
  <si>
    <t>1622</t>
    <phoneticPr fontId="46"/>
  </si>
  <si>
    <t>1622</t>
    <phoneticPr fontId="4"/>
  </si>
  <si>
    <t>1635</t>
    <phoneticPr fontId="46"/>
  </si>
  <si>
    <t>1635</t>
    <phoneticPr fontId="4"/>
  </si>
  <si>
    <t>1669</t>
    <phoneticPr fontId="46"/>
  </si>
  <si>
    <t>1669</t>
    <phoneticPr fontId="4"/>
  </si>
  <si>
    <t>2113</t>
    <phoneticPr fontId="46"/>
  </si>
  <si>
    <t>2113</t>
    <phoneticPr fontId="4"/>
  </si>
  <si>
    <t>2131</t>
    <phoneticPr fontId="46"/>
  </si>
  <si>
    <t>2139</t>
    <phoneticPr fontId="4"/>
  </si>
  <si>
    <t>2131</t>
    <phoneticPr fontId="4"/>
  </si>
  <si>
    <t>2249</t>
    <phoneticPr fontId="46"/>
  </si>
  <si>
    <t>2249</t>
    <phoneticPr fontId="4"/>
  </si>
  <si>
    <t>2426</t>
    <phoneticPr fontId="46"/>
  </si>
  <si>
    <t>2426</t>
    <phoneticPr fontId="4"/>
  </si>
  <si>
    <t>2465</t>
  </si>
  <si>
    <t>2513</t>
    <phoneticPr fontId="46"/>
  </si>
  <si>
    <t>2513</t>
    <phoneticPr fontId="4"/>
  </si>
  <si>
    <t>2721</t>
    <phoneticPr fontId="46"/>
  </si>
  <si>
    <t>2721</t>
    <phoneticPr fontId="4"/>
  </si>
  <si>
    <t>2735</t>
    <phoneticPr fontId="46"/>
  </si>
  <si>
    <t>2735</t>
    <phoneticPr fontId="4"/>
  </si>
  <si>
    <t>2751</t>
  </si>
  <si>
    <t>2931</t>
    <phoneticPr fontId="46"/>
  </si>
  <si>
    <t>2931</t>
    <phoneticPr fontId="4"/>
  </si>
  <si>
    <t>2999</t>
    <phoneticPr fontId="46"/>
  </si>
  <si>
    <t>2999</t>
    <phoneticPr fontId="4"/>
  </si>
  <si>
    <t>3034</t>
    <phoneticPr fontId="46"/>
  </si>
  <si>
    <t>3034</t>
    <phoneticPr fontId="4"/>
  </si>
  <si>
    <t>3149</t>
    <phoneticPr fontId="46"/>
  </si>
  <si>
    <t>3149</t>
    <phoneticPr fontId="4"/>
  </si>
  <si>
    <t>3211</t>
    <phoneticPr fontId="4"/>
  </si>
  <si>
    <t>動植物油脂製造業（食用油脂加工を除く）</t>
    <rPh sb="0" eb="3">
      <t>ドウショクブツ</t>
    </rPh>
    <rPh sb="3" eb="5">
      <t>ユシ</t>
    </rPh>
    <rPh sb="5" eb="8">
      <t>セイゾウギョウ</t>
    </rPh>
    <rPh sb="9" eb="11">
      <t>ショクヨウ</t>
    </rPh>
    <rPh sb="11" eb="13">
      <t>ユシ</t>
    </rPh>
    <rPh sb="13" eb="15">
      <t>カコウ</t>
    </rPh>
    <rPh sb="16" eb="17">
      <t>ノゾ</t>
    </rPh>
    <phoneticPr fontId="4"/>
  </si>
  <si>
    <t>化学繊維製造業</t>
    <rPh sb="0" eb="2">
      <t>カガク</t>
    </rPh>
    <rPh sb="2" eb="4">
      <t>センイ</t>
    </rPh>
    <rPh sb="4" eb="7">
      <t>セイゾウギョウ</t>
    </rPh>
    <phoneticPr fontId="4"/>
  </si>
  <si>
    <t>化学繊維紡績業</t>
    <rPh sb="0" eb="2">
      <t>カガク</t>
    </rPh>
    <rPh sb="2" eb="4">
      <t>センイ</t>
    </rPh>
    <rPh sb="4" eb="7">
      <t>ボウセキギョウ</t>
    </rPh>
    <phoneticPr fontId="4"/>
  </si>
  <si>
    <t>1155</t>
  </si>
  <si>
    <t>1156</t>
  </si>
  <si>
    <t>織物製事務用・作業用・衛生用・スポーツ用衣服・学校服製造業
（不織布製及びレース製を含む）</t>
  </si>
  <si>
    <t>1197</t>
  </si>
  <si>
    <t>1156</t>
    <phoneticPr fontId="4"/>
  </si>
  <si>
    <t>1197</t>
    <phoneticPr fontId="4"/>
  </si>
  <si>
    <t>1531</t>
  </si>
  <si>
    <t>組ひも製造業</t>
    <rPh sb="0" eb="1">
      <t>クミ</t>
    </rPh>
    <rPh sb="3" eb="6">
      <t>セイゾウギョウ</t>
    </rPh>
    <phoneticPr fontId="4"/>
  </si>
  <si>
    <t>整毛業</t>
    <rPh sb="0" eb="1">
      <t>ヒトシ</t>
    </rPh>
    <rPh sb="1" eb="2">
      <t>ケ</t>
    </rPh>
    <rPh sb="2" eb="3">
      <t>ギョウ</t>
    </rPh>
    <phoneticPr fontId="4"/>
  </si>
  <si>
    <t>タオル製造業</t>
    <rPh sb="3" eb="6">
      <t>セイゾウギョウ</t>
    </rPh>
    <phoneticPr fontId="4"/>
  </si>
  <si>
    <t>銘木製造業</t>
    <rPh sb="0" eb="2">
      <t>メイボク</t>
    </rPh>
    <rPh sb="2" eb="5">
      <t>セイゾウギョウ</t>
    </rPh>
    <phoneticPr fontId="4"/>
  </si>
  <si>
    <t>宗教用具製造業</t>
    <rPh sb="0" eb="2">
      <t>シュウキョウ</t>
    </rPh>
    <rPh sb="2" eb="4">
      <t>ヨウグ</t>
    </rPh>
    <rPh sb="4" eb="7">
      <t>セイゾウギョウ</t>
    </rPh>
    <phoneticPr fontId="4"/>
  </si>
  <si>
    <t>事務所用・店舗用装備品製造業</t>
    <rPh sb="0" eb="2">
      <t>ジム</t>
    </rPh>
    <rPh sb="2" eb="3">
      <t>ショ</t>
    </rPh>
    <rPh sb="3" eb="4">
      <t>ヨウ</t>
    </rPh>
    <rPh sb="5" eb="8">
      <t>テンポヨウ</t>
    </rPh>
    <rPh sb="8" eb="11">
      <t>ソウビヒン</t>
    </rPh>
    <rPh sb="11" eb="14">
      <t>セイゾウギョウ</t>
    </rPh>
    <phoneticPr fontId="4"/>
  </si>
  <si>
    <t>段ボール製造業</t>
    <rPh sb="0" eb="1">
      <t>ダン</t>
    </rPh>
    <rPh sb="4" eb="7">
      <t>セイゾウギョウ</t>
    </rPh>
    <phoneticPr fontId="4"/>
  </si>
  <si>
    <t>製本業</t>
    <rPh sb="0" eb="2">
      <t>セイホン</t>
    </rPh>
    <rPh sb="2" eb="3">
      <t>ギョウ</t>
    </rPh>
    <phoneticPr fontId="4"/>
  </si>
  <si>
    <t>複合肥料製造業</t>
    <rPh sb="0" eb="2">
      <t>フクゴウ</t>
    </rPh>
    <rPh sb="2" eb="4">
      <t>ヒリョウ</t>
    </rPh>
    <rPh sb="4" eb="7">
      <t>セイゾウギョウ</t>
    </rPh>
    <phoneticPr fontId="4"/>
  </si>
  <si>
    <t>無機顔料製造業</t>
    <rPh sb="0" eb="2">
      <t>ムキ</t>
    </rPh>
    <rPh sb="2" eb="4">
      <t>ガンリョウ</t>
    </rPh>
    <rPh sb="4" eb="7">
      <t>セイゾウギョウ</t>
    </rPh>
    <phoneticPr fontId="4"/>
  </si>
  <si>
    <t>プラスチック製造業</t>
    <rPh sb="6" eb="9">
      <t>セイゾウギョウ</t>
    </rPh>
    <phoneticPr fontId="4"/>
  </si>
  <si>
    <t>その他の化粧品・歯磨・化粧用調整品製造業</t>
    <rPh sb="2" eb="3">
      <t>タ</t>
    </rPh>
    <rPh sb="4" eb="7">
      <t>ケショウヒン</t>
    </rPh>
    <rPh sb="8" eb="10">
      <t>ハミガ</t>
    </rPh>
    <rPh sb="11" eb="14">
      <t>ケショウヨウ</t>
    </rPh>
    <rPh sb="14" eb="17">
      <t>チョウセイヒン</t>
    </rPh>
    <rPh sb="17" eb="20">
      <t>セイゾウギョウ</t>
    </rPh>
    <phoneticPr fontId="4"/>
  </si>
  <si>
    <t>ガラス製加工素材製造業</t>
    <rPh sb="3" eb="4">
      <t>セイ</t>
    </rPh>
    <rPh sb="4" eb="6">
      <t>カコウ</t>
    </rPh>
    <rPh sb="6" eb="8">
      <t>ソザイ</t>
    </rPh>
    <rPh sb="8" eb="11">
      <t>セイゾウギョウ</t>
    </rPh>
    <phoneticPr fontId="4"/>
  </si>
  <si>
    <t>粘土かわら製造業</t>
    <rPh sb="0" eb="2">
      <t>ネンド</t>
    </rPh>
    <rPh sb="5" eb="8">
      <t>セイゾウギョウ</t>
    </rPh>
    <phoneticPr fontId="4"/>
  </si>
  <si>
    <t>その他の建設用粘土製品製造業</t>
    <rPh sb="2" eb="3">
      <t>タ</t>
    </rPh>
    <rPh sb="4" eb="7">
      <t>ケンセツヨウ</t>
    </rPh>
    <rPh sb="7" eb="11">
      <t>ネンドセイヒン</t>
    </rPh>
    <rPh sb="11" eb="14">
      <t>セイゾウギョウ</t>
    </rPh>
    <phoneticPr fontId="4"/>
  </si>
  <si>
    <t>その他の表面処理鋼材製造業</t>
    <rPh sb="2" eb="3">
      <t>タ</t>
    </rPh>
    <rPh sb="4" eb="6">
      <t>ヒョウメン</t>
    </rPh>
    <rPh sb="6" eb="8">
      <t>ショリ</t>
    </rPh>
    <rPh sb="8" eb="10">
      <t>コウザイ</t>
    </rPh>
    <rPh sb="10" eb="13">
      <t>セイゾウギョウ</t>
    </rPh>
    <phoneticPr fontId="4"/>
  </si>
  <si>
    <t>農業用器具製造業（農業用機械を除く）</t>
    <rPh sb="0" eb="3">
      <t>ノウギョウヨウ</t>
    </rPh>
    <rPh sb="3" eb="5">
      <t>キグ</t>
    </rPh>
    <rPh sb="5" eb="8">
      <t>セイゾウギョウ</t>
    </rPh>
    <rPh sb="9" eb="12">
      <t>ノウギョウヨウ</t>
    </rPh>
    <rPh sb="12" eb="14">
      <t>キカイ</t>
    </rPh>
    <rPh sb="15" eb="16">
      <t>ノゾ</t>
    </rPh>
    <phoneticPr fontId="4"/>
  </si>
  <si>
    <t>金属熱処理業</t>
    <rPh sb="0" eb="5">
      <t>キンゾクネツショリ</t>
    </rPh>
    <rPh sb="5" eb="6">
      <t>ギョウ</t>
    </rPh>
    <phoneticPr fontId="4"/>
  </si>
  <si>
    <t>はん用内燃機関製造業</t>
    <rPh sb="2" eb="3">
      <t>ヨウ</t>
    </rPh>
    <rPh sb="3" eb="5">
      <t>ナイネン</t>
    </rPh>
    <rPh sb="5" eb="7">
      <t>キカン</t>
    </rPh>
    <rPh sb="7" eb="10">
      <t>セイゾウギョウ</t>
    </rPh>
    <phoneticPr fontId="4"/>
  </si>
  <si>
    <t>サービス用機械器具製造業</t>
    <rPh sb="4" eb="5">
      <t>ヨウ</t>
    </rPh>
    <rPh sb="5" eb="7">
      <t>キカイ</t>
    </rPh>
    <rPh sb="7" eb="9">
      <t>キグ</t>
    </rPh>
    <rPh sb="9" eb="12">
      <t>セイゾウギョウ</t>
    </rPh>
    <phoneticPr fontId="4"/>
  </si>
  <si>
    <t>分析機器製造業</t>
    <rPh sb="0" eb="2">
      <t>ブンセキ</t>
    </rPh>
    <rPh sb="2" eb="4">
      <t>キキ</t>
    </rPh>
    <rPh sb="4" eb="7">
      <t>セイゾウギョウ</t>
    </rPh>
    <phoneticPr fontId="4"/>
  </si>
  <si>
    <t>顕微鏡・望遠鏡等製造業</t>
    <rPh sb="0" eb="3">
      <t>ケンビキョウ</t>
    </rPh>
    <rPh sb="4" eb="7">
      <t>ボウエンキョウ</t>
    </rPh>
    <rPh sb="7" eb="8">
      <t>トウ</t>
    </rPh>
    <rPh sb="8" eb="11">
      <t>セイゾウギョウ</t>
    </rPh>
    <phoneticPr fontId="4"/>
  </si>
  <si>
    <t>ちゅう房機器製造業</t>
    <rPh sb="3" eb="4">
      <t>ボウ</t>
    </rPh>
    <rPh sb="4" eb="6">
      <t>キキ</t>
    </rPh>
    <rPh sb="6" eb="9">
      <t>セイゾウギョウ</t>
    </rPh>
    <phoneticPr fontId="4"/>
  </si>
  <si>
    <t>その他の電気機械器具製造業</t>
    <rPh sb="2" eb="3">
      <t>タ</t>
    </rPh>
    <rPh sb="4" eb="6">
      <t>デンキ</t>
    </rPh>
    <rPh sb="6" eb="8">
      <t>キカイ</t>
    </rPh>
    <rPh sb="8" eb="10">
      <t>キグ</t>
    </rPh>
    <rPh sb="10" eb="13">
      <t>セイゾウギョウ</t>
    </rPh>
    <phoneticPr fontId="4"/>
  </si>
  <si>
    <t>印刷装置製造業</t>
    <rPh sb="0" eb="2">
      <t>インサツ</t>
    </rPh>
    <rPh sb="2" eb="4">
      <t>ソウチ</t>
    </rPh>
    <rPh sb="4" eb="7">
      <t>セイゾウギョウ</t>
    </rPh>
    <phoneticPr fontId="4"/>
  </si>
  <si>
    <t>その他の航空機部分品・補助装置製造業</t>
    <rPh sb="2" eb="3">
      <t>タ</t>
    </rPh>
    <rPh sb="4" eb="7">
      <t>コウクウキ</t>
    </rPh>
    <rPh sb="7" eb="10">
      <t>ブブンヒン</t>
    </rPh>
    <rPh sb="11" eb="13">
      <t>ホジョ</t>
    </rPh>
    <rPh sb="13" eb="15">
      <t>ソウチ</t>
    </rPh>
    <rPh sb="15" eb="18">
      <t>セイゾウギョウ</t>
    </rPh>
    <phoneticPr fontId="4"/>
  </si>
  <si>
    <t>貴金属・宝石製装身具（ジュエリー）製品製造業</t>
    <rPh sb="0" eb="3">
      <t>キキンゾク</t>
    </rPh>
    <rPh sb="4" eb="6">
      <t>ホウセキ</t>
    </rPh>
    <rPh sb="6" eb="7">
      <t>セイ</t>
    </rPh>
    <rPh sb="7" eb="10">
      <t>ソウシング</t>
    </rPh>
    <rPh sb="17" eb="19">
      <t>セイヒン</t>
    </rPh>
    <rPh sb="19" eb="22">
      <t>セイゾウギョウ</t>
    </rPh>
    <phoneticPr fontId="4"/>
  </si>
  <si>
    <t>パレット製造業</t>
    <rPh sb="4" eb="7">
      <t>セイゾウギョウ</t>
    </rPh>
    <phoneticPr fontId="4"/>
  </si>
  <si>
    <t>-</t>
    <phoneticPr fontId="4"/>
  </si>
  <si>
    <r>
      <rPr>
        <sz val="10"/>
        <rFont val="ＭＳ Ｐ明朝"/>
        <family val="1"/>
        <charset val="128"/>
      </rPr>
      <t>平成</t>
    </r>
    <r>
      <rPr>
        <u/>
        <sz val="10"/>
        <rFont val="ＭＳ Ｐ明朝"/>
        <family val="1"/>
        <charset val="128"/>
      </rPr>
      <t>24年</t>
    </r>
    <rPh sb="0" eb="2">
      <t>ヘイセイ</t>
    </rPh>
    <rPh sb="4" eb="5">
      <t>ネン</t>
    </rPh>
    <phoneticPr fontId="4"/>
  </si>
  <si>
    <t>３年</t>
    <rPh sb="1" eb="2">
      <t>ネン</t>
    </rPh>
    <phoneticPr fontId="4"/>
  </si>
  <si>
    <r>
      <rPr>
        <sz val="10"/>
        <rFont val="ＭＳ Ｐ明朝"/>
        <family val="1"/>
        <charset val="128"/>
      </rPr>
      <t>平成</t>
    </r>
    <r>
      <rPr>
        <u/>
        <sz val="10"/>
        <rFont val="ＭＳ Ｐ明朝"/>
        <family val="1"/>
        <charset val="128"/>
      </rPr>
      <t>23年</t>
    </r>
    <rPh sb="0" eb="2">
      <t>ヘイセイ</t>
    </rPh>
    <rPh sb="4" eb="5">
      <t>ネン</t>
    </rPh>
    <phoneticPr fontId="4"/>
  </si>
  <si>
    <t>x</t>
    <phoneticPr fontId="4"/>
  </si>
  <si>
    <t>-</t>
    <phoneticPr fontId="4"/>
  </si>
  <si>
    <t>x</t>
    <phoneticPr fontId="4"/>
  </si>
  <si>
    <t>x</t>
    <phoneticPr fontId="4"/>
  </si>
  <si>
    <t>x</t>
    <phoneticPr fontId="4"/>
  </si>
  <si>
    <t>x</t>
  </si>
  <si>
    <t>「令和３年（2021）和歌山県の工業」の利用にあたってのお願い</t>
    <rPh sb="1" eb="3">
      <t>レイワ</t>
    </rPh>
    <phoneticPr fontId="38"/>
  </si>
  <si>
    <t>この報告書は、和歌山県が独自に集計したものであり、総務省・経済産業省から公表される数字と若干相違することがあります。</t>
    <rPh sb="2" eb="5">
      <t>ホウコクショ</t>
    </rPh>
    <rPh sb="7" eb="11">
      <t>ワカヤマケン</t>
    </rPh>
    <rPh sb="12" eb="14">
      <t>ドクジ</t>
    </rPh>
    <rPh sb="15" eb="17">
      <t>シュウケイ</t>
    </rPh>
    <rPh sb="25" eb="28">
      <t>ソウムショウ</t>
    </rPh>
    <rPh sb="29" eb="31">
      <t>ケイザイ</t>
    </rPh>
    <rPh sb="31" eb="34">
      <t>サンギョウショウ</t>
    </rPh>
    <rPh sb="41" eb="43">
      <t>スウジ</t>
    </rPh>
    <rPh sb="44" eb="46">
      <t>ジャッカン</t>
    </rPh>
    <rPh sb="46" eb="48">
      <t>ソウイ</t>
    </rPh>
    <phoneticPr fontId="38"/>
  </si>
  <si>
    <t>「令和３年（2021）和歌山県の工業」の内容</t>
    <rPh sb="1" eb="3">
      <t>レイワ</t>
    </rPh>
    <rPh sb="11" eb="15">
      <t>ワカヤマケン</t>
    </rPh>
    <rPh sb="20" eb="22">
      <t>ナイヨウ</t>
    </rPh>
    <phoneticPr fontId="38"/>
  </si>
  <si>
    <t>　Ⅲ　統計表　（全事業所）</t>
    <rPh sb="3" eb="6">
      <t>トウケイヒョウ</t>
    </rPh>
    <rPh sb="8" eb="9">
      <t>ゼン</t>
    </rPh>
    <rPh sb="9" eb="12">
      <t>ジギョウショ</t>
    </rPh>
    <phoneticPr fontId="38"/>
  </si>
  <si>
    <t>第18表</t>
    <phoneticPr fontId="4"/>
  </si>
  <si>
    <t>統計調査にご協力ありがとうございました。</t>
    <phoneticPr fontId="38"/>
  </si>
  <si>
    <t>x</t>
    <phoneticPr fontId="4"/>
  </si>
  <si>
    <t>原材料、燃料、電力の使用額等</t>
    <rPh sb="0" eb="3">
      <t>ゲンザイリョウ</t>
    </rPh>
    <rPh sb="4" eb="6">
      <t>ネンリョウ</t>
    </rPh>
    <rPh sb="7" eb="9">
      <t>デンリョク</t>
    </rPh>
    <rPh sb="10" eb="12">
      <t>シヨウ</t>
    </rPh>
    <rPh sb="12" eb="13">
      <t>ガク</t>
    </rPh>
    <rPh sb="13" eb="14">
      <t>トウ</t>
    </rPh>
    <phoneticPr fontId="4"/>
  </si>
  <si>
    <t>x</t>
    <phoneticPr fontId="4"/>
  </si>
  <si>
    <t>※個人経営の事業所を含みません。</t>
    <rPh sb="1" eb="5">
      <t>コジンケイエイ</t>
    </rPh>
    <rPh sb="6" eb="9">
      <t>ジギョウショ</t>
    </rPh>
    <rPh sb="10" eb="11">
      <t>フク</t>
    </rPh>
    <phoneticPr fontId="4"/>
  </si>
  <si>
    <t>※個人経営の事業所を含みません。</t>
    <phoneticPr fontId="4"/>
  </si>
  <si>
    <t>※個人経営の事業所を含みません。</t>
    <rPh sb="1" eb="5">
      <t>コジンケイエイ</t>
    </rPh>
    <rPh sb="6" eb="9">
      <t>ジギョウショ</t>
    </rPh>
    <rPh sb="10" eb="11">
      <t>フク</t>
    </rPh>
    <phoneticPr fontId="4"/>
  </si>
  <si>
    <t>※個人経営の事業所を含みません。</t>
    <rPh sb="3" eb="5">
      <t>ケイエイ</t>
    </rPh>
    <phoneticPr fontId="4"/>
  </si>
  <si>
    <t>※個人経営の事業所を含みません。</t>
    <rPh sb="1" eb="3">
      <t>コジン</t>
    </rPh>
    <rPh sb="3" eb="5">
      <t>ケイエイ</t>
    </rPh>
    <phoneticPr fontId="4"/>
  </si>
  <si>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モノ</t>
    </rPh>
    <rPh sb="20" eb="21">
      <t>カカワ</t>
    </rPh>
    <rPh sb="22" eb="24">
      <t>ジンザイ</t>
    </rPh>
    <rPh sb="24" eb="26">
      <t>ハケン</t>
    </rPh>
    <rPh sb="26" eb="28">
      <t>ガイシャ</t>
    </rPh>
    <rPh sb="30" eb="32">
      <t>シハライ</t>
    </rPh>
    <rPh sb="32" eb="33">
      <t>ガク</t>
    </rPh>
    <phoneticPr fontId="4"/>
  </si>
  <si>
    <t>原材料、燃料、電力の使用額等</t>
    <rPh sb="0" eb="3">
      <t>ゲンザイリョウ</t>
    </rPh>
    <rPh sb="4" eb="6">
      <t>ネンリョウ</t>
    </rPh>
    <rPh sb="7" eb="9">
      <t>デンリョク</t>
    </rPh>
    <rPh sb="10" eb="12">
      <t>シヨウ</t>
    </rPh>
    <rPh sb="12" eb="13">
      <t>ガク</t>
    </rPh>
    <rPh sb="13" eb="14">
      <t>ナド</t>
    </rPh>
    <phoneticPr fontId="4"/>
  </si>
  <si>
    <t>事業に従事する者の人件費及び派遣受入者に係る人材派遣会社への支払額</t>
    <phoneticPr fontId="4"/>
  </si>
  <si>
    <t>事業に従事する者の人件費及び派遣受入者に係る人材派遣会社への支払額</t>
    <rPh sb="0" eb="2">
      <t>ジギョウ</t>
    </rPh>
    <rPh sb="3" eb="5">
      <t>ジュウジ</t>
    </rPh>
    <rPh sb="7" eb="8">
      <t>モノ</t>
    </rPh>
    <rPh sb="9" eb="11">
      <t>ジンケン</t>
    </rPh>
    <rPh sb="11" eb="12">
      <t>ヒ</t>
    </rPh>
    <rPh sb="12" eb="13">
      <t>オヨ</t>
    </rPh>
    <rPh sb="14" eb="16">
      <t>ハケン</t>
    </rPh>
    <rPh sb="16" eb="18">
      <t>ウケイレ</t>
    </rPh>
    <rPh sb="18" eb="19">
      <t>シャ</t>
    </rPh>
    <rPh sb="20" eb="21">
      <t>カカ</t>
    </rPh>
    <rPh sb="22" eb="24">
      <t>ジンザイ</t>
    </rPh>
    <rPh sb="24" eb="26">
      <t>ハケン</t>
    </rPh>
    <rPh sb="26" eb="28">
      <t>ガイシャ</t>
    </rPh>
    <rPh sb="30" eb="32">
      <t>シハライ</t>
    </rPh>
    <rPh sb="32" eb="33">
      <t>ガク</t>
    </rPh>
    <phoneticPr fontId="4"/>
  </si>
  <si>
    <t>事業に従事する者の人件費及び派遣受入者に係る人材派遣会社への支払額</t>
    <rPh sb="0" eb="2">
      <t>ジギョウ</t>
    </rPh>
    <rPh sb="3" eb="5">
      <t>ジュウジ</t>
    </rPh>
    <rPh sb="14" eb="19">
      <t>ハケンウケイレモノ</t>
    </rPh>
    <rPh sb="20" eb="21">
      <t>カカ</t>
    </rPh>
    <rPh sb="22" eb="28">
      <t>ジンザイハケンガイシャ</t>
    </rPh>
    <rPh sb="30" eb="33">
      <t>シハライガク</t>
    </rPh>
    <phoneticPr fontId="4"/>
  </si>
  <si>
    <t>第４表　産業細分類別集計表
（従業者４人以上の事業所）</t>
    <rPh sb="0" eb="1">
      <t>ダイ</t>
    </rPh>
    <rPh sb="2" eb="3">
      <t>ヒョウ</t>
    </rPh>
    <rPh sb="4" eb="6">
      <t>サンギョウ</t>
    </rPh>
    <rPh sb="6" eb="9">
      <t>サイブンルイ</t>
    </rPh>
    <rPh sb="9" eb="10">
      <t>ベツ</t>
    </rPh>
    <rPh sb="10" eb="13">
      <t>シュウケイヒョウ</t>
    </rPh>
    <rPh sb="15" eb="18">
      <t>ジュウギョウシャ</t>
    </rPh>
    <rPh sb="19" eb="20">
      <t>ニン</t>
    </rPh>
    <rPh sb="20" eb="22">
      <t>イジョウ</t>
    </rPh>
    <rPh sb="23" eb="26">
      <t>ジギョウショ</t>
    </rPh>
    <phoneticPr fontId="4"/>
  </si>
  <si>
    <t>第４表</t>
    <phoneticPr fontId="4"/>
  </si>
  <si>
    <t>第５表</t>
    <phoneticPr fontId="4"/>
  </si>
  <si>
    <t>第６表</t>
    <phoneticPr fontId="38"/>
  </si>
  <si>
    <t>　第２０表－１　年次別１事業所当たり及び従業者１人当たり製造品出荷額等の全国比較
（従業者４人以上の事業所）</t>
    <rPh sb="18" eb="19">
      <t>オヨ</t>
    </rPh>
    <phoneticPr fontId="7"/>
  </si>
  <si>
    <t>　第２０表－２　年次別１事業所当たり及び従業者１人当たり付加価値額の全国比較
（従業者４人以上の事業所）</t>
    <rPh sb="18" eb="19">
      <t>オヨ</t>
    </rPh>
    <rPh sb="28" eb="30">
      <t>フカ</t>
    </rPh>
    <rPh sb="30" eb="33">
      <t>カチガク</t>
    </rPh>
    <phoneticPr fontId="7"/>
  </si>
  <si>
    <t>第１９表－１　年次別事業所数、従業者数の全国比較
（従業者４人以上の事業所）</t>
    <phoneticPr fontId="7"/>
  </si>
  <si>
    <t>第１９表－２　年次別製造品出荷額等、付加価値額の全国比較
（従業者４人以上の事業所）</t>
    <rPh sb="18" eb="20">
      <t>フカ</t>
    </rPh>
    <rPh sb="20" eb="23">
      <t>カチガク</t>
    </rPh>
    <phoneticPr fontId="7"/>
  </si>
  <si>
    <t>第１８表－１　従業者規模別１事業所当たり及び従業者１人当たりの集計表①
　　（従業者４人以上の事業所）</t>
    <rPh sb="20" eb="21">
      <t>オヨ</t>
    </rPh>
    <rPh sb="31" eb="34">
      <t>シュウケイヒョウ</t>
    </rPh>
    <rPh sb="39" eb="42">
      <t>ジュウギョウシャ</t>
    </rPh>
    <rPh sb="43" eb="46">
      <t>ニンイジョウ</t>
    </rPh>
    <rPh sb="47" eb="50">
      <t>ジギョウショ</t>
    </rPh>
    <phoneticPr fontId="4"/>
  </si>
  <si>
    <t>第１８表－２　従業者規模別１事業所当たり及び従業者１人当たりの集計表②
　　（従業者４人以上の事業所）</t>
    <rPh sb="20" eb="21">
      <t>オヨ</t>
    </rPh>
    <rPh sb="31" eb="34">
      <t>シュウケイヒョウ</t>
    </rPh>
    <rPh sb="39" eb="42">
      <t>ジュウギョウシャ</t>
    </rPh>
    <rPh sb="43" eb="46">
      <t>ニンイジョウ</t>
    </rPh>
    <rPh sb="47" eb="50">
      <t>ジギョウショ</t>
    </rPh>
    <phoneticPr fontId="4"/>
  </si>
  <si>
    <r>
      <t>※　</t>
    </r>
    <r>
      <rPr>
        <sz val="10"/>
        <rFont val="ＭＳ Ｐ明朝"/>
        <family val="1"/>
        <charset val="128"/>
      </rPr>
      <t xml:space="preserve">個人経営の事業所を含みません。
</t>
    </r>
    <rPh sb="2" eb="6">
      <t>コジンケイエイ</t>
    </rPh>
    <rPh sb="7" eb="10">
      <t>ジギョウショ</t>
    </rPh>
    <rPh sb="11" eb="12">
      <t>フク</t>
    </rPh>
    <phoneticPr fontId="4"/>
  </si>
  <si>
    <t>第１７表　市町村別、従業者規模別集計表
（全事業所）</t>
    <rPh sb="5" eb="8">
      <t>シチョウソン</t>
    </rPh>
    <rPh sb="8" eb="9">
      <t>ベツ</t>
    </rPh>
    <rPh sb="10" eb="13">
      <t>ジュウギョウシャ</t>
    </rPh>
    <rPh sb="13" eb="16">
      <t>キボベツ</t>
    </rPh>
    <rPh sb="16" eb="19">
      <t>シュウケイヒョウ</t>
    </rPh>
    <rPh sb="21" eb="22">
      <t>ゼン</t>
    </rPh>
    <rPh sb="22" eb="25">
      <t>ジギョウショ</t>
    </rPh>
    <phoneticPr fontId="4"/>
  </si>
  <si>
    <t>第１６表　産業別、従業者規模別集計表
（全事業所）</t>
    <rPh sb="9" eb="12">
      <t>ジュウギョウシャ</t>
    </rPh>
    <rPh sb="12" eb="15">
      <t>キボベツ</t>
    </rPh>
    <rPh sb="15" eb="16">
      <t>シュウ</t>
    </rPh>
    <rPh sb="20" eb="21">
      <t>ゼン</t>
    </rPh>
    <rPh sb="21" eb="24">
      <t>ジギョウショ</t>
    </rPh>
    <phoneticPr fontId="4"/>
  </si>
  <si>
    <t>第１４表　産業別集計表
（全事業所）</t>
    <rPh sb="13" eb="14">
      <t>ゼン</t>
    </rPh>
    <rPh sb="14" eb="17">
      <t>ジギョウショ</t>
    </rPh>
    <phoneticPr fontId="4"/>
  </si>
  <si>
    <t>第１３表　産業別１事業所当たり及び従業者１人当たり集計表
（従業者３０人以上の事業所）</t>
    <rPh sb="0" eb="1">
      <t>ダイ</t>
    </rPh>
    <rPh sb="3" eb="4">
      <t>ヒョウ</t>
    </rPh>
    <rPh sb="5" eb="7">
      <t>サンギョウ</t>
    </rPh>
    <rPh sb="7" eb="8">
      <t>ベツ</t>
    </rPh>
    <rPh sb="9" eb="12">
      <t>ジギョウショ</t>
    </rPh>
    <rPh sb="12" eb="13">
      <t>ア</t>
    </rPh>
    <rPh sb="15" eb="16">
      <t>オヨ</t>
    </rPh>
    <rPh sb="17" eb="20">
      <t>ジュウギョウシャ</t>
    </rPh>
    <rPh sb="21" eb="22">
      <t>ニン</t>
    </rPh>
    <rPh sb="22" eb="23">
      <t>ア</t>
    </rPh>
    <rPh sb="25" eb="28">
      <t>シュウケイヒョウ</t>
    </rPh>
    <phoneticPr fontId="7"/>
  </si>
  <si>
    <t>第１２表　市町村別事業所敷地面積及び水源別工業用水量
（従業者３０人以上の事業所）</t>
    <rPh sb="0" eb="1">
      <t>ダイ</t>
    </rPh>
    <rPh sb="3" eb="4">
      <t>ヒョウ</t>
    </rPh>
    <rPh sb="5" eb="8">
      <t>シチョウソン</t>
    </rPh>
    <rPh sb="8" eb="9">
      <t>ベツ</t>
    </rPh>
    <rPh sb="9" eb="12">
      <t>ジギョウショ</t>
    </rPh>
    <rPh sb="12" eb="14">
      <t>シキチ</t>
    </rPh>
    <rPh sb="14" eb="16">
      <t>メンセキ</t>
    </rPh>
    <rPh sb="16" eb="17">
      <t>オヨ</t>
    </rPh>
    <rPh sb="18" eb="20">
      <t>スイゲン</t>
    </rPh>
    <rPh sb="20" eb="21">
      <t>ベツ</t>
    </rPh>
    <rPh sb="21" eb="23">
      <t>コウギョウ</t>
    </rPh>
    <rPh sb="23" eb="25">
      <t>ヨウスイ</t>
    </rPh>
    <rPh sb="25" eb="26">
      <t>リョウ</t>
    </rPh>
    <phoneticPr fontId="7"/>
  </si>
  <si>
    <t>第１１表　産業別事業所敷地面積及び水源別工業用水量
（従業者３０人以上の事業所）</t>
    <rPh sb="0" eb="1">
      <t>ダイ</t>
    </rPh>
    <rPh sb="3" eb="4">
      <t>ヒョウ</t>
    </rPh>
    <rPh sb="5" eb="7">
      <t>サンギョウ</t>
    </rPh>
    <rPh sb="7" eb="8">
      <t>ベツ</t>
    </rPh>
    <rPh sb="8" eb="11">
      <t>ジギョウショ</t>
    </rPh>
    <rPh sb="11" eb="13">
      <t>シキチ</t>
    </rPh>
    <rPh sb="13" eb="15">
      <t>メンセキ</t>
    </rPh>
    <rPh sb="15" eb="16">
      <t>オヨ</t>
    </rPh>
    <rPh sb="17" eb="19">
      <t>スイゲン</t>
    </rPh>
    <rPh sb="19" eb="20">
      <t>ベツ</t>
    </rPh>
    <rPh sb="20" eb="23">
      <t>コウギョウヨウ</t>
    </rPh>
    <rPh sb="23" eb="25">
      <t>スイリョウ</t>
    </rPh>
    <phoneticPr fontId="7"/>
  </si>
  <si>
    <t>第１０表　産業別有形固定資産及び投資総額
　（従業者３０人以上の事業所）</t>
    <rPh sb="0" eb="1">
      <t>ダイ</t>
    </rPh>
    <rPh sb="3" eb="4">
      <t>ヒョウ</t>
    </rPh>
    <rPh sb="5" eb="7">
      <t>サンギョウ</t>
    </rPh>
    <rPh sb="7" eb="8">
      <t>ベツ</t>
    </rPh>
    <rPh sb="8" eb="10">
      <t>ユウケイ</t>
    </rPh>
    <rPh sb="10" eb="14">
      <t>コテイシサン</t>
    </rPh>
    <rPh sb="14" eb="15">
      <t>オヨ</t>
    </rPh>
    <rPh sb="16" eb="18">
      <t>トウシ</t>
    </rPh>
    <rPh sb="18" eb="20">
      <t>ソウガク</t>
    </rPh>
    <rPh sb="23" eb="26">
      <t>ジュウギョウシャ</t>
    </rPh>
    <rPh sb="28" eb="31">
      <t>ニンイジョウ</t>
    </rPh>
    <rPh sb="32" eb="35">
      <t>ジギョウショ</t>
    </rPh>
    <phoneticPr fontId="7"/>
  </si>
  <si>
    <t>第９表　産業別在庫額
（従業者３０人以上の事業所）</t>
    <rPh sb="0" eb="1">
      <t>ダイ</t>
    </rPh>
    <rPh sb="2" eb="3">
      <t>ヒョウ</t>
    </rPh>
    <rPh sb="4" eb="6">
      <t>サンギョウ</t>
    </rPh>
    <rPh sb="6" eb="7">
      <t>ベツ</t>
    </rPh>
    <rPh sb="7" eb="9">
      <t>ザイコ</t>
    </rPh>
    <rPh sb="9" eb="10">
      <t>ガク</t>
    </rPh>
    <rPh sb="12" eb="15">
      <t>ジュウギョウシャ</t>
    </rPh>
    <rPh sb="17" eb="20">
      <t>ニンイジョウ</t>
    </rPh>
    <rPh sb="21" eb="24">
      <t>ジギョウショ</t>
    </rPh>
    <phoneticPr fontId="7"/>
  </si>
  <si>
    <t>第８表　産業別集計表
（従業者３０人以上の事業所）</t>
    <rPh sb="12" eb="15">
      <t>ジュウギョウシャ</t>
    </rPh>
    <rPh sb="17" eb="20">
      <t>ニンイジョウ</t>
    </rPh>
    <rPh sb="21" eb="24">
      <t>ジギョウショ</t>
    </rPh>
    <phoneticPr fontId="4"/>
  </si>
  <si>
    <t>第７表　市町村別、従業者規模別集計表
（従業者４人以上の事業所）</t>
    <rPh sb="4" eb="7">
      <t>シチョウソン</t>
    </rPh>
    <rPh sb="7" eb="8">
      <t>ベツ</t>
    </rPh>
    <rPh sb="9" eb="12">
      <t>ジュウギョウシャ</t>
    </rPh>
    <rPh sb="12" eb="15">
      <t>キボベツ</t>
    </rPh>
    <rPh sb="15" eb="17">
      <t>シュウケイ</t>
    </rPh>
    <rPh sb="17" eb="18">
      <t>ヒョウ</t>
    </rPh>
    <rPh sb="20" eb="23">
      <t>ジュウギョウシャ</t>
    </rPh>
    <rPh sb="24" eb="25">
      <t>ニン</t>
    </rPh>
    <rPh sb="25" eb="27">
      <t>イジョウ</t>
    </rPh>
    <rPh sb="28" eb="31">
      <t>ジギョウショ</t>
    </rPh>
    <phoneticPr fontId="4"/>
  </si>
  <si>
    <t>第６表　産業別、従業者規模別集計表
（従業者４人以上の事業所）</t>
    <rPh sb="8" eb="11">
      <t>ジュウギョウシャ</t>
    </rPh>
    <rPh sb="11" eb="14">
      <t>キボベツ</t>
    </rPh>
    <rPh sb="14" eb="15">
      <t>シュウ</t>
    </rPh>
    <rPh sb="19" eb="22">
      <t>ジュウギョウシャ</t>
    </rPh>
    <rPh sb="23" eb="24">
      <t>ニン</t>
    </rPh>
    <rPh sb="24" eb="26">
      <t>イジョウ</t>
    </rPh>
    <rPh sb="27" eb="30">
      <t>ジギョウショ</t>
    </rPh>
    <phoneticPr fontId="4"/>
  </si>
  <si>
    <t>第８表</t>
    <phoneticPr fontId="4"/>
  </si>
  <si>
    <t>第９表</t>
    <phoneticPr fontId="38"/>
  </si>
  <si>
    <t>第11表</t>
    <phoneticPr fontId="4"/>
  </si>
  <si>
    <t>第12表</t>
    <phoneticPr fontId="4"/>
  </si>
  <si>
    <t>第13表</t>
    <phoneticPr fontId="4"/>
  </si>
  <si>
    <t>第14表</t>
    <phoneticPr fontId="4"/>
  </si>
  <si>
    <t>第15表</t>
    <phoneticPr fontId="38"/>
  </si>
  <si>
    <t>第17表</t>
    <phoneticPr fontId="4"/>
  </si>
  <si>
    <t>第19表</t>
    <phoneticPr fontId="38"/>
  </si>
  <si>
    <t>第20表</t>
    <phoneticPr fontId="4"/>
  </si>
  <si>
    <t>x</t>
    <phoneticPr fontId="4"/>
  </si>
  <si>
    <t>雇用者１人当たり給与額（※１）</t>
    <rPh sb="0" eb="3">
      <t>コヨウシャ</t>
    </rPh>
    <rPh sb="4" eb="5">
      <t>ニン</t>
    </rPh>
    <rPh sb="5" eb="6">
      <t>ア</t>
    </rPh>
    <rPh sb="8" eb="10">
      <t>キュウヨ</t>
    </rPh>
    <rPh sb="10" eb="11">
      <t>ガク</t>
    </rPh>
    <phoneticPr fontId="4"/>
  </si>
  <si>
    <t>労　働
分配率
（※２）</t>
    <rPh sb="0" eb="1">
      <t>ロウ</t>
    </rPh>
    <rPh sb="2" eb="3">
      <t>ドウ</t>
    </rPh>
    <rPh sb="4" eb="7">
      <t>ブンパイリツ</t>
    </rPh>
    <phoneticPr fontId="4"/>
  </si>
  <si>
    <t>原材料率
（※３）</t>
    <rPh sb="0" eb="3">
      <t>ゲンザイリョウ</t>
    </rPh>
    <rPh sb="3" eb="4">
      <t>リツ</t>
    </rPh>
    <phoneticPr fontId="4"/>
  </si>
  <si>
    <t>※１常用雇用者及び有給役員のうち事業所に従事している雇用者１人当たりの給与額
※２労働分配率：人件費及び人材派遣会社への支払額／付加価値額×１００
※３原材料率：原材料、燃料、電力の使用額等／（生産額－推計消費税額等）×１００
※個人経営の事業所を含みません。</t>
    <rPh sb="2" eb="4">
      <t>ジョウヨウ</t>
    </rPh>
    <rPh sb="4" eb="7">
      <t>コヨウシャ</t>
    </rPh>
    <rPh sb="7" eb="8">
      <t>オヨ</t>
    </rPh>
    <rPh sb="9" eb="11">
      <t>ユウキュウ</t>
    </rPh>
    <rPh sb="11" eb="13">
      <t>ヤクイン</t>
    </rPh>
    <rPh sb="16" eb="18">
      <t>ジギョウ</t>
    </rPh>
    <rPh sb="18" eb="19">
      <t>ショ</t>
    </rPh>
    <rPh sb="20" eb="22">
      <t>ジュウジ</t>
    </rPh>
    <rPh sb="26" eb="29">
      <t>コヨウシャ</t>
    </rPh>
    <rPh sb="30" eb="31">
      <t>ニン</t>
    </rPh>
    <rPh sb="31" eb="32">
      <t>ア</t>
    </rPh>
    <rPh sb="35" eb="38">
      <t>キュウヨガク</t>
    </rPh>
    <rPh sb="41" eb="43">
      <t>ロウドウ</t>
    </rPh>
    <rPh sb="43" eb="45">
      <t>ブンパイ</t>
    </rPh>
    <rPh sb="45" eb="46">
      <t>リツ</t>
    </rPh>
    <rPh sb="47" eb="51">
      <t>ジンケンヒオヨ</t>
    </rPh>
    <rPh sb="52" eb="54">
      <t>ジンザイ</t>
    </rPh>
    <rPh sb="54" eb="56">
      <t>ハケン</t>
    </rPh>
    <rPh sb="56" eb="58">
      <t>ガイシャ</t>
    </rPh>
    <rPh sb="60" eb="62">
      <t>シハライ</t>
    </rPh>
    <rPh sb="62" eb="63">
      <t>ガク</t>
    </rPh>
    <rPh sb="64" eb="66">
      <t>フカ</t>
    </rPh>
    <rPh sb="66" eb="68">
      <t>カチ</t>
    </rPh>
    <rPh sb="68" eb="69">
      <t>ガク</t>
    </rPh>
    <rPh sb="76" eb="79">
      <t>ゲンザイリョウ</t>
    </rPh>
    <rPh sb="79" eb="80">
      <t>リツ</t>
    </rPh>
    <rPh sb="81" eb="84">
      <t>ゲンザイリョウ</t>
    </rPh>
    <rPh sb="85" eb="87">
      <t>ネンリョウ</t>
    </rPh>
    <rPh sb="88" eb="90">
      <t>デンリョク</t>
    </rPh>
    <rPh sb="91" eb="93">
      <t>シヨウ</t>
    </rPh>
    <rPh sb="93" eb="94">
      <t>ガク</t>
    </rPh>
    <rPh sb="94" eb="95">
      <t>トウ</t>
    </rPh>
    <rPh sb="97" eb="100">
      <t>セイサンガク</t>
    </rPh>
    <rPh sb="101" eb="103">
      <t>スイケイ</t>
    </rPh>
    <rPh sb="103" eb="106">
      <t>ショウヒゼイ</t>
    </rPh>
    <rPh sb="106" eb="107">
      <t>ガク</t>
    </rPh>
    <rPh sb="107" eb="108">
      <t>トウ</t>
    </rPh>
    <rPh sb="115" eb="119">
      <t>コジンケイエイ</t>
    </rPh>
    <rPh sb="120" eb="123">
      <t>ジギョウショ</t>
    </rPh>
    <rPh sb="124" eb="125">
      <t>フク</t>
    </rPh>
    <phoneticPr fontId="4"/>
  </si>
  <si>
    <t>前年比（％）</t>
    <rPh sb="0" eb="1">
      <t>マエ</t>
    </rPh>
    <rPh sb="2" eb="3">
      <t>ヒ</t>
    </rPh>
    <phoneticPr fontId="7"/>
  </si>
  <si>
    <r>
      <t>※　付加価値額で、従業者４～29人の事業所については粗付加価値額です。
※　平成</t>
    </r>
    <r>
      <rPr>
        <u/>
        <sz val="10"/>
        <rFont val="ＭＳ Ｐ明朝"/>
        <family val="1"/>
        <charset val="128"/>
      </rPr>
      <t>23年</t>
    </r>
    <r>
      <rPr>
        <sz val="10"/>
        <rFont val="ＭＳ Ｐ明朝"/>
        <family val="1"/>
        <charset val="128"/>
      </rPr>
      <t>、</t>
    </r>
    <r>
      <rPr>
        <u/>
        <sz val="10"/>
        <rFont val="ＭＳ Ｐ明朝"/>
        <family val="1"/>
        <charset val="128"/>
      </rPr>
      <t>27年</t>
    </r>
    <r>
      <rPr>
        <sz val="10"/>
        <rFont val="ＭＳ Ｐ明朝"/>
        <family val="1"/>
        <charset val="128"/>
      </rPr>
      <t>及び令和</t>
    </r>
    <r>
      <rPr>
        <u/>
        <sz val="10"/>
        <rFont val="ＭＳ Ｐ明朝"/>
        <family val="1"/>
        <charset val="128"/>
      </rPr>
      <t>２年</t>
    </r>
    <r>
      <rPr>
        <sz val="10"/>
        <rFont val="ＭＳ Ｐ明朝"/>
        <family val="1"/>
        <charset val="128"/>
      </rPr>
      <t>は、経済センサス－活動調査において実施しました。
※　平成</t>
    </r>
    <r>
      <rPr>
        <u/>
        <sz val="10"/>
        <rFont val="ＭＳ Ｐ明朝"/>
        <family val="1"/>
        <charset val="128"/>
      </rPr>
      <t>27年</t>
    </r>
    <r>
      <rPr>
        <sz val="10"/>
        <rFont val="ＭＳ Ｐ明朝"/>
        <family val="1"/>
        <charset val="128"/>
      </rPr>
      <t>については【01】個人経営調査票で把握した事業所を、令和</t>
    </r>
    <r>
      <rPr>
        <u/>
        <sz val="10"/>
        <rFont val="ＭＳ Ｐ明朝"/>
        <family val="1"/>
        <charset val="128"/>
      </rPr>
      <t>２年</t>
    </r>
    <r>
      <rPr>
        <sz val="10"/>
        <rFont val="ＭＳ Ｐ明朝"/>
        <family val="1"/>
        <charset val="128"/>
      </rPr>
      <t>については個人経営の事業所を含みません。</t>
    </r>
    <rPh sb="47" eb="48">
      <t>オヨ</t>
    </rPh>
    <rPh sb="49" eb="51">
      <t>レイワ</t>
    </rPh>
    <rPh sb="52" eb="53">
      <t>ネン</t>
    </rPh>
    <rPh sb="80" eb="82">
      <t>ヘイセイ</t>
    </rPh>
    <rPh sb="84" eb="85">
      <t>ネン</t>
    </rPh>
    <rPh sb="111" eb="113">
      <t>レイワ</t>
    </rPh>
    <rPh sb="114" eb="115">
      <t>ネン</t>
    </rPh>
    <rPh sb="120" eb="124">
      <t>コジンケイエイ</t>
    </rPh>
    <rPh sb="125" eb="128">
      <t>ジギョウショ</t>
    </rPh>
    <phoneticPr fontId="4"/>
  </si>
  <si>
    <r>
      <t>※　平成</t>
    </r>
    <r>
      <rPr>
        <u/>
        <sz val="10"/>
        <rFont val="ＭＳ Ｐ明朝"/>
        <family val="1"/>
        <charset val="128"/>
      </rPr>
      <t>23年</t>
    </r>
    <r>
      <rPr>
        <sz val="10"/>
        <rFont val="ＭＳ Ｐ明朝"/>
        <family val="1"/>
        <charset val="128"/>
      </rPr>
      <t>、</t>
    </r>
    <r>
      <rPr>
        <u/>
        <sz val="10"/>
        <rFont val="ＭＳ Ｐ明朝"/>
        <family val="1"/>
        <charset val="128"/>
      </rPr>
      <t>27年</t>
    </r>
    <r>
      <rPr>
        <sz val="10"/>
        <rFont val="ＭＳ Ｐ明朝"/>
        <family val="1"/>
        <charset val="128"/>
      </rPr>
      <t>及び令和</t>
    </r>
    <r>
      <rPr>
        <u/>
        <sz val="10"/>
        <rFont val="ＭＳ Ｐ明朝"/>
        <family val="1"/>
        <charset val="128"/>
      </rPr>
      <t>２年</t>
    </r>
    <r>
      <rPr>
        <sz val="10"/>
        <rFont val="ＭＳ Ｐ明朝"/>
        <family val="1"/>
        <charset val="128"/>
      </rPr>
      <t>は、経済センサス－活動調査において実施しました。
※　平成</t>
    </r>
    <r>
      <rPr>
        <u/>
        <sz val="10"/>
        <rFont val="ＭＳ Ｐ明朝"/>
        <family val="1"/>
        <charset val="128"/>
      </rPr>
      <t>27年</t>
    </r>
    <r>
      <rPr>
        <sz val="10"/>
        <rFont val="ＭＳ Ｐ明朝"/>
        <family val="1"/>
        <charset val="128"/>
      </rPr>
      <t>については【01】個人経営調査票で把握した事業所を、令和</t>
    </r>
    <r>
      <rPr>
        <u/>
        <sz val="10"/>
        <rFont val="ＭＳ Ｐ明朝"/>
        <family val="1"/>
        <charset val="128"/>
      </rPr>
      <t>２年</t>
    </r>
    <r>
      <rPr>
        <sz val="10"/>
        <rFont val="ＭＳ Ｐ明朝"/>
        <family val="1"/>
        <charset val="128"/>
      </rPr>
      <t>については個人経営の事業所を含みません。</t>
    </r>
    <rPh sb="11" eb="12">
      <t>オヨ</t>
    </rPh>
    <rPh sb="13" eb="15">
      <t>レイワ</t>
    </rPh>
    <rPh sb="16" eb="17">
      <t>ネン</t>
    </rPh>
    <rPh sb="44" eb="46">
      <t>ヘイセイ</t>
    </rPh>
    <rPh sb="48" eb="49">
      <t>ネン</t>
    </rPh>
    <rPh sb="75" eb="77">
      <t>レイワ</t>
    </rPh>
    <rPh sb="78" eb="79">
      <t>ネン</t>
    </rPh>
    <rPh sb="84" eb="88">
      <t>コジンケイエイ</t>
    </rPh>
    <rPh sb="89" eb="92">
      <t>ジギョウショ</t>
    </rPh>
    <phoneticPr fontId="4"/>
  </si>
  <si>
    <t>-</t>
    <phoneticPr fontId="4"/>
  </si>
  <si>
    <r>
      <t>※　平成</t>
    </r>
    <r>
      <rPr>
        <u/>
        <sz val="10"/>
        <rFont val="ＭＳ Ｐ明朝"/>
        <family val="1"/>
        <charset val="128"/>
      </rPr>
      <t>24年</t>
    </r>
    <r>
      <rPr>
        <sz val="10"/>
        <rFont val="ＭＳ Ｐ明朝"/>
        <family val="1"/>
        <charset val="128"/>
      </rPr>
      <t>、</t>
    </r>
    <r>
      <rPr>
        <u/>
        <sz val="10"/>
        <rFont val="ＭＳ Ｐ明朝"/>
        <family val="1"/>
        <charset val="128"/>
      </rPr>
      <t>28年</t>
    </r>
    <r>
      <rPr>
        <sz val="10"/>
        <rFont val="ＭＳ Ｐ明朝"/>
        <family val="1"/>
        <charset val="128"/>
      </rPr>
      <t>及び令和</t>
    </r>
    <r>
      <rPr>
        <u/>
        <sz val="10"/>
        <rFont val="ＭＳ Ｐ明朝"/>
        <family val="1"/>
        <charset val="128"/>
      </rPr>
      <t>３年</t>
    </r>
    <r>
      <rPr>
        <sz val="10"/>
        <rFont val="ＭＳ Ｐ明朝"/>
        <family val="1"/>
        <charset val="128"/>
      </rPr>
      <t>は、経済センサス－活動調査において実施しました。
※　令和</t>
    </r>
    <r>
      <rPr>
        <u/>
        <sz val="10"/>
        <rFont val="ＭＳ Ｐ明朝"/>
        <family val="1"/>
        <charset val="128"/>
      </rPr>
      <t>３年</t>
    </r>
    <r>
      <rPr>
        <sz val="10"/>
        <rFont val="ＭＳ Ｐ明朝"/>
        <family val="1"/>
        <charset val="128"/>
      </rPr>
      <t>は、個人経営の事業所を含みません。</t>
    </r>
    <rPh sb="11" eb="12">
      <t>オヨ</t>
    </rPh>
    <rPh sb="13" eb="15">
      <t>レイワ</t>
    </rPh>
    <rPh sb="16" eb="17">
      <t>ネン</t>
    </rPh>
    <rPh sb="44" eb="46">
      <t>レイワ</t>
    </rPh>
    <rPh sb="47" eb="48">
      <t>ネン</t>
    </rPh>
    <rPh sb="50" eb="52">
      <t>コジン</t>
    </rPh>
    <rPh sb="52" eb="54">
      <t>ケイエイ</t>
    </rPh>
    <rPh sb="55" eb="58">
      <t>ジギョウショ</t>
    </rPh>
    <rPh sb="59" eb="60">
      <t>フク</t>
    </rPh>
    <phoneticPr fontId="4"/>
  </si>
  <si>
    <r>
      <t>※　付加価値額で、従業者４～29人の事業所については粗付加価値額です。
※　平成</t>
    </r>
    <r>
      <rPr>
        <u/>
        <sz val="10"/>
        <rFont val="ＭＳ Ｐ明朝"/>
        <family val="1"/>
        <charset val="128"/>
      </rPr>
      <t>23年</t>
    </r>
    <r>
      <rPr>
        <sz val="10"/>
        <rFont val="ＭＳ Ｐ明朝"/>
        <family val="1"/>
        <charset val="128"/>
      </rPr>
      <t>、</t>
    </r>
    <r>
      <rPr>
        <u/>
        <sz val="10"/>
        <rFont val="ＭＳ Ｐ明朝"/>
        <family val="1"/>
        <charset val="128"/>
      </rPr>
      <t>27年</t>
    </r>
    <r>
      <rPr>
        <sz val="10"/>
        <rFont val="ＭＳ Ｐ明朝"/>
        <family val="1"/>
        <charset val="128"/>
      </rPr>
      <t>及び令和</t>
    </r>
    <r>
      <rPr>
        <u/>
        <sz val="10"/>
        <rFont val="ＭＳ Ｐ明朝"/>
        <family val="1"/>
        <charset val="128"/>
      </rPr>
      <t>２年</t>
    </r>
    <r>
      <rPr>
        <sz val="10"/>
        <rFont val="ＭＳ Ｐ明朝"/>
        <family val="1"/>
        <charset val="128"/>
      </rPr>
      <t>は、経済センサス－活動調査において実施しました。
※　平成</t>
    </r>
    <r>
      <rPr>
        <u/>
        <sz val="10"/>
        <rFont val="ＭＳ Ｐ明朝"/>
        <family val="1"/>
        <charset val="128"/>
      </rPr>
      <t>27年</t>
    </r>
    <r>
      <rPr>
        <sz val="10"/>
        <rFont val="ＭＳ Ｐ明朝"/>
        <family val="1"/>
        <charset val="128"/>
      </rPr>
      <t>については【01】個人経営調査票で把握した事業所を、令和</t>
    </r>
    <r>
      <rPr>
        <u/>
        <sz val="10"/>
        <rFont val="ＭＳ Ｐ明朝"/>
        <family val="1"/>
        <charset val="128"/>
      </rPr>
      <t>２年</t>
    </r>
    <r>
      <rPr>
        <sz val="10"/>
        <rFont val="ＭＳ Ｐ明朝"/>
        <family val="1"/>
        <charset val="128"/>
      </rPr>
      <t>については個人経営の事業所を含みません。</t>
    </r>
    <rPh sb="47" eb="48">
      <t>オヨ</t>
    </rPh>
    <rPh sb="49" eb="51">
      <t>レイワ</t>
    </rPh>
    <rPh sb="52" eb="53">
      <t>ネン</t>
    </rPh>
    <rPh sb="80" eb="82">
      <t>ヘイセイ</t>
    </rPh>
    <rPh sb="84" eb="85">
      <t>ネン</t>
    </rPh>
    <rPh sb="94" eb="101">
      <t>コジンケイエイチョウサヒョウ</t>
    </rPh>
    <rPh sb="102" eb="104">
      <t>ハアク</t>
    </rPh>
    <rPh sb="106" eb="109">
      <t>ジギョウショ</t>
    </rPh>
    <rPh sb="111" eb="113">
      <t>レイワ</t>
    </rPh>
    <rPh sb="114" eb="115">
      <t>ネン</t>
    </rPh>
    <rPh sb="120" eb="124">
      <t>コジンケイエイ</t>
    </rPh>
    <rPh sb="125" eb="128">
      <t>ジギョウショ</t>
    </rPh>
    <rPh sb="129" eb="130">
      <t>フク</t>
    </rPh>
    <phoneticPr fontId="4"/>
  </si>
  <si>
    <t>x</t>
    <phoneticPr fontId="4"/>
  </si>
  <si>
    <t>x</t>
    <phoneticPr fontId="4"/>
  </si>
  <si>
    <t>第５表　品目別産出事業所数及び出荷金額等集計表
（従業者４人以上の事業所）</t>
    <rPh sb="13" eb="14">
      <t>オヨ</t>
    </rPh>
    <rPh sb="17" eb="19">
      <t>キンガク</t>
    </rPh>
    <rPh sb="19" eb="20">
      <t>ナド</t>
    </rPh>
    <rPh sb="20" eb="23">
      <t>シュウケイヒョウ</t>
    </rPh>
    <rPh sb="25" eb="28">
      <t>ジュウギョウシャ</t>
    </rPh>
    <rPh sb="29" eb="30">
      <t>ニン</t>
    </rPh>
    <rPh sb="30" eb="32">
      <t>イジョウ</t>
    </rPh>
    <rPh sb="33" eb="36">
      <t>ジギョウショ</t>
    </rPh>
    <phoneticPr fontId="4"/>
  </si>
  <si>
    <t>第５表　品目別産出事業所数及び出荷金額等集計表
（従業者４人以上の事業所）</t>
    <rPh sb="13" eb="14">
      <t>オヨ</t>
    </rPh>
    <rPh sb="20" eb="23">
      <t>シュウケイヒョウ</t>
    </rPh>
    <rPh sb="25" eb="28">
      <t>ジュウギョウシャ</t>
    </rPh>
    <rPh sb="29" eb="30">
      <t>ニン</t>
    </rPh>
    <rPh sb="30" eb="32">
      <t>イジョウ</t>
    </rPh>
    <rPh sb="33" eb="36">
      <t>ジギョウショ</t>
    </rPh>
    <phoneticPr fontId="4"/>
  </si>
  <si>
    <t>第５表　品目別産出事業所数及び出荷金額等集計表
（従業者４人以上の事業所）</t>
    <rPh sb="13" eb="14">
      <t>オヨ</t>
    </rPh>
    <rPh sb="17" eb="18">
      <t>カネ</t>
    </rPh>
    <rPh sb="20" eb="23">
      <t>シュウケイヒョウ</t>
    </rPh>
    <rPh sb="25" eb="28">
      <t>ジュウギョウシャ</t>
    </rPh>
    <rPh sb="29" eb="30">
      <t>ニン</t>
    </rPh>
    <rPh sb="30" eb="32">
      <t>イジョウ</t>
    </rPh>
    <rPh sb="33" eb="36">
      <t>ジギョウショ</t>
    </rPh>
    <phoneticPr fontId="4"/>
  </si>
  <si>
    <t>出荷金額又は
加工賃収入額等
　　（万円）</t>
    <rPh sb="0" eb="2">
      <t>シュッカ</t>
    </rPh>
    <rPh sb="2" eb="4">
      <t>キンガク</t>
    </rPh>
    <rPh sb="4" eb="5">
      <t>マタ</t>
    </rPh>
    <rPh sb="7" eb="10">
      <t>カコウチン</t>
    </rPh>
    <rPh sb="10" eb="12">
      <t>シュウニュウ</t>
    </rPh>
    <rPh sb="12" eb="13">
      <t>ガク</t>
    </rPh>
    <rPh sb="13" eb="14">
      <t>トウ</t>
    </rPh>
    <rPh sb="18" eb="20">
      <t>マンエン</t>
    </rPh>
    <phoneticPr fontId="4"/>
  </si>
  <si>
    <t>産業別集計表（従業者４人以上の事業所）
事業所数、従業者数、事業に従事する者の人件費及び派遣受入者に係る人材派遣会社への支払額、原材料、燃料、電力の使用額等、製造品出荷額等、付加価値額</t>
    <rPh sb="0" eb="3">
      <t>サンギョウベツ</t>
    </rPh>
    <rPh sb="3" eb="6">
      <t>シュウケイヒョウ</t>
    </rPh>
    <rPh sb="7" eb="10">
      <t>ジュウギョウシャ</t>
    </rPh>
    <rPh sb="11" eb="14">
      <t>ニンイジョウ</t>
    </rPh>
    <rPh sb="15" eb="18">
      <t>ジギョウショ</t>
    </rPh>
    <rPh sb="20" eb="23">
      <t>ジギョウショ</t>
    </rPh>
    <rPh sb="23" eb="24">
      <t>スウ</t>
    </rPh>
    <rPh sb="25" eb="28">
      <t>ジュウギョウシャ</t>
    </rPh>
    <rPh sb="28" eb="29">
      <t>スウ</t>
    </rPh>
    <rPh sb="30" eb="32">
      <t>ジギョウ</t>
    </rPh>
    <rPh sb="33" eb="35">
      <t>ジュウジ</t>
    </rPh>
    <rPh sb="37" eb="38">
      <t>モノ</t>
    </rPh>
    <rPh sb="39" eb="42">
      <t>ジンケンヒ</t>
    </rPh>
    <rPh sb="42" eb="43">
      <t>オヨ</t>
    </rPh>
    <rPh sb="44" eb="46">
      <t>ハケン</t>
    </rPh>
    <rPh sb="46" eb="48">
      <t>ウケイレ</t>
    </rPh>
    <rPh sb="48" eb="49">
      <t>シャ</t>
    </rPh>
    <rPh sb="50" eb="51">
      <t>カカ</t>
    </rPh>
    <rPh sb="52" eb="54">
      <t>ジンザイ</t>
    </rPh>
    <rPh sb="54" eb="56">
      <t>ハケン</t>
    </rPh>
    <rPh sb="56" eb="58">
      <t>ガイシャ</t>
    </rPh>
    <rPh sb="60" eb="62">
      <t>シハライ</t>
    </rPh>
    <rPh sb="62" eb="63">
      <t>ガク</t>
    </rPh>
    <rPh sb="64" eb="67">
      <t>ゲンザイリョウ</t>
    </rPh>
    <rPh sb="68" eb="70">
      <t>ネンリョウ</t>
    </rPh>
    <rPh sb="71" eb="73">
      <t>デンリョク</t>
    </rPh>
    <rPh sb="74" eb="76">
      <t>シヨウ</t>
    </rPh>
    <rPh sb="76" eb="77">
      <t>ガク</t>
    </rPh>
    <rPh sb="77" eb="78">
      <t>ナド</t>
    </rPh>
    <rPh sb="79" eb="81">
      <t>セイゾウ</t>
    </rPh>
    <rPh sb="81" eb="82">
      <t>ヒン</t>
    </rPh>
    <rPh sb="82" eb="85">
      <t>シュッカガク</t>
    </rPh>
    <rPh sb="85" eb="86">
      <t>トウ</t>
    </rPh>
    <rPh sb="87" eb="89">
      <t>フカ</t>
    </rPh>
    <rPh sb="89" eb="91">
      <t>カチ</t>
    </rPh>
    <rPh sb="91" eb="92">
      <t>ガク</t>
    </rPh>
    <phoneticPr fontId="38"/>
  </si>
  <si>
    <t>市町村別集計表（従業者４人以上の事業所）
事業所数、従業者数、事業に従事する者の人件費及び派遣受入者に係る人材派遣会社への支払額、原材料、燃料、電力の使用額等、製造品出荷額等、付加価値額</t>
    <rPh sb="0" eb="3">
      <t>シチョウソン</t>
    </rPh>
    <rPh sb="3" eb="4">
      <t>ベツ</t>
    </rPh>
    <rPh sb="4" eb="7">
      <t>シュウケイヒョウ</t>
    </rPh>
    <rPh sb="8" eb="11">
      <t>ジュウギョウシャ</t>
    </rPh>
    <rPh sb="12" eb="15">
      <t>ニンイジョウ</t>
    </rPh>
    <rPh sb="16" eb="19">
      <t>ジギョウショ</t>
    </rPh>
    <phoneticPr fontId="38"/>
  </si>
  <si>
    <t>産業別、市町村別集計表（従業者４人以上の事業所）
事業所数、従業者数、事業に従事する者の人件費及び派遣受入者に係る人材派遣会社への支払額、原材料、燃料、電力の使用額等、製造品出荷額等、付加価値額</t>
    <rPh sb="0" eb="3">
      <t>サンギョウベツ</t>
    </rPh>
    <rPh sb="4" eb="7">
      <t>シチョウソン</t>
    </rPh>
    <rPh sb="7" eb="8">
      <t>ベツ</t>
    </rPh>
    <rPh sb="8" eb="11">
      <t>シュウケイヒョウ</t>
    </rPh>
    <rPh sb="12" eb="15">
      <t>ジュウギョウシャ</t>
    </rPh>
    <rPh sb="16" eb="19">
      <t>ニンイジョウ</t>
    </rPh>
    <rPh sb="20" eb="23">
      <t>ジギョウショ</t>
    </rPh>
    <phoneticPr fontId="38"/>
  </si>
  <si>
    <t>産業細分類別集計表（従業者４人以上の事業所）
事業所数、従業者数、事業に従事する者の人件費及び派遣受入者に係る人材派遣会社への支払額、原材料、燃料、電力の使用額等、製造品出荷額等、付加価値額</t>
    <rPh sb="0" eb="2">
      <t>サンギョウ</t>
    </rPh>
    <rPh sb="2" eb="5">
      <t>サイブンルイ</t>
    </rPh>
    <rPh sb="5" eb="6">
      <t>ベツ</t>
    </rPh>
    <rPh sb="6" eb="9">
      <t>シュウケイヒョウ</t>
    </rPh>
    <rPh sb="10" eb="13">
      <t>ジュウギョウシャ</t>
    </rPh>
    <rPh sb="14" eb="17">
      <t>ニンイジョウ</t>
    </rPh>
    <rPh sb="18" eb="21">
      <t>ジギョウショ</t>
    </rPh>
    <phoneticPr fontId="38"/>
  </si>
  <si>
    <t>品目別産出事業所数及び出荷金額等集計表（従業者４人以上の事業所）</t>
    <rPh sb="0" eb="3">
      <t>ヒンモクベツ</t>
    </rPh>
    <rPh sb="3" eb="5">
      <t>サンシュツ</t>
    </rPh>
    <rPh sb="5" eb="8">
      <t>ジギョウショ</t>
    </rPh>
    <rPh sb="8" eb="9">
      <t>スウ</t>
    </rPh>
    <rPh sb="9" eb="10">
      <t>オヨ</t>
    </rPh>
    <rPh sb="11" eb="13">
      <t>シュッカ</t>
    </rPh>
    <rPh sb="13" eb="15">
      <t>キンガク</t>
    </rPh>
    <rPh sb="15" eb="16">
      <t>トウ</t>
    </rPh>
    <rPh sb="16" eb="18">
      <t>シュウケイ</t>
    </rPh>
    <rPh sb="18" eb="19">
      <t>ヒョウ</t>
    </rPh>
    <rPh sb="20" eb="23">
      <t>ジュウギョウシャ</t>
    </rPh>
    <rPh sb="24" eb="27">
      <t>ニンイジョウ</t>
    </rPh>
    <rPh sb="28" eb="31">
      <t>ジギョウショ</t>
    </rPh>
    <phoneticPr fontId="38"/>
  </si>
  <si>
    <t>産業別、従業者規模別集計表（従業者４人以上の事業所）
事業所数、従業者数、事業に従事する者の人件費及び派遣受入者に係る人材派遣会社への支払額、原材料、燃料、電力の使用額等、製造品出荷額等、付加価値額</t>
    <rPh sb="0" eb="3">
      <t>サンギョウベツ</t>
    </rPh>
    <rPh sb="4" eb="7">
      <t>ジュウギョウシャ</t>
    </rPh>
    <rPh sb="7" eb="10">
      <t>キボベツ</t>
    </rPh>
    <rPh sb="10" eb="13">
      <t>シュウケイヒョウ</t>
    </rPh>
    <rPh sb="14" eb="17">
      <t>ジュウギョウシャ</t>
    </rPh>
    <rPh sb="18" eb="19">
      <t>ニン</t>
    </rPh>
    <rPh sb="19" eb="21">
      <t>イジョウ</t>
    </rPh>
    <rPh sb="22" eb="25">
      <t>ジギョウショ</t>
    </rPh>
    <phoneticPr fontId="38"/>
  </si>
  <si>
    <t>産業別集計表（従業者30人以上の事業所）
事業所数、従業者数、事業に従事する者の人件費及び派遣受入者に係る人材派遣会社への支払額、原材料、燃料、電力の使用額等、製造品出荷額等、付加価値額</t>
    <rPh sb="0" eb="3">
      <t>サンギョウベツ</t>
    </rPh>
    <rPh sb="3" eb="6">
      <t>シュウケイヒョウ</t>
    </rPh>
    <rPh sb="7" eb="10">
      <t>ジュウギョウシャ</t>
    </rPh>
    <rPh sb="12" eb="15">
      <t>ニンイジョウ</t>
    </rPh>
    <rPh sb="16" eb="19">
      <t>ジギョウショ</t>
    </rPh>
    <phoneticPr fontId="38"/>
  </si>
  <si>
    <t>産業別１事業所当たり及び従業者１人当たり集計表（従業者30人以上の事業所）
事業所数、従業者数、事業に従事する者の人件費及び派遣受入者に係る人材派遣会社への支払額、原材料、燃料、電力の使用額等、製造品出荷額等、付加価値額</t>
    <rPh sb="0" eb="2">
      <t>サンギョウ</t>
    </rPh>
    <rPh sb="2" eb="3">
      <t>ベツ</t>
    </rPh>
    <rPh sb="4" eb="7">
      <t>ジギョウショ</t>
    </rPh>
    <rPh sb="7" eb="8">
      <t>ア</t>
    </rPh>
    <rPh sb="10" eb="11">
      <t>オヨ</t>
    </rPh>
    <rPh sb="12" eb="15">
      <t>ジュウギョウシャ</t>
    </rPh>
    <rPh sb="16" eb="17">
      <t>ニン</t>
    </rPh>
    <rPh sb="17" eb="18">
      <t>ア</t>
    </rPh>
    <rPh sb="20" eb="23">
      <t>シュウケイヒョウ</t>
    </rPh>
    <rPh sb="24" eb="27">
      <t>ジュウギョウシャ</t>
    </rPh>
    <rPh sb="29" eb="30">
      <t>ニン</t>
    </rPh>
    <rPh sb="30" eb="32">
      <t>イジョウ</t>
    </rPh>
    <rPh sb="33" eb="36">
      <t>ジギョウショ</t>
    </rPh>
    <phoneticPr fontId="38"/>
  </si>
  <si>
    <t>産業別集計表（全事業所）
事業所数、従業者数、事業に従事する者の人件費及び派遣受入者に係る人材派遣会社への支払額、原材料、燃料、電力の使用額等、製造品出荷額等、付加価値額</t>
    <rPh sb="0" eb="3">
      <t>サンギョウベツ</t>
    </rPh>
    <rPh sb="3" eb="6">
      <t>シュウケイヒョウ</t>
    </rPh>
    <rPh sb="7" eb="8">
      <t>スベ</t>
    </rPh>
    <rPh sb="8" eb="11">
      <t>ジギョウショ</t>
    </rPh>
    <phoneticPr fontId="38"/>
  </si>
  <si>
    <t>市町村集計表（全事業所）
事業所数、従業者数、事業に従事する者の人件費及び派遣受入者に係る人材派遣会社への支払額、原材料、燃料、電力の使用額等、製造品出荷額等、付加価値額</t>
    <rPh sb="0" eb="3">
      <t>シチョウソン</t>
    </rPh>
    <rPh sb="3" eb="6">
      <t>シュウケイヒョウ</t>
    </rPh>
    <rPh sb="7" eb="8">
      <t>スベ</t>
    </rPh>
    <rPh sb="8" eb="11">
      <t>ジギョウショ</t>
    </rPh>
    <phoneticPr fontId="38"/>
  </si>
  <si>
    <t>産業別、従業者規模別集計表（全事業所）
事業所数、従業者数、事業に従事する者の人件費及び派遣受入者に係る人材派遣会社への支払額、原材料、燃料、電力の使用額等、製造品出荷額等、付加価値額</t>
    <rPh sb="0" eb="3">
      <t>サンギョウベツ</t>
    </rPh>
    <rPh sb="4" eb="7">
      <t>ジュウギョウシャ</t>
    </rPh>
    <rPh sb="7" eb="10">
      <t>キボベツ</t>
    </rPh>
    <rPh sb="10" eb="13">
      <t>シュウケイヒョウ</t>
    </rPh>
    <rPh sb="14" eb="17">
      <t>ゼンジギョウ</t>
    </rPh>
    <rPh sb="17" eb="18">
      <t>ショ</t>
    </rPh>
    <phoneticPr fontId="4"/>
  </si>
  <si>
    <t>市町村別、従業者規模別集計表（全事業所）
事業所数、従業者数、製造品出荷額等、付加価値額</t>
    <rPh sb="0" eb="3">
      <t>シチョウソン</t>
    </rPh>
    <rPh sb="3" eb="4">
      <t>ベツ</t>
    </rPh>
    <rPh sb="5" eb="8">
      <t>ジュウギョウシャ</t>
    </rPh>
    <rPh sb="8" eb="11">
      <t>キボベツ</t>
    </rPh>
    <rPh sb="11" eb="14">
      <t>シュウケイヒョウ</t>
    </rPh>
    <rPh sb="15" eb="18">
      <t>ゼンジギョウ</t>
    </rPh>
    <rPh sb="18" eb="19">
      <t>ショ</t>
    </rPh>
    <phoneticPr fontId="4"/>
  </si>
  <si>
    <t>従業者規模別１事業所当たり及び従業者１人当たり集計表（従業者４人以上の事業所）
製造品出荷額等、付加価値額、事業に従事する者の人件費及び派遣受入者に係る人材派遣会社への支払額、原材料、燃料、電力の使用額等</t>
    <rPh sb="0" eb="3">
      <t>ジュウギョウシャ</t>
    </rPh>
    <rPh sb="3" eb="6">
      <t>キボベツ</t>
    </rPh>
    <rPh sb="7" eb="10">
      <t>ジギョウショ</t>
    </rPh>
    <rPh sb="10" eb="11">
      <t>ア</t>
    </rPh>
    <rPh sb="13" eb="14">
      <t>オヨ</t>
    </rPh>
    <rPh sb="15" eb="18">
      <t>ジュウギョウシャ</t>
    </rPh>
    <rPh sb="19" eb="20">
      <t>ニン</t>
    </rPh>
    <rPh sb="20" eb="21">
      <t>ア</t>
    </rPh>
    <rPh sb="23" eb="26">
      <t>シュウケイヒョウ</t>
    </rPh>
    <rPh sb="27" eb="30">
      <t>ジュウギョウシャ</t>
    </rPh>
    <rPh sb="31" eb="32">
      <t>ニン</t>
    </rPh>
    <rPh sb="32" eb="34">
      <t>イジョウ</t>
    </rPh>
    <rPh sb="35" eb="38">
      <t>ジギョウショ</t>
    </rPh>
    <rPh sb="40" eb="42">
      <t>セイゾウ</t>
    </rPh>
    <rPh sb="42" eb="43">
      <t>ヒン</t>
    </rPh>
    <rPh sb="43" eb="46">
      <t>シュッカガク</t>
    </rPh>
    <rPh sb="46" eb="47">
      <t>トウ</t>
    </rPh>
    <rPh sb="48" eb="50">
      <t>フカ</t>
    </rPh>
    <rPh sb="50" eb="52">
      <t>カチ</t>
    </rPh>
    <rPh sb="52" eb="53">
      <t>ガク</t>
    </rPh>
    <rPh sb="54" eb="56">
      <t>ジギョウ</t>
    </rPh>
    <rPh sb="57" eb="59">
      <t>ジュウジ</t>
    </rPh>
    <rPh sb="72" eb="73">
      <t>モノ</t>
    </rPh>
    <rPh sb="74" eb="75">
      <t>カカ</t>
    </rPh>
    <rPh sb="76" eb="82">
      <t>ジンザイハケンガイシャ</t>
    </rPh>
    <rPh sb="84" eb="87">
      <t>シハライガク</t>
    </rPh>
    <rPh sb="92" eb="94">
      <t>ネンリョウ</t>
    </rPh>
    <rPh sb="95" eb="97">
      <t>デンリョク</t>
    </rPh>
    <phoneticPr fontId="38"/>
  </si>
  <si>
    <t>※加工賃収入額等については、加工賃収入額、その他収入額及びくず・廃物の出荷額をいいます。</t>
    <rPh sb="1" eb="7">
      <t>カコウチンシュウニュウガク</t>
    </rPh>
    <rPh sb="7" eb="8">
      <t>トウ</t>
    </rPh>
    <rPh sb="14" eb="20">
      <t>カコウチンシュウニュウガク</t>
    </rPh>
    <rPh sb="23" eb="27">
      <t>タシュウニュウガク</t>
    </rPh>
    <rPh sb="27" eb="28">
      <t>オヨ</t>
    </rPh>
    <rPh sb="32" eb="34">
      <t>ハイブツ</t>
    </rPh>
    <rPh sb="35" eb="37">
      <t>シュッカ</t>
    </rPh>
    <rPh sb="37" eb="38">
      <t>ガク</t>
    </rPh>
    <phoneticPr fontId="4"/>
  </si>
  <si>
    <t>　 なお、個人経営の事業所を含みません。</t>
    <rPh sb="5" eb="9">
      <t>コジンケイエイ</t>
    </rPh>
    <rPh sb="10" eb="13">
      <t>ジギョウショ</t>
    </rPh>
    <rPh sb="14" eb="15">
      <t>フク</t>
    </rPh>
    <phoneticPr fontId="4"/>
  </si>
  <si>
    <t>-</t>
  </si>
  <si>
    <t>第１５表　市町村別集計表
（全事業所）</t>
    <rPh sb="14" eb="15">
      <t>ゼン</t>
    </rPh>
    <rPh sb="15" eb="18">
      <t>ジギョウショ</t>
    </rPh>
    <phoneticPr fontId="4"/>
  </si>
  <si>
    <r>
      <t>令和３年（2021）和歌山県の工業　</t>
    </r>
    <r>
      <rPr>
        <b/>
        <sz val="11"/>
        <rFont val="ＭＳ Ｐゴシック"/>
        <family val="3"/>
        <charset val="128"/>
      </rPr>
      <t xml:space="preserve">
</t>
    </r>
    <r>
      <rPr>
        <b/>
        <sz val="12"/>
        <rFont val="ＭＳ Ｐゴシック"/>
        <family val="3"/>
        <charset val="128"/>
      </rPr>
      <t>和歌山県企画部企画政策局調査統計課</t>
    </r>
    <r>
      <rPr>
        <b/>
        <sz val="11"/>
        <rFont val="ＭＳ Ｐゴシック"/>
        <family val="3"/>
        <charset val="128"/>
      </rPr>
      <t xml:space="preserve">
令和５</t>
    </r>
    <r>
      <rPr>
        <b/>
        <sz val="12"/>
        <rFont val="ＭＳ Ｐゴシック"/>
        <family val="3"/>
        <charset val="128"/>
      </rPr>
      <t>年３月掲載（令和６年１月訂正）</t>
    </r>
    <rPh sb="0" eb="2">
      <t>レイワ</t>
    </rPh>
    <rPh sb="3" eb="4">
      <t>ネン</t>
    </rPh>
    <rPh sb="10" eb="14">
      <t>ワカヤマケン</t>
    </rPh>
    <rPh sb="15" eb="17">
      <t>コウギョウ</t>
    </rPh>
    <rPh sb="19" eb="23">
      <t>ワカヤマケン</t>
    </rPh>
    <rPh sb="23" eb="26">
      <t>キカクブ</t>
    </rPh>
    <rPh sb="26" eb="28">
      <t>キカク</t>
    </rPh>
    <rPh sb="28" eb="30">
      <t>セイサク</t>
    </rPh>
    <rPh sb="30" eb="31">
      <t>キョク</t>
    </rPh>
    <rPh sb="31" eb="33">
      <t>チョウサ</t>
    </rPh>
    <rPh sb="33" eb="36">
      <t>トウケイカ</t>
    </rPh>
    <rPh sb="37" eb="39">
      <t>レイワ</t>
    </rPh>
    <rPh sb="40" eb="41">
      <t>ネン</t>
    </rPh>
    <rPh sb="42" eb="43">
      <t>ガツ</t>
    </rPh>
    <rPh sb="43" eb="45">
      <t>ケイサイ</t>
    </rPh>
    <rPh sb="46" eb="48">
      <t>レイワ</t>
    </rPh>
    <rPh sb="49" eb="50">
      <t>ネン</t>
    </rPh>
    <rPh sb="51" eb="52">
      <t>ガツ</t>
    </rPh>
    <rPh sb="52" eb="54">
      <t>テイセイ</t>
    </rPh>
    <phoneticPr fontId="38"/>
  </si>
  <si>
    <t>※個人経営の事業所を含みません。</t>
  </si>
  <si>
    <t>※　個人経営の事業所を含みません。
※　1事業所当たり製造品出荷額等の算出に用いた製造品出荷額等は、推計消費税額等を含んだものです。
※　付加価値額で、従業者4～29人の事業所については粗付加価値額です。</t>
    <rPh sb="2" eb="6">
      <t>コジンケイエイ</t>
    </rPh>
    <rPh sb="7" eb="10">
      <t>ジギョウショ</t>
    </rPh>
    <rPh sb="11" eb="12">
      <t>フク</t>
    </rPh>
    <rPh sb="21" eb="24">
      <t>ジギョウショ</t>
    </rPh>
    <rPh sb="24" eb="25">
      <t>ア</t>
    </rPh>
    <rPh sb="27" eb="29">
      <t>セイゾウ</t>
    </rPh>
    <rPh sb="29" eb="30">
      <t>ヒン</t>
    </rPh>
    <rPh sb="30" eb="33">
      <t>シュッカガク</t>
    </rPh>
    <rPh sb="33" eb="34">
      <t>トウ</t>
    </rPh>
    <rPh sb="35" eb="37">
      <t>サンシュツ</t>
    </rPh>
    <rPh sb="38" eb="39">
      <t>モチ</t>
    </rPh>
    <rPh sb="41" eb="43">
      <t>セイゾウ</t>
    </rPh>
    <rPh sb="43" eb="44">
      <t>ヒン</t>
    </rPh>
    <rPh sb="44" eb="47">
      <t>シュッカガク</t>
    </rPh>
    <rPh sb="47" eb="48">
      <t>トウ</t>
    </rPh>
    <rPh sb="50" eb="52">
      <t>スイケイ</t>
    </rPh>
    <rPh sb="52" eb="55">
      <t>ショウヒゼイ</t>
    </rPh>
    <rPh sb="55" eb="56">
      <t>ガク</t>
    </rPh>
    <rPh sb="56" eb="57">
      <t>トウ</t>
    </rPh>
    <rPh sb="58" eb="59">
      <t>フク</t>
    </rPh>
    <rPh sb="69" eb="71">
      <t>フカ</t>
    </rPh>
    <rPh sb="71" eb="74">
      <t>カチガク</t>
    </rPh>
    <rPh sb="76" eb="79">
      <t>ジュウギョウシャ</t>
    </rPh>
    <rPh sb="83" eb="84">
      <t>ニン</t>
    </rPh>
    <rPh sb="85" eb="88">
      <t>ジギョウショ</t>
    </rPh>
    <rPh sb="93" eb="94">
      <t>ソ</t>
    </rPh>
    <rPh sb="94" eb="96">
      <t>フカ</t>
    </rPh>
    <rPh sb="96" eb="99">
      <t>カチガク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</si>
</sst>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quot;▲ &quot;#,##0"/>
    <numFmt numFmtId="177" formatCode="###\ ###\ ###\ ###\ ###"/>
    <numFmt numFmtId="178" formatCode="#,##0;&quot;△ &quot;#,##0"/>
    <numFmt numFmtId="179" formatCode="#,##0.0;&quot;△ &quot;#,##0.0"/>
    <numFmt numFmtId="180" formatCode="000000"/>
    <numFmt numFmtId="181" formatCode="#,##0.0;&quot;▲ &quot;#,##0.0"/>
    <numFmt numFmtId="182" formatCode="0.0%"/>
    <numFmt numFmtId="183" formatCode="#,##0_);[Red]\(#,##0\)"/>
    <numFmt numFmtId="184" formatCode="0.0_);[Red]\(0.0\)"/>
    <numFmt numFmtId="185" formatCode="0.0;&quot;▲ &quot;0.0"/>
    <numFmt numFmtId="186" formatCode="#,##0;&quot;▲ &quot;#,##0;\-"/>
    <numFmt numFmtId="187" formatCode="0_);[Red]\(0\)"/>
    <numFmt numFmtId="188" formatCode="#,##0.0_);[Red]\(#,##0.0\)"/>
    <numFmt numFmtId="189" formatCode="#,##0.0;&quot;▲ &quot;#,##0.0;\-"/>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8"/>
      <name val="ＭＳ 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b/>
      <sz val="11"/>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8"/>
      <name val="ＭＳ Ｐ明朝"/>
      <family val="1"/>
      <charset val="128"/>
    </font>
    <font>
      <sz val="12"/>
      <name val="ＭＳ ゴシック"/>
      <family val="3"/>
      <charset val="128"/>
    </font>
    <font>
      <sz val="9"/>
      <name val="ＭＳ ゴシック"/>
      <family val="3"/>
      <charset val="128"/>
    </font>
    <font>
      <sz val="9"/>
      <name val="ＭＳ 明朝"/>
      <family val="1"/>
      <charset val="128"/>
    </font>
    <font>
      <sz val="14"/>
      <name val="ＭＳ ゴシック"/>
      <family val="3"/>
      <charset val="128"/>
    </font>
    <font>
      <sz val="14"/>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6"/>
      <name val="ＭＳ Ｐゴシック"/>
      <family val="3"/>
      <charset val="128"/>
    </font>
    <font>
      <b/>
      <sz val="10"/>
      <name val="ＭＳ 明朝"/>
      <family val="1"/>
      <charset val="128"/>
    </font>
    <font>
      <b/>
      <sz val="9"/>
      <name val="ＭＳ Ｐゴシック"/>
      <family val="3"/>
      <charset val="128"/>
    </font>
    <font>
      <sz val="10"/>
      <name val="ＭＳ 明朝"/>
      <family val="1"/>
      <charset val="128"/>
    </font>
    <font>
      <b/>
      <sz val="9"/>
      <color indexed="10"/>
      <name val="ＭＳ Ｐ明朝"/>
      <family val="1"/>
      <charset val="128"/>
    </font>
    <font>
      <b/>
      <sz val="9"/>
      <name val="ＭＳ 明朝"/>
      <family val="1"/>
      <charset val="128"/>
    </font>
    <font>
      <b/>
      <sz val="12"/>
      <color indexed="10"/>
      <name val="ＭＳ Ｐ明朝"/>
      <family val="1"/>
      <charset val="128"/>
    </font>
    <font>
      <sz val="12"/>
      <name val="ＭＳ Ｐゴシック"/>
      <family val="3"/>
      <charset val="128"/>
    </font>
    <font>
      <sz val="10"/>
      <name val="ＭＳ ゴシック"/>
      <family val="3"/>
      <charset val="128"/>
    </font>
    <font>
      <sz val="10"/>
      <name val="ＭＳ Ｐゴシック"/>
      <family val="3"/>
      <charset val="128"/>
    </font>
    <font>
      <sz val="16"/>
      <name val="ＭＳ ゴシック"/>
      <family val="3"/>
      <charset val="128"/>
    </font>
    <font>
      <sz val="18"/>
      <name val="ＭＳ Ｐ明朝"/>
      <family val="1"/>
      <charset val="128"/>
    </font>
    <font>
      <sz val="8"/>
      <name val="ＭＳ 明朝"/>
      <family val="1"/>
      <charset val="128"/>
    </font>
    <font>
      <b/>
      <sz val="16"/>
      <color indexed="12"/>
      <name val="ＭＳ Ｐゴシック"/>
      <family val="3"/>
      <charset val="128"/>
    </font>
    <font>
      <b/>
      <sz val="11"/>
      <name val="ＭＳ Ｐゴシック"/>
      <family val="3"/>
      <charset val="128"/>
    </font>
    <font>
      <b/>
      <sz val="12"/>
      <name val="ＭＳ Ｐゴシック"/>
      <family val="3"/>
      <charset val="128"/>
    </font>
    <font>
      <sz val="6"/>
      <name val="ＭＳ 明朝"/>
      <family val="1"/>
      <charset val="128"/>
    </font>
    <font>
      <sz val="12"/>
      <name val="ＭＳ 明朝"/>
      <family val="1"/>
      <charset val="128"/>
    </font>
    <font>
      <b/>
      <sz val="14"/>
      <color indexed="9"/>
      <name val="ＭＳ Ｐゴシック"/>
      <family val="3"/>
      <charset val="128"/>
    </font>
    <font>
      <b/>
      <sz val="12"/>
      <name val="ＭＳ 明朝"/>
      <family val="1"/>
      <charset val="128"/>
    </font>
    <font>
      <b/>
      <sz val="14"/>
      <color indexed="12"/>
      <name val="ＭＳ Ｐゴシック"/>
      <family val="3"/>
      <charset val="128"/>
    </font>
    <font>
      <b/>
      <sz val="12"/>
      <color indexed="9"/>
      <name val="ＭＳ Ｐゴシック"/>
      <family val="3"/>
      <charset val="128"/>
    </font>
    <font>
      <u/>
      <sz val="10.45"/>
      <color indexed="12"/>
      <name val="ＭＳ 明朝"/>
      <family val="1"/>
      <charset val="128"/>
    </font>
    <font>
      <sz val="11"/>
      <color indexed="8"/>
      <name val="ＭＳ Ｐゴシック"/>
      <family val="3"/>
      <charset val="128"/>
    </font>
    <font>
      <sz val="6"/>
      <name val="ＭＳ Ｐゴシック"/>
      <family val="2"/>
      <charset val="128"/>
      <scheme val="minor"/>
    </font>
    <font>
      <sz val="8"/>
      <name val="ＭＳ Ｐゴシック"/>
      <family val="3"/>
      <charset val="128"/>
    </font>
    <font>
      <sz val="10.5"/>
      <name val="ＭＳ Ｐ明朝"/>
      <family val="1"/>
      <charset val="128"/>
    </font>
    <font>
      <u/>
      <sz val="10"/>
      <name val="ＭＳ Ｐ明朝"/>
      <family val="1"/>
      <charset val="128"/>
    </font>
    <font>
      <sz val="10"/>
      <color theme="1"/>
      <name val="ＭＳ Ｐ明朝"/>
      <family val="1"/>
      <charset val="128"/>
    </font>
    <font>
      <sz val="12"/>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top style="double">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auto="1"/>
      </top>
      <bottom style="hair">
        <color auto="1"/>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medium">
        <color indexed="10"/>
      </bottom>
      <diagonal/>
    </border>
    <border>
      <left style="medium">
        <color indexed="10"/>
      </left>
      <right/>
      <top style="medium">
        <color indexed="10"/>
      </top>
      <bottom/>
      <diagonal/>
    </border>
    <border>
      <left/>
      <right/>
      <top style="medium">
        <color indexed="10"/>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1">
    <xf numFmtId="0" fontId="0" fillId="0" borderId="0"/>
    <xf numFmtId="38" fontId="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xf numFmtId="0" fontId="39" fillId="0" borderId="0"/>
    <xf numFmtId="0" fontId="44" fillId="0" borderId="0" applyNumberFormat="0" applyFill="0" applyBorder="0" applyAlignment="0" applyProtection="0">
      <alignment vertical="top"/>
      <protection locked="0"/>
    </xf>
    <xf numFmtId="38" fontId="2" fillId="0" borderId="0" applyFont="0" applyFill="0" applyBorder="0" applyAlignment="0" applyProtection="0"/>
  </cellStyleXfs>
  <cellXfs count="1414">
    <xf numFmtId="0" fontId="0" fillId="0" borderId="0" xfId="0"/>
    <xf numFmtId="0" fontId="5" fillId="0" borderId="0" xfId="0" applyFont="1" applyAlignment="1">
      <alignment vertical="top"/>
    </xf>
    <xf numFmtId="0" fontId="5" fillId="0" borderId="0" xfId="0" applyFont="1" applyAlignment="1">
      <alignment horizontal="center" vertical="top"/>
    </xf>
    <xf numFmtId="0" fontId="6" fillId="0" borderId="0" xfId="0" applyFont="1" applyAlignment="1">
      <alignment vertical="center"/>
    </xf>
    <xf numFmtId="0" fontId="6" fillId="0" borderId="0" xfId="0" applyFont="1" applyAlignment="1">
      <alignment horizontal="center" vertical="center"/>
    </xf>
    <xf numFmtId="38" fontId="6" fillId="2" borderId="10" xfId="1" applyFont="1" applyFill="1" applyBorder="1" applyAlignment="1">
      <alignment horizontal="center" vertical="center"/>
    </xf>
    <xf numFmtId="38" fontId="6" fillId="2" borderId="10"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13" xfId="1" applyFont="1" applyFill="1" applyBorder="1" applyAlignment="1">
      <alignment horizontal="right" vertical="center"/>
    </xf>
    <xf numFmtId="38" fontId="6" fillId="2" borderId="14" xfId="1" applyFont="1" applyFill="1" applyBorder="1" applyAlignment="1">
      <alignment horizontal="right" vertical="center"/>
    </xf>
    <xf numFmtId="49" fontId="6" fillId="2" borderId="0" xfId="0" applyNumberFormat="1" applyFont="1" applyFill="1" applyBorder="1" applyAlignment="1">
      <alignment horizontal="center" vertical="center" shrinkToFit="1"/>
    </xf>
    <xf numFmtId="0" fontId="6" fillId="0" borderId="8" xfId="0" applyFont="1" applyBorder="1" applyAlignment="1">
      <alignment horizontal="center" vertical="center" shrinkToFit="1"/>
    </xf>
    <xf numFmtId="176" fontId="6" fillId="2" borderId="0" xfId="1" applyNumberFormat="1"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6" fillId="2" borderId="0" xfId="0" applyFont="1" applyFill="1" applyBorder="1" applyAlignment="1">
      <alignment horizontal="center" vertical="center" shrinkToFit="1"/>
    </xf>
    <xf numFmtId="0" fontId="5" fillId="0" borderId="0" xfId="0" applyFont="1" applyBorder="1" applyAlignment="1">
      <alignment vertical="center"/>
    </xf>
    <xf numFmtId="0" fontId="6" fillId="2"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176" fontId="6" fillId="2" borderId="14" xfId="1" applyNumberFormat="1" applyFont="1" applyFill="1" applyBorder="1" applyAlignment="1">
      <alignment horizontal="right" vertical="center"/>
    </xf>
    <xf numFmtId="38" fontId="5" fillId="2" borderId="0" xfId="1" applyFont="1" applyFill="1" applyAlignment="1">
      <alignment vertical="center"/>
    </xf>
    <xf numFmtId="38" fontId="5" fillId="2" borderId="0" xfId="1" applyFont="1" applyFill="1" applyBorder="1" applyAlignment="1">
      <alignment vertical="center"/>
    </xf>
    <xf numFmtId="0" fontId="6" fillId="0" borderId="0" xfId="0" applyFont="1" applyAlignment="1">
      <alignment horizontal="center" vertical="center" shrinkToFit="1"/>
    </xf>
    <xf numFmtId="177" fontId="6" fillId="0" borderId="0" xfId="0" applyNumberFormat="1" applyFont="1" applyBorder="1" applyAlignment="1">
      <alignment horizontal="center" vertical="center" shrinkToFit="1"/>
    </xf>
    <xf numFmtId="38" fontId="5" fillId="0" borderId="0" xfId="1" applyFont="1" applyAlignment="1">
      <alignment vertical="center"/>
    </xf>
    <xf numFmtId="177" fontId="6" fillId="0" borderId="0" xfId="0" applyNumberFormat="1" applyFont="1" applyAlignment="1">
      <alignment horizontal="center" vertical="center" shrinkToFit="1"/>
    </xf>
    <xf numFmtId="0" fontId="0" fillId="0" borderId="0" xfId="0" applyFont="1" applyAlignment="1">
      <alignment vertical="top"/>
    </xf>
    <xf numFmtId="0" fontId="6" fillId="0" borderId="0" xfId="0" applyFont="1" applyAlignment="1">
      <alignment horizontal="left" vertical="top"/>
    </xf>
    <xf numFmtId="0" fontId="8" fillId="0" borderId="0" xfId="0" applyFont="1" applyAlignment="1">
      <alignment vertical="center"/>
    </xf>
    <xf numFmtId="0" fontId="5" fillId="0" borderId="0" xfId="0" applyFont="1" applyAlignment="1">
      <alignment horizontal="left" vertical="center"/>
    </xf>
    <xf numFmtId="0" fontId="5" fillId="2" borderId="0" xfId="0" applyFont="1" applyFill="1" applyAlignment="1">
      <alignment horizontal="center" vertical="center"/>
    </xf>
    <xf numFmtId="177" fontId="5" fillId="2" borderId="0" xfId="0" applyNumberFormat="1" applyFont="1" applyFill="1" applyBorder="1" applyAlignment="1">
      <alignment horizontal="left" vertical="center"/>
    </xf>
    <xf numFmtId="38" fontId="6" fillId="2" borderId="10" xfId="1" applyFont="1" applyFill="1" applyBorder="1" applyAlignment="1">
      <alignment horizontal="right" vertical="center"/>
    </xf>
    <xf numFmtId="0" fontId="5" fillId="2" borderId="0" xfId="0" applyFont="1" applyFill="1" applyBorder="1" applyAlignment="1">
      <alignment horizontal="center" vertical="center"/>
    </xf>
    <xf numFmtId="177" fontId="5" fillId="2" borderId="8" xfId="0" applyNumberFormat="1" applyFont="1" applyFill="1" applyBorder="1" applyAlignment="1">
      <alignment horizontal="left" vertical="center"/>
    </xf>
    <xf numFmtId="0" fontId="5" fillId="2" borderId="17" xfId="0" applyFont="1" applyFill="1" applyBorder="1" applyAlignment="1">
      <alignment horizontal="center" vertical="center"/>
    </xf>
    <xf numFmtId="177" fontId="5" fillId="2" borderId="18" xfId="0" applyNumberFormat="1" applyFont="1" applyFill="1" applyBorder="1" applyAlignment="1">
      <alignment horizontal="left" vertical="center"/>
    </xf>
    <xf numFmtId="0" fontId="5" fillId="2" borderId="20" xfId="0" applyFont="1" applyFill="1" applyBorder="1" applyAlignment="1">
      <alignment horizontal="center" vertical="center"/>
    </xf>
    <xf numFmtId="177" fontId="5" fillId="2" borderId="21" xfId="0" applyNumberFormat="1" applyFont="1" applyFill="1" applyBorder="1" applyAlignment="1">
      <alignment horizontal="left" vertical="center"/>
    </xf>
    <xf numFmtId="0" fontId="5" fillId="2" borderId="23" xfId="0" applyFont="1" applyFill="1" applyBorder="1" applyAlignment="1">
      <alignment horizontal="center" vertical="center"/>
    </xf>
    <xf numFmtId="177" fontId="5" fillId="2" borderId="24" xfId="0" applyNumberFormat="1" applyFont="1" applyFill="1" applyBorder="1" applyAlignment="1">
      <alignment horizontal="left" vertical="center"/>
    </xf>
    <xf numFmtId="0" fontId="6" fillId="0" borderId="0" xfId="0" applyFont="1" applyBorder="1" applyAlignment="1">
      <alignment vertical="center"/>
    </xf>
    <xf numFmtId="0" fontId="5" fillId="2" borderId="11" xfId="0" applyFont="1" applyFill="1" applyBorder="1" applyAlignment="1">
      <alignment horizontal="center" vertical="center"/>
    </xf>
    <xf numFmtId="177" fontId="5" fillId="2" borderId="12" xfId="0" applyNumberFormat="1" applyFont="1" applyFill="1" applyBorder="1" applyAlignment="1">
      <alignment horizontal="left" vertical="center"/>
    </xf>
    <xf numFmtId="177" fontId="5" fillId="0" borderId="0" xfId="0" applyNumberFormat="1" applyFont="1" applyBorder="1" applyAlignment="1">
      <alignment horizontal="distributed" vertical="center"/>
    </xf>
    <xf numFmtId="38" fontId="6" fillId="0" borderId="0" xfId="1" applyFont="1" applyAlignment="1">
      <alignment vertical="center"/>
    </xf>
    <xf numFmtId="176" fontId="6" fillId="0" borderId="0" xfId="1" applyNumberFormat="1" applyFont="1" applyAlignment="1">
      <alignment vertical="center"/>
    </xf>
    <xf numFmtId="177" fontId="5" fillId="0" borderId="0" xfId="0" applyNumberFormat="1" applyFont="1" applyAlignment="1">
      <alignment horizontal="distributed" vertical="center"/>
    </xf>
    <xf numFmtId="0" fontId="9" fillId="0" borderId="0" xfId="0" applyFont="1" applyAlignment="1">
      <alignment vertical="center"/>
    </xf>
    <xf numFmtId="177" fontId="8" fillId="2" borderId="0" xfId="0" applyNumberFormat="1" applyFont="1" applyFill="1" applyAlignment="1">
      <alignment horizontal="left" vertical="center"/>
    </xf>
    <xf numFmtId="0" fontId="11" fillId="0" borderId="0" xfId="0" applyFont="1" applyAlignment="1">
      <alignment vertical="center"/>
    </xf>
    <xf numFmtId="38" fontId="10" fillId="2" borderId="0" xfId="1" applyFont="1" applyFill="1" applyAlignment="1">
      <alignment horizontal="center" vertical="center"/>
    </xf>
    <xf numFmtId="0" fontId="5" fillId="2" borderId="0" xfId="0" applyFont="1" applyFill="1" applyBorder="1" applyAlignment="1">
      <alignment vertical="center"/>
    </xf>
    <xf numFmtId="0" fontId="5" fillId="2" borderId="17" xfId="0" applyFont="1" applyFill="1" applyBorder="1" applyAlignment="1">
      <alignment vertical="center"/>
    </xf>
    <xf numFmtId="0" fontId="5" fillId="2" borderId="20" xfId="0" applyFont="1" applyFill="1" applyBorder="1" applyAlignment="1">
      <alignment vertical="center"/>
    </xf>
    <xf numFmtId="0" fontId="5" fillId="2" borderId="23" xfId="0" applyFont="1" applyFill="1" applyBorder="1" applyAlignment="1">
      <alignment vertical="center"/>
    </xf>
    <xf numFmtId="0" fontId="5" fillId="2" borderId="11" xfId="0" applyFont="1" applyFill="1" applyBorder="1" applyAlignment="1">
      <alignment vertical="center"/>
    </xf>
    <xf numFmtId="0" fontId="9" fillId="2" borderId="0" xfId="0" applyFont="1" applyFill="1" applyAlignment="1">
      <alignment vertical="center"/>
    </xf>
    <xf numFmtId="177" fontId="9" fillId="2" borderId="0" xfId="0" applyNumberFormat="1" applyFont="1" applyFill="1" applyBorder="1" applyAlignment="1">
      <alignment horizontal="distributed" vertical="center"/>
    </xf>
    <xf numFmtId="38" fontId="9" fillId="2" borderId="0" xfId="1" applyFont="1" applyFill="1" applyAlignment="1">
      <alignment vertical="center"/>
    </xf>
    <xf numFmtId="177" fontId="9" fillId="0" borderId="0" xfId="0" applyNumberFormat="1" applyFont="1" applyBorder="1" applyAlignment="1">
      <alignment horizontal="distributed" vertical="center"/>
    </xf>
    <xf numFmtId="38" fontId="9" fillId="0" borderId="0" xfId="1" applyFont="1" applyAlignment="1">
      <alignment vertical="center"/>
    </xf>
    <xf numFmtId="177" fontId="9" fillId="0" borderId="0" xfId="0" applyNumberFormat="1" applyFont="1" applyAlignment="1">
      <alignment horizontal="distributed" vertical="center"/>
    </xf>
    <xf numFmtId="0" fontId="9" fillId="0" borderId="0" xfId="0" applyFont="1" applyAlignment="1">
      <alignment vertical="top"/>
    </xf>
    <xf numFmtId="38" fontId="5" fillId="2" borderId="0" xfId="1" applyFont="1" applyFill="1" applyAlignment="1">
      <alignment horizontal="centerContinuous" vertical="center"/>
    </xf>
    <xf numFmtId="0" fontId="3" fillId="0" borderId="0" xfId="0" applyFont="1" applyAlignment="1">
      <alignment vertical="top"/>
    </xf>
    <xf numFmtId="38" fontId="5" fillId="2" borderId="0" xfId="1" applyFont="1" applyFill="1" applyAlignment="1">
      <alignment horizontal="center" vertical="center"/>
    </xf>
    <xf numFmtId="176" fontId="5" fillId="2" borderId="0" xfId="1" applyNumberFormat="1" applyFont="1" applyFill="1" applyAlignment="1">
      <alignment horizontal="centerContinuous" vertical="center"/>
    </xf>
    <xf numFmtId="176" fontId="9" fillId="2" borderId="0" xfId="1" applyNumberFormat="1" applyFont="1" applyFill="1" applyAlignment="1">
      <alignment vertical="center"/>
    </xf>
    <xf numFmtId="176" fontId="9" fillId="0" borderId="0" xfId="1" applyNumberFormat="1" applyFont="1" applyAlignment="1">
      <alignment vertical="center"/>
    </xf>
    <xf numFmtId="38" fontId="10" fillId="2" borderId="0" xfId="1" applyFont="1" applyFill="1" applyAlignment="1">
      <alignment horizontal="centerContinuous" vertical="center"/>
    </xf>
    <xf numFmtId="0" fontId="9" fillId="0" borderId="0" xfId="0" applyFont="1" applyAlignment="1">
      <alignment horizontal="center" vertical="center"/>
    </xf>
    <xf numFmtId="0" fontId="12" fillId="0" borderId="0" xfId="0" applyFont="1" applyAlignment="1">
      <alignment horizontal="center" vertical="center"/>
    </xf>
    <xf numFmtId="38" fontId="6" fillId="2" borderId="9" xfId="1" applyFont="1" applyFill="1" applyBorder="1" applyAlignment="1">
      <alignment horizontal="right" vertical="center"/>
    </xf>
    <xf numFmtId="38" fontId="9" fillId="0" borderId="0" xfId="1" applyFont="1" applyBorder="1" applyAlignment="1">
      <alignment vertical="center"/>
    </xf>
    <xf numFmtId="0" fontId="17" fillId="0" borderId="0" xfId="0" applyFont="1" applyBorder="1"/>
    <xf numFmtId="0" fontId="17" fillId="0" borderId="0" xfId="0" applyFont="1" applyBorder="1" applyAlignment="1">
      <alignment horizontal="center"/>
    </xf>
    <xf numFmtId="0" fontId="17" fillId="0" borderId="0" xfId="0" applyFont="1"/>
    <xf numFmtId="0" fontId="0" fillId="0" borderId="0" xfId="0" applyFont="1" applyBorder="1"/>
    <xf numFmtId="0" fontId="0" fillId="0" borderId="0" xfId="0" applyFont="1" applyBorder="1" applyAlignment="1">
      <alignment horizontal="center"/>
    </xf>
    <xf numFmtId="0" fontId="18" fillId="0" borderId="0" xfId="0" applyFont="1" applyBorder="1"/>
    <xf numFmtId="0" fontId="18" fillId="0" borderId="0" xfId="0" applyFont="1"/>
    <xf numFmtId="0" fontId="6"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7" fillId="0" borderId="0" xfId="0" applyFont="1" applyBorder="1" applyAlignment="1">
      <alignment horizontal="center"/>
    </xf>
    <xf numFmtId="0" fontId="20" fillId="0" borderId="0" xfId="0" applyFont="1" applyBorder="1"/>
    <xf numFmtId="0" fontId="20" fillId="0" borderId="0" xfId="0" applyFont="1" applyBorder="1" applyAlignment="1">
      <alignment horizontal="center"/>
    </xf>
    <xf numFmtId="0" fontId="21" fillId="0" borderId="0" xfId="0" applyFont="1" applyBorder="1"/>
    <xf numFmtId="0" fontId="21" fillId="0" borderId="43" xfId="0" applyFont="1" applyBorder="1"/>
    <xf numFmtId="0" fontId="6" fillId="0" borderId="0" xfId="0" applyFont="1" applyBorder="1"/>
    <xf numFmtId="0" fontId="12" fillId="0" borderId="0" xfId="0" applyFont="1" applyBorder="1"/>
    <xf numFmtId="0" fontId="12" fillId="0" borderId="0" xfId="0" applyFont="1"/>
    <xf numFmtId="0" fontId="12" fillId="0" borderId="23" xfId="0" applyFont="1" applyBorder="1"/>
    <xf numFmtId="0" fontId="7" fillId="0" borderId="11" xfId="0" applyFont="1" applyBorder="1" applyAlignment="1">
      <alignment horizontal="center"/>
    </xf>
    <xf numFmtId="0" fontId="12" fillId="0" borderId="11" xfId="0" applyFont="1" applyBorder="1"/>
    <xf numFmtId="0" fontId="6"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2" fillId="0" borderId="11" xfId="0" applyFont="1" applyBorder="1" applyAlignment="1">
      <alignment vertical="center"/>
    </xf>
    <xf numFmtId="0" fontId="12" fillId="0" borderId="45" xfId="0" applyFont="1" applyBorder="1" applyAlignment="1">
      <alignment vertical="center"/>
    </xf>
    <xf numFmtId="0" fontId="12" fillId="0" borderId="23"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center" vertical="top"/>
    </xf>
    <xf numFmtId="0" fontId="12" fillId="0" borderId="0" xfId="0" applyFont="1" applyBorder="1" applyAlignment="1">
      <alignment vertical="top"/>
    </xf>
    <xf numFmtId="0" fontId="12" fillId="0" borderId="45" xfId="0" applyFont="1" applyBorder="1" applyAlignment="1">
      <alignment vertical="top"/>
    </xf>
    <xf numFmtId="0" fontId="9" fillId="0" borderId="0" xfId="0" applyFont="1" applyBorder="1" applyAlignment="1">
      <alignmen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center" shrinkToFit="1"/>
    </xf>
    <xf numFmtId="0" fontId="9" fillId="0" borderId="0" xfId="0" applyFont="1" applyBorder="1"/>
    <xf numFmtId="0" fontId="9" fillId="0" borderId="0" xfId="0" applyFont="1"/>
    <xf numFmtId="0" fontId="6" fillId="0" borderId="0" xfId="0" applyFont="1" applyBorder="1" applyAlignment="1">
      <alignment horizontal="center" vertical="center" shrinkToFit="1"/>
    </xf>
    <xf numFmtId="176" fontId="6" fillId="0" borderId="0" xfId="1" applyNumberFormat="1" applyFont="1" applyBorder="1" applyAlignment="1">
      <alignment vertical="center"/>
    </xf>
    <xf numFmtId="0" fontId="22" fillId="2" borderId="0" xfId="0" applyFont="1" applyFill="1" applyAlignment="1">
      <alignment vertical="top"/>
    </xf>
    <xf numFmtId="180" fontId="5" fillId="2" borderId="0" xfId="0" applyNumberFormat="1" applyFont="1" applyFill="1" applyBorder="1" applyAlignment="1">
      <alignment horizontal="center" vertical="center"/>
    </xf>
    <xf numFmtId="0" fontId="5" fillId="2" borderId="0" xfId="0" applyFont="1" applyFill="1" applyAlignment="1">
      <alignment horizontal="center"/>
    </xf>
    <xf numFmtId="0" fontId="9" fillId="2" borderId="0" xfId="0" applyFont="1" applyFill="1" applyAlignment="1">
      <alignment horizontal="center"/>
    </xf>
    <xf numFmtId="180" fontId="5" fillId="0" borderId="0" xfId="1" applyNumberFormat="1" applyFont="1" applyBorder="1" applyAlignment="1">
      <alignment horizontal="center"/>
    </xf>
    <xf numFmtId="0" fontId="5" fillId="2" borderId="0" xfId="0" applyFont="1" applyFill="1" applyBorder="1"/>
    <xf numFmtId="0" fontId="9" fillId="2" borderId="0" xfId="0" applyFont="1" applyFill="1" applyAlignment="1">
      <alignment horizontal="center" vertical="center"/>
    </xf>
    <xf numFmtId="0" fontId="9" fillId="2" borderId="0" xfId="0" applyFont="1" applyFill="1" applyBorder="1"/>
    <xf numFmtId="180" fontId="5" fillId="0" borderId="0" xfId="0" applyNumberFormat="1" applyFont="1" applyBorder="1" applyAlignment="1">
      <alignment horizontal="center"/>
    </xf>
    <xf numFmtId="38" fontId="5" fillId="0" borderId="0" xfId="1" applyFont="1" applyBorder="1" applyAlignment="1">
      <alignment horizontal="right"/>
    </xf>
    <xf numFmtId="0" fontId="17" fillId="2" borderId="0" xfId="0" applyFont="1" applyFill="1" applyAlignment="1">
      <alignment vertical="top"/>
    </xf>
    <xf numFmtId="0" fontId="9" fillId="2" borderId="0" xfId="0" applyFont="1" applyFill="1"/>
    <xf numFmtId="180" fontId="9" fillId="2" borderId="0" xfId="0" applyNumberFormat="1" applyFont="1" applyFill="1" applyAlignment="1">
      <alignment horizontal="center" vertical="center"/>
    </xf>
    <xf numFmtId="0" fontId="9" fillId="2" borderId="0" xfId="0" applyFont="1" applyFill="1" applyAlignment="1">
      <alignment vertical="center" shrinkToFit="1"/>
    </xf>
    <xf numFmtId="38" fontId="9" fillId="2" borderId="0" xfId="1" applyFont="1" applyFill="1" applyAlignment="1">
      <alignment horizontal="right" vertical="center"/>
    </xf>
    <xf numFmtId="176" fontId="9" fillId="2" borderId="0" xfId="1" applyNumberFormat="1" applyFont="1" applyFill="1" applyAlignment="1">
      <alignment horizontal="right" vertical="center"/>
    </xf>
    <xf numFmtId="180" fontId="9" fillId="2" borderId="0" xfId="1" applyNumberFormat="1" applyFont="1" applyFill="1" applyAlignment="1">
      <alignment horizontal="center" vertical="center"/>
    </xf>
    <xf numFmtId="176" fontId="16" fillId="0" borderId="0" xfId="0" applyNumberFormat="1" applyFont="1" applyBorder="1" applyAlignment="1">
      <alignment vertical="top" wrapText="1"/>
    </xf>
    <xf numFmtId="176" fontId="16" fillId="0" borderId="0" xfId="0" applyNumberFormat="1" applyFont="1" applyAlignment="1">
      <alignment vertical="top"/>
    </xf>
    <xf numFmtId="176" fontId="9" fillId="0" borderId="0" xfId="0" applyNumberFormat="1" applyFont="1" applyBorder="1"/>
    <xf numFmtId="176" fontId="5" fillId="0" borderId="0" xfId="1" applyNumberFormat="1" applyFont="1" applyBorder="1" applyAlignment="1">
      <alignment horizontal="right" vertical="center"/>
    </xf>
    <xf numFmtId="176" fontId="9" fillId="0" borderId="0" xfId="0" applyNumberFormat="1" applyFont="1"/>
    <xf numFmtId="176" fontId="9" fillId="0" borderId="0" xfId="0" applyNumberFormat="1" applyFont="1" applyBorder="1" applyAlignment="1">
      <alignment horizontal="center"/>
    </xf>
    <xf numFmtId="176" fontId="9" fillId="0" borderId="0" xfId="0" applyNumberFormat="1" applyFont="1" applyAlignment="1">
      <alignment horizontal="center"/>
    </xf>
    <xf numFmtId="176" fontId="7" fillId="0" borderId="0" xfId="0" applyNumberFormat="1" applyFont="1" applyBorder="1" applyAlignment="1">
      <alignment horizontal="center"/>
    </xf>
    <xf numFmtId="176" fontId="5" fillId="2" borderId="0" xfId="0" applyNumberFormat="1" applyFont="1" applyFill="1" applyBorder="1" applyAlignment="1">
      <alignment horizontal="right" vertical="center"/>
    </xf>
    <xf numFmtId="176" fontId="7" fillId="0" borderId="0" xfId="0" applyNumberFormat="1" applyFont="1" applyAlignment="1">
      <alignment horizontal="center"/>
    </xf>
    <xf numFmtId="176" fontId="18" fillId="0" borderId="0" xfId="0" applyNumberFormat="1" applyFont="1" applyBorder="1" applyAlignment="1"/>
    <xf numFmtId="176" fontId="10" fillId="0" borderId="0" xfId="1" applyNumberFormat="1" applyFont="1" applyBorder="1" applyAlignment="1">
      <alignment horizontal="center"/>
    </xf>
    <xf numFmtId="176" fontId="18" fillId="0" borderId="0" xfId="0" applyNumberFormat="1" applyFont="1" applyAlignment="1"/>
    <xf numFmtId="176" fontId="18" fillId="0" borderId="0" xfId="0" applyNumberFormat="1" applyFont="1" applyBorder="1" applyAlignment="1">
      <alignment vertical="center"/>
    </xf>
    <xf numFmtId="176" fontId="23" fillId="0" borderId="0" xfId="0" applyNumberFormat="1" applyFont="1" applyBorder="1" applyAlignment="1">
      <alignment horizontal="right" vertical="center"/>
    </xf>
    <xf numFmtId="176" fontId="18" fillId="0" borderId="0" xfId="0" applyNumberFormat="1" applyFont="1" applyAlignment="1">
      <alignment vertical="center"/>
    </xf>
    <xf numFmtId="176" fontId="24" fillId="0" borderId="0" xfId="0" applyNumberFormat="1" applyFont="1" applyBorder="1" applyAlignment="1"/>
    <xf numFmtId="176" fontId="10" fillId="0" borderId="0" xfId="0" applyNumberFormat="1" applyFont="1" applyBorder="1" applyAlignment="1">
      <alignment horizontal="left"/>
    </xf>
    <xf numFmtId="176" fontId="24" fillId="0" borderId="0" xfId="0" applyNumberFormat="1" applyFont="1" applyAlignment="1"/>
    <xf numFmtId="176" fontId="9" fillId="0" borderId="0" xfId="0" applyNumberFormat="1" applyFont="1" applyBorder="1" applyAlignment="1">
      <alignment vertical="center"/>
    </xf>
    <xf numFmtId="176" fontId="25" fillId="0" borderId="0" xfId="0" applyNumberFormat="1" applyFont="1" applyBorder="1" applyAlignment="1">
      <alignment horizontal="right" vertical="center"/>
    </xf>
    <xf numFmtId="176" fontId="10" fillId="2" borderId="0" xfId="0" applyNumberFormat="1" applyFont="1" applyFill="1" applyBorder="1" applyAlignment="1">
      <alignment horizontal="right"/>
    </xf>
    <xf numFmtId="176" fontId="10" fillId="2" borderId="0" xfId="1" applyNumberFormat="1" applyFont="1" applyFill="1" applyBorder="1" applyAlignment="1">
      <alignment horizontal="right"/>
    </xf>
    <xf numFmtId="176" fontId="11" fillId="0" borderId="0" xfId="0" applyNumberFormat="1" applyFont="1" applyBorder="1" applyAlignment="1"/>
    <xf numFmtId="176" fontId="5" fillId="2" borderId="0" xfId="1" applyNumberFormat="1" applyFont="1" applyFill="1" applyBorder="1" applyAlignment="1">
      <alignment horizontal="right" vertical="center"/>
    </xf>
    <xf numFmtId="176" fontId="9" fillId="0" borderId="26" xfId="0" applyNumberFormat="1" applyFont="1" applyBorder="1" applyAlignment="1"/>
    <xf numFmtId="176" fontId="9" fillId="0" borderId="32" xfId="0" applyNumberFormat="1" applyFont="1" applyBorder="1" applyAlignment="1">
      <alignment vertical="center"/>
    </xf>
    <xf numFmtId="176" fontId="9" fillId="0" borderId="1" xfId="0" applyNumberFormat="1" applyFont="1" applyBorder="1"/>
    <xf numFmtId="176" fontId="9" fillId="0" borderId="0" xfId="0" applyNumberFormat="1" applyFont="1" applyBorder="1" applyAlignment="1"/>
    <xf numFmtId="176" fontId="9" fillId="0" borderId="11" xfId="0" applyNumberFormat="1" applyFont="1" applyBorder="1" applyAlignment="1">
      <alignment vertical="center"/>
    </xf>
    <xf numFmtId="176" fontId="9" fillId="0" borderId="0" xfId="0" applyNumberFormat="1" applyFont="1" applyBorder="1" applyAlignment="1">
      <alignment horizontal="right" vertical="center"/>
    </xf>
    <xf numFmtId="176" fontId="5" fillId="2" borderId="0" xfId="0" applyNumberFormat="1" applyFont="1" applyFill="1" applyBorder="1" applyAlignment="1">
      <alignment horizontal="right"/>
    </xf>
    <xf numFmtId="176" fontId="5" fillId="2" borderId="0" xfId="1" applyNumberFormat="1" applyFont="1" applyFill="1" applyBorder="1" applyAlignment="1">
      <alignment horizontal="right"/>
    </xf>
    <xf numFmtId="176" fontId="5" fillId="0" borderId="0" xfId="0" applyNumberFormat="1" applyFont="1" applyBorder="1" applyAlignment="1">
      <alignment horizontal="right" vertical="center"/>
    </xf>
    <xf numFmtId="176" fontId="9" fillId="0" borderId="0" xfId="1" applyNumberFormat="1" applyFont="1" applyBorder="1" applyAlignment="1">
      <alignment vertical="center"/>
    </xf>
    <xf numFmtId="0" fontId="26" fillId="0" borderId="0" xfId="0" applyFont="1" applyBorder="1"/>
    <xf numFmtId="49" fontId="18" fillId="0" borderId="0" xfId="0" applyNumberFormat="1" applyFont="1" applyBorder="1" applyAlignment="1">
      <alignment vertical="center" wrapText="1"/>
    </xf>
    <xf numFmtId="0" fontId="9" fillId="0" borderId="0" xfId="0" applyFont="1" applyAlignment="1">
      <alignment horizontal="center"/>
    </xf>
    <xf numFmtId="0" fontId="18" fillId="0" borderId="0" xfId="0" applyFont="1" applyAlignment="1"/>
    <xf numFmtId="0" fontId="18" fillId="0" borderId="0" xfId="0" applyFont="1" applyAlignment="1">
      <alignment vertical="center"/>
    </xf>
    <xf numFmtId="49" fontId="9" fillId="0" borderId="0" xfId="0" applyNumberFormat="1" applyFont="1" applyBorder="1" applyAlignment="1">
      <alignment horizontal="left" vertical="center"/>
    </xf>
    <xf numFmtId="0" fontId="9" fillId="0" borderId="0" xfId="0" applyFont="1" applyBorder="1" applyAlignment="1"/>
    <xf numFmtId="0" fontId="28" fillId="0" borderId="0" xfId="0" applyFont="1" applyBorder="1"/>
    <xf numFmtId="49" fontId="29" fillId="0" borderId="0" xfId="0" applyNumberFormat="1" applyFont="1" applyBorder="1" applyAlignment="1">
      <alignment vertical="center" wrapText="1"/>
    </xf>
    <xf numFmtId="0" fontId="29" fillId="0" borderId="0" xfId="0" applyFont="1"/>
    <xf numFmtId="0" fontId="9" fillId="0" borderId="11" xfId="0"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right" vertical="center"/>
    </xf>
    <xf numFmtId="49" fontId="9" fillId="0" borderId="0" xfId="0" applyNumberFormat="1" applyFont="1" applyBorder="1" applyAlignment="1">
      <alignment horizontal="center" vertical="center"/>
    </xf>
    <xf numFmtId="0" fontId="3" fillId="0" borderId="0" xfId="0" applyFont="1" applyAlignment="1">
      <alignment horizontal="right" vertical="top"/>
    </xf>
    <xf numFmtId="0" fontId="5" fillId="0" borderId="0" xfId="0" applyFont="1" applyAlignment="1">
      <alignment horizontal="right" vertical="center"/>
    </xf>
    <xf numFmtId="177" fontId="5" fillId="2" borderId="0" xfId="0" applyNumberFormat="1" applyFont="1" applyFill="1" applyBorder="1" applyAlignment="1">
      <alignment horizontal="center" vertical="center"/>
    </xf>
    <xf numFmtId="176" fontId="5" fillId="2" borderId="0" xfId="1" applyNumberFormat="1" applyFont="1" applyFill="1" applyAlignment="1">
      <alignment vertical="center"/>
    </xf>
    <xf numFmtId="177" fontId="5" fillId="0" borderId="0" xfId="0" applyNumberFormat="1" applyFont="1" applyBorder="1" applyAlignment="1">
      <alignment horizontal="center" vertical="center"/>
    </xf>
    <xf numFmtId="176" fontId="5" fillId="0" borderId="0" xfId="1" applyNumberFormat="1" applyFont="1" applyAlignment="1">
      <alignment vertical="center"/>
    </xf>
    <xf numFmtId="177" fontId="5" fillId="0" borderId="0" xfId="0" applyNumberFormat="1" applyFont="1" applyAlignment="1">
      <alignment horizontal="center" vertical="center"/>
    </xf>
    <xf numFmtId="176" fontId="20" fillId="2" borderId="0" xfId="1" applyNumberFormat="1" applyFont="1" applyFill="1" applyBorder="1" applyAlignment="1">
      <alignment vertical="center" wrapText="1"/>
    </xf>
    <xf numFmtId="176" fontId="5" fillId="0" borderId="0" xfId="0" applyNumberFormat="1" applyFont="1" applyAlignment="1">
      <alignment horizontal="right" vertical="center"/>
    </xf>
    <xf numFmtId="176" fontId="18" fillId="2" borderId="0" xfId="1" applyNumberFormat="1" applyFont="1" applyFill="1" applyBorder="1" applyAlignment="1">
      <alignment vertical="center"/>
    </xf>
    <xf numFmtId="176" fontId="9" fillId="2" borderId="0" xfId="1" applyNumberFormat="1" applyFont="1" applyFill="1" applyBorder="1" applyAlignment="1">
      <alignment vertical="center"/>
    </xf>
    <xf numFmtId="176" fontId="5" fillId="2" borderId="0" xfId="0" applyNumberFormat="1" applyFont="1" applyFill="1" applyBorder="1" applyAlignment="1">
      <alignment horizontal="center" vertical="center" wrapText="1"/>
    </xf>
    <xf numFmtId="176" fontId="30" fillId="2" borderId="0" xfId="1" applyNumberFormat="1" applyFont="1" applyFill="1" applyBorder="1" applyAlignment="1">
      <alignment vertical="center"/>
    </xf>
    <xf numFmtId="176" fontId="30" fillId="2" borderId="0" xfId="1" applyNumberFormat="1" applyFont="1" applyFill="1" applyAlignment="1">
      <alignment vertical="center"/>
    </xf>
    <xf numFmtId="176" fontId="6" fillId="0" borderId="0" xfId="0" applyNumberFormat="1" applyFont="1" applyBorder="1" applyAlignment="1">
      <alignment horizontal="right" vertical="center"/>
    </xf>
    <xf numFmtId="176" fontId="25" fillId="0" borderId="0" xfId="0" applyNumberFormat="1" applyFont="1" applyBorder="1" applyAlignment="1">
      <alignment horizontal="center" vertical="center"/>
    </xf>
    <xf numFmtId="176" fontId="25" fillId="2" borderId="0" xfId="1" applyNumberFormat="1" applyFont="1" applyFill="1" applyAlignment="1">
      <alignment vertical="center"/>
    </xf>
    <xf numFmtId="176" fontId="25" fillId="2" borderId="0" xfId="1" applyNumberFormat="1" applyFont="1" applyFill="1" applyAlignment="1">
      <alignment horizontal="right" vertical="center"/>
    </xf>
    <xf numFmtId="176" fontId="6" fillId="0" borderId="11" xfId="0" applyNumberFormat="1" applyFont="1" applyBorder="1" applyAlignment="1">
      <alignment horizontal="right" vertical="center"/>
    </xf>
    <xf numFmtId="176" fontId="9" fillId="0" borderId="0" xfId="0" applyNumberFormat="1" applyFont="1" applyAlignment="1">
      <alignment horizontal="center" vertical="center"/>
    </xf>
    <xf numFmtId="176" fontId="9" fillId="0" borderId="0" xfId="1" applyNumberFormat="1" applyFont="1" applyAlignment="1">
      <alignment horizontal="left" vertical="center"/>
    </xf>
    <xf numFmtId="176" fontId="14" fillId="2" borderId="0" xfId="0" applyNumberFormat="1" applyFont="1" applyFill="1" applyAlignment="1">
      <alignment vertical="center"/>
    </xf>
    <xf numFmtId="178" fontId="20" fillId="2" borderId="0" xfId="0" applyNumberFormat="1" applyFont="1" applyFill="1" applyAlignment="1">
      <alignment vertical="center"/>
    </xf>
    <xf numFmtId="178" fontId="19" fillId="2" borderId="0" xfId="0" applyNumberFormat="1" applyFont="1" applyFill="1" applyAlignment="1">
      <alignment vertical="center"/>
    </xf>
    <xf numFmtId="0" fontId="15" fillId="2" borderId="0" xfId="0" applyFont="1" applyFill="1" applyAlignment="1">
      <alignment vertical="center"/>
    </xf>
    <xf numFmtId="0" fontId="15" fillId="2" borderId="0" xfId="1" applyNumberFormat="1" applyFont="1" applyFill="1" applyAlignment="1">
      <alignment vertical="center"/>
    </xf>
    <xf numFmtId="38" fontId="15" fillId="2" borderId="0" xfId="1" applyFont="1" applyFill="1" applyAlignment="1">
      <alignment vertical="center"/>
    </xf>
    <xf numFmtId="182" fontId="15" fillId="2" borderId="0" xfId="0" applyNumberFormat="1" applyFont="1" applyFill="1" applyAlignment="1">
      <alignment vertical="center"/>
    </xf>
    <xf numFmtId="0" fontId="31" fillId="2" borderId="0" xfId="1" applyNumberFormat="1" applyFont="1" applyFill="1" applyBorder="1" applyAlignment="1">
      <alignment vertical="top"/>
    </xf>
    <xf numFmtId="0" fontId="6" fillId="2" borderId="0" xfId="1" applyNumberFormat="1" applyFont="1" applyFill="1" applyAlignment="1">
      <alignment vertical="center"/>
    </xf>
    <xf numFmtId="0" fontId="20" fillId="2" borderId="0" xfId="1" applyNumberFormat="1" applyFont="1" applyFill="1" applyAlignment="1">
      <alignment vertical="center"/>
    </xf>
    <xf numFmtId="0" fontId="19" fillId="2" borderId="0" xfId="1" applyNumberFormat="1" applyFont="1" applyFill="1" applyAlignment="1">
      <alignment vertical="center"/>
    </xf>
    <xf numFmtId="0" fontId="19" fillId="2" borderId="0" xfId="1" applyNumberFormat="1" applyFont="1" applyFill="1" applyBorder="1" applyAlignment="1">
      <alignment vertical="center"/>
    </xf>
    <xf numFmtId="0" fontId="5" fillId="2" borderId="0" xfId="1" applyNumberFormat="1" applyFont="1" applyFill="1" applyAlignment="1">
      <alignment vertical="center"/>
    </xf>
    <xf numFmtId="0" fontId="5" fillId="0" borderId="0" xfId="1" applyNumberFormat="1" applyFont="1" applyFill="1" applyAlignment="1">
      <alignment vertical="center"/>
    </xf>
    <xf numFmtId="0" fontId="2" fillId="2" borderId="0" xfId="1" applyNumberFormat="1" applyFont="1" applyFill="1" applyBorder="1" applyAlignment="1">
      <alignment vertical="top"/>
    </xf>
    <xf numFmtId="0" fontId="6"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5" fillId="0" borderId="0" xfId="0" applyFont="1" applyFill="1" applyBorder="1" applyAlignment="1">
      <alignment horizontal="centerContinuous" vertical="center"/>
    </xf>
    <xf numFmtId="183" fontId="6" fillId="0" borderId="0" xfId="0" applyNumberFormat="1" applyFont="1" applyAlignment="1">
      <alignment vertical="center"/>
    </xf>
    <xf numFmtId="183" fontId="6" fillId="0" borderId="0" xfId="0" applyNumberFormat="1" applyFont="1" applyAlignment="1">
      <alignment horizontal="center" vertical="center"/>
    </xf>
    <xf numFmtId="176" fontId="8" fillId="0" borderId="1" xfId="0" applyNumberFormat="1" applyFont="1" applyBorder="1" applyAlignment="1">
      <alignment vertical="center"/>
    </xf>
    <xf numFmtId="181" fontId="8" fillId="0" borderId="1" xfId="0" applyNumberFormat="1" applyFont="1" applyBorder="1" applyAlignment="1">
      <alignment vertical="center"/>
    </xf>
    <xf numFmtId="183" fontId="8" fillId="0" borderId="0" xfId="0" applyNumberFormat="1" applyFont="1" applyAlignment="1">
      <alignment vertical="center"/>
    </xf>
    <xf numFmtId="181" fontId="6" fillId="0" borderId="0" xfId="0" applyNumberFormat="1" applyFont="1" applyBorder="1" applyAlignment="1">
      <alignment horizontal="right" vertical="center"/>
    </xf>
    <xf numFmtId="181" fontId="6" fillId="0" borderId="11" xfId="0" applyNumberFormat="1" applyFont="1" applyBorder="1" applyAlignment="1">
      <alignment horizontal="right" vertical="center"/>
    </xf>
    <xf numFmtId="183" fontId="6" fillId="0" borderId="0" xfId="0" applyNumberFormat="1" applyFont="1" applyBorder="1"/>
    <xf numFmtId="183" fontId="9" fillId="0" borderId="0" xfId="0" applyNumberFormat="1" applyFont="1" applyBorder="1" applyAlignment="1">
      <alignment horizontal="right" vertical="center"/>
    </xf>
    <xf numFmtId="183" fontId="5" fillId="0" borderId="0" xfId="1" applyNumberFormat="1" applyFont="1" applyAlignment="1">
      <alignment horizontal="left" vertical="center"/>
    </xf>
    <xf numFmtId="183" fontId="5" fillId="0" borderId="0" xfId="1" applyNumberFormat="1" applyFont="1" applyAlignment="1">
      <alignment vertical="center"/>
    </xf>
    <xf numFmtId="183" fontId="5" fillId="0" borderId="0" xfId="0" applyNumberFormat="1" applyFont="1" applyAlignment="1">
      <alignment horizontal="right" vertical="center"/>
    </xf>
    <xf numFmtId="183" fontId="5" fillId="0" borderId="0" xfId="0" applyNumberFormat="1" applyFont="1" applyAlignment="1">
      <alignment vertical="center"/>
    </xf>
    <xf numFmtId="184" fontId="5" fillId="0" borderId="0" xfId="0" applyNumberFormat="1" applyFont="1" applyAlignment="1">
      <alignment vertical="center"/>
    </xf>
    <xf numFmtId="184" fontId="5" fillId="0" borderId="0" xfId="0" applyNumberFormat="1" applyFont="1" applyBorder="1" applyAlignment="1">
      <alignment vertical="center"/>
    </xf>
    <xf numFmtId="183" fontId="5" fillId="0" borderId="0" xfId="0" applyNumberFormat="1" applyFont="1" applyBorder="1"/>
    <xf numFmtId="183" fontId="5" fillId="0" borderId="0" xfId="0" applyNumberFormat="1" applyFont="1" applyBorder="1" applyAlignment="1">
      <alignment horizontal="right" vertical="center"/>
    </xf>
    <xf numFmtId="183" fontId="5" fillId="0" borderId="0" xfId="0" applyNumberFormat="1" applyFont="1"/>
    <xf numFmtId="177" fontId="33" fillId="2" borderId="0" xfId="1" applyNumberFormat="1" applyFont="1" applyFill="1" applyBorder="1" applyAlignment="1">
      <alignment vertical="top"/>
    </xf>
    <xf numFmtId="177" fontId="33" fillId="2" borderId="0" xfId="1" applyNumberFormat="1" applyFont="1" applyFill="1" applyAlignment="1">
      <alignment vertical="top"/>
    </xf>
    <xf numFmtId="177" fontId="5" fillId="2" borderId="0" xfId="1" applyNumberFormat="1" applyFont="1" applyFill="1" applyBorder="1"/>
    <xf numFmtId="177" fontId="5" fillId="2" borderId="0" xfId="1" applyNumberFormat="1" applyFont="1" applyFill="1"/>
    <xf numFmtId="177" fontId="5" fillId="2" borderId="0" xfId="1" applyNumberFormat="1" applyFont="1" applyFill="1" applyBorder="1" applyAlignment="1">
      <alignment horizontal="center" vertical="center"/>
    </xf>
    <xf numFmtId="177" fontId="5" fillId="2" borderId="0" xfId="1" applyNumberFormat="1" applyFont="1" applyFill="1" applyAlignment="1">
      <alignment horizontal="center" vertical="center"/>
    </xf>
    <xf numFmtId="177" fontId="5" fillId="2" borderId="0" xfId="1" applyNumberFormat="1" applyFont="1" applyFill="1" applyBorder="1" applyAlignment="1">
      <alignment horizontal="right" vertical="center"/>
    </xf>
    <xf numFmtId="177" fontId="5" fillId="2" borderId="0" xfId="1" applyNumberFormat="1" applyFont="1" applyFill="1" applyAlignment="1">
      <alignment horizontal="right" vertical="center"/>
    </xf>
    <xf numFmtId="177" fontId="10" fillId="2" borderId="0" xfId="1" applyNumberFormat="1" applyFont="1" applyFill="1" applyBorder="1" applyAlignment="1">
      <alignment vertical="center"/>
    </xf>
    <xf numFmtId="177" fontId="10" fillId="2" borderId="0" xfId="1" applyNumberFormat="1" applyFont="1" applyFill="1" applyAlignment="1">
      <alignment vertical="center"/>
    </xf>
    <xf numFmtId="0" fontId="5" fillId="2" borderId="0" xfId="0" applyFont="1" applyFill="1" applyAlignment="1">
      <alignment vertical="center"/>
    </xf>
    <xf numFmtId="185" fontId="5" fillId="2" borderId="0" xfId="0" applyNumberFormat="1" applyFont="1" applyFill="1" applyBorder="1" applyAlignment="1">
      <alignment horizontal="right" vertical="center"/>
    </xf>
    <xf numFmtId="181" fontId="5" fillId="2" borderId="0" xfId="0" applyNumberFormat="1" applyFont="1" applyFill="1" applyBorder="1" applyAlignment="1">
      <alignment horizontal="right" vertical="center"/>
    </xf>
    <xf numFmtId="185" fontId="5" fillId="2" borderId="8" xfId="0" applyNumberFormat="1" applyFont="1" applyFill="1" applyBorder="1" applyAlignment="1">
      <alignment horizontal="right" vertical="center"/>
    </xf>
    <xf numFmtId="181" fontId="5" fillId="2" borderId="11" xfId="0" applyNumberFormat="1" applyFont="1" applyFill="1" applyBorder="1" applyAlignment="1">
      <alignment horizontal="right" vertical="center"/>
    </xf>
    <xf numFmtId="0" fontId="15" fillId="2" borderId="0" xfId="0" applyFont="1" applyFill="1" applyBorder="1" applyAlignment="1">
      <alignment vertical="center"/>
    </xf>
    <xf numFmtId="178" fontId="5" fillId="2" borderId="0" xfId="1" applyNumberFormat="1" applyFont="1" applyFill="1" applyBorder="1" applyAlignment="1">
      <alignment horizontal="right" vertical="center"/>
    </xf>
    <xf numFmtId="178" fontId="5" fillId="2" borderId="30" xfId="1" applyNumberFormat="1" applyFont="1" applyFill="1" applyBorder="1" applyAlignment="1">
      <alignment horizontal="right" vertical="center"/>
    </xf>
    <xf numFmtId="181" fontId="5" fillId="2" borderId="8" xfId="0" applyNumberFormat="1" applyFont="1" applyFill="1" applyBorder="1" applyAlignment="1">
      <alignment horizontal="right" vertical="center"/>
    </xf>
    <xf numFmtId="0" fontId="5" fillId="2" borderId="0" xfId="0" applyFont="1" applyFill="1"/>
    <xf numFmtId="176" fontId="6" fillId="2" borderId="0" xfId="0" applyNumberFormat="1" applyFont="1" applyFill="1" applyBorder="1" applyAlignment="1">
      <alignment horizontal="right" vertical="center"/>
    </xf>
    <xf numFmtId="49" fontId="6" fillId="0" borderId="0" xfId="0" applyNumberFormat="1" applyFont="1" applyBorder="1" applyAlignment="1">
      <alignment horizontal="center" vertical="center"/>
    </xf>
    <xf numFmtId="0" fontId="6" fillId="0" borderId="0" xfId="0" applyFont="1" applyBorder="1" applyAlignment="1">
      <alignment horizontal="left" vertical="center"/>
    </xf>
    <xf numFmtId="176" fontId="16" fillId="0" borderId="0" xfId="0" applyNumberFormat="1" applyFont="1" applyBorder="1" applyAlignment="1">
      <alignment vertical="top"/>
    </xf>
    <xf numFmtId="178" fontId="5" fillId="2" borderId="40" xfId="1" applyNumberFormat="1" applyFont="1" applyFill="1" applyBorder="1" applyAlignment="1">
      <alignment horizontal="right" vertical="center"/>
    </xf>
    <xf numFmtId="0" fontId="2" fillId="0" borderId="0" xfId="7"/>
    <xf numFmtId="0" fontId="39" fillId="0" borderId="0" xfId="8"/>
    <xf numFmtId="0" fontId="37" fillId="0" borderId="0" xfId="7" applyFont="1" applyBorder="1" applyAlignment="1">
      <alignment horizontal="center" shrinkToFit="1"/>
    </xf>
    <xf numFmtId="0" fontId="41" fillId="0" borderId="0" xfId="7" applyFont="1" applyBorder="1" applyAlignment="1">
      <alignment horizontal="center" shrinkToFit="1"/>
    </xf>
    <xf numFmtId="0" fontId="2" fillId="0" borderId="0" xfId="7" applyAlignment="1">
      <alignment vertical="center"/>
    </xf>
    <xf numFmtId="0" fontId="43" fillId="5" borderId="13" xfId="7" applyFont="1" applyFill="1" applyBorder="1" applyAlignment="1">
      <alignment horizontal="center" vertical="center" shrinkToFit="1"/>
    </xf>
    <xf numFmtId="0" fontId="44" fillId="0" borderId="28" xfId="9" applyBorder="1" applyAlignment="1" applyProtection="1">
      <alignment horizontal="center" vertical="center"/>
    </xf>
    <xf numFmtId="0" fontId="45" fillId="0" borderId="28" xfId="9" applyFont="1" applyBorder="1" applyAlignment="1" applyProtection="1">
      <alignment horizontal="center" vertical="center"/>
    </xf>
    <xf numFmtId="0" fontId="2" fillId="0" borderId="28" xfId="8" applyFont="1" applyBorder="1" applyAlignment="1">
      <alignment vertical="center" wrapText="1"/>
    </xf>
    <xf numFmtId="0" fontId="2" fillId="0" borderId="28" xfId="8" applyFont="1" applyBorder="1" applyAlignment="1">
      <alignment horizontal="center" vertical="center"/>
    </xf>
    <xf numFmtId="0" fontId="39" fillId="0" borderId="0" xfId="8" applyAlignment="1">
      <alignment vertical="center"/>
    </xf>
    <xf numFmtId="0" fontId="2" fillId="0" borderId="28" xfId="7" applyFont="1" applyBorder="1" applyAlignment="1">
      <alignment vertical="center" wrapText="1"/>
    </xf>
    <xf numFmtId="0" fontId="2" fillId="0" borderId="28" xfId="8" applyFont="1" applyBorder="1" applyAlignment="1">
      <alignment vertical="center"/>
    </xf>
    <xf numFmtId="0" fontId="2" fillId="0" borderId="0" xfId="7" applyFont="1"/>
    <xf numFmtId="0" fontId="0" fillId="0" borderId="28" xfId="8" applyFont="1" applyBorder="1" applyAlignment="1">
      <alignment vertical="center" wrapText="1"/>
    </xf>
    <xf numFmtId="186" fontId="8" fillId="2" borderId="1" xfId="10" applyNumberFormat="1" applyFont="1" applyFill="1" applyBorder="1" applyAlignment="1">
      <alignment horizontal="right" vertical="center"/>
    </xf>
    <xf numFmtId="186" fontId="6" fillId="2" borderId="0" xfId="10" applyNumberFormat="1" applyFont="1" applyFill="1" applyBorder="1" applyAlignment="1">
      <alignment horizontal="right" vertical="center"/>
    </xf>
    <xf numFmtId="186" fontId="6" fillId="2" borderId="11" xfId="10" applyNumberFormat="1" applyFont="1" applyFill="1" applyBorder="1" applyAlignment="1">
      <alignment horizontal="right" vertical="center"/>
    </xf>
    <xf numFmtId="186" fontId="5" fillId="2" borderId="30" xfId="10" applyNumberFormat="1" applyFont="1" applyFill="1" applyBorder="1" applyAlignment="1">
      <alignment horizontal="right" vertical="center"/>
    </xf>
    <xf numFmtId="186" fontId="5" fillId="2" borderId="0" xfId="10" applyNumberFormat="1" applyFont="1" applyFill="1" applyBorder="1" applyAlignment="1">
      <alignment horizontal="right" vertical="center"/>
    </xf>
    <xf numFmtId="186" fontId="5" fillId="2" borderId="31" xfId="10" applyNumberFormat="1" applyFont="1" applyFill="1" applyBorder="1" applyAlignment="1">
      <alignment horizontal="right" vertical="center"/>
    </xf>
    <xf numFmtId="186" fontId="5" fillId="2" borderId="11" xfId="10" applyNumberFormat="1" applyFont="1" applyFill="1" applyBorder="1" applyAlignment="1">
      <alignment horizontal="right" vertical="center"/>
    </xf>
    <xf numFmtId="186" fontId="5" fillId="2" borderId="41" xfId="10" applyNumberFormat="1" applyFont="1" applyFill="1" applyBorder="1" applyAlignment="1">
      <alignment horizontal="right" vertical="center"/>
    </xf>
    <xf numFmtId="186" fontId="5" fillId="2" borderId="1" xfId="10" applyNumberFormat="1" applyFont="1" applyFill="1" applyBorder="1" applyAlignment="1">
      <alignment horizontal="right" vertical="center"/>
    </xf>
    <xf numFmtId="38" fontId="6" fillId="7" borderId="10" xfId="10" applyFont="1" applyFill="1" applyBorder="1" applyAlignment="1">
      <alignment horizontal="center" vertical="center"/>
    </xf>
    <xf numFmtId="38" fontId="6" fillId="7" borderId="10" xfId="10" applyFont="1" applyFill="1" applyBorder="1" applyAlignment="1">
      <alignment horizontal="center" vertical="center" wrapText="1"/>
    </xf>
    <xf numFmtId="38" fontId="6" fillId="7" borderId="9" xfId="10" applyFont="1" applyFill="1" applyBorder="1" applyAlignment="1">
      <alignment horizontal="right" vertical="center"/>
    </xf>
    <xf numFmtId="38" fontId="6" fillId="7" borderId="10" xfId="10" applyFont="1" applyFill="1" applyBorder="1" applyAlignment="1">
      <alignment horizontal="right" vertical="center"/>
    </xf>
    <xf numFmtId="38" fontId="6" fillId="7" borderId="13" xfId="10" applyFont="1" applyFill="1" applyBorder="1" applyAlignment="1">
      <alignment horizontal="right" vertical="center"/>
    </xf>
    <xf numFmtId="38" fontId="6" fillId="7" borderId="14" xfId="10" applyFont="1" applyFill="1" applyBorder="1" applyAlignment="1">
      <alignment horizontal="right" vertical="center"/>
    </xf>
    <xf numFmtId="186" fontId="5" fillId="2" borderId="0" xfId="10" applyNumberFormat="1" applyFont="1" applyFill="1" applyBorder="1" applyAlignment="1">
      <alignment horizontal="right" vertical="top"/>
    </xf>
    <xf numFmtId="186" fontId="5" fillId="2" borderId="30" xfId="10" applyNumberFormat="1" applyFont="1" applyFill="1" applyBorder="1" applyAlignment="1">
      <alignment horizontal="right" vertical="top"/>
    </xf>
    <xf numFmtId="186" fontId="5" fillId="2" borderId="31" xfId="10" applyNumberFormat="1" applyFont="1" applyFill="1" applyBorder="1" applyAlignment="1">
      <alignment horizontal="right" vertical="top"/>
    </xf>
    <xf numFmtId="178" fontId="5" fillId="2" borderId="0" xfId="10" applyNumberFormat="1" applyFont="1" applyFill="1" applyBorder="1" applyAlignment="1">
      <alignment horizontal="right" vertical="center"/>
    </xf>
    <xf numFmtId="178" fontId="5" fillId="2" borderId="30" xfId="10" applyNumberFormat="1" applyFont="1" applyFill="1" applyBorder="1" applyAlignment="1">
      <alignment horizontal="right" vertical="center"/>
    </xf>
    <xf numFmtId="178" fontId="5" fillId="2" borderId="31" xfId="10" applyNumberFormat="1" applyFont="1" applyFill="1" applyBorder="1" applyAlignment="1">
      <alignment horizontal="right" vertical="center"/>
    </xf>
    <xf numFmtId="49" fontId="5" fillId="0" borderId="1" xfId="6" applyNumberFormat="1" applyFont="1" applyFill="1" applyBorder="1" applyAlignment="1">
      <alignment horizontal="center" vertical="center"/>
    </xf>
    <xf numFmtId="0" fontId="5" fillId="0" borderId="1" xfId="6" applyFont="1" applyFill="1" applyBorder="1" applyAlignment="1">
      <alignment horizontal="left" vertical="center" shrinkToFit="1"/>
    </xf>
    <xf numFmtId="0" fontId="5" fillId="0" borderId="1" xfId="6" applyFont="1" applyFill="1" applyBorder="1" applyAlignment="1">
      <alignment horizontal="right" vertical="center"/>
    </xf>
    <xf numFmtId="38" fontId="5" fillId="0" borderId="1" xfId="10" applyFont="1" applyFill="1" applyBorder="1" applyAlignment="1">
      <alignment horizontal="right" vertical="center"/>
    </xf>
    <xf numFmtId="0" fontId="5" fillId="0" borderId="1" xfId="6" applyFont="1" applyFill="1" applyBorder="1" applyAlignment="1">
      <alignment horizontal="center" vertical="center"/>
    </xf>
    <xf numFmtId="180" fontId="5" fillId="7" borderId="11" xfId="0" applyNumberFormat="1" applyFont="1" applyFill="1" applyBorder="1" applyAlignment="1">
      <alignment horizontal="center" vertical="center"/>
    </xf>
    <xf numFmtId="49" fontId="5" fillId="7" borderId="28" xfId="0" applyNumberFormat="1" applyFont="1" applyFill="1" applyBorder="1" applyAlignment="1">
      <alignment horizontal="center" vertical="center" shrinkToFit="1"/>
    </xf>
    <xf numFmtId="180" fontId="5" fillId="7" borderId="4" xfId="0" applyNumberFormat="1" applyFont="1" applyFill="1" applyBorder="1" applyAlignment="1">
      <alignment horizontal="center" vertical="center"/>
    </xf>
    <xf numFmtId="180" fontId="5" fillId="0" borderId="1" xfId="0" applyNumberFormat="1" applyFont="1" applyBorder="1" applyAlignment="1">
      <alignment horizontal="center"/>
    </xf>
    <xf numFmtId="0" fontId="5" fillId="0" borderId="1" xfId="0" applyFont="1" applyBorder="1" applyAlignment="1">
      <alignment horizontal="left" shrinkToFit="1"/>
    </xf>
    <xf numFmtId="38" fontId="5" fillId="0" borderId="1" xfId="1" applyFont="1" applyBorder="1" applyAlignment="1">
      <alignment horizontal="right"/>
    </xf>
    <xf numFmtId="176" fontId="5" fillId="0" borderId="1" xfId="1" applyNumberFormat="1" applyFont="1" applyBorder="1" applyAlignment="1">
      <alignment horizontal="right"/>
    </xf>
    <xf numFmtId="180" fontId="5" fillId="0" borderId="1" xfId="1" applyNumberFormat="1" applyFont="1" applyBorder="1" applyAlignment="1">
      <alignment horizontal="center"/>
    </xf>
    <xf numFmtId="0" fontId="5" fillId="0" borderId="0" xfId="0" applyFont="1" applyBorder="1" applyAlignment="1">
      <alignment horizontal="left" shrinkToFit="1"/>
    </xf>
    <xf numFmtId="176" fontId="5" fillId="0" borderId="0" xfId="1" applyNumberFormat="1" applyFont="1" applyBorder="1" applyAlignment="1">
      <alignment horizontal="right"/>
    </xf>
    <xf numFmtId="49" fontId="5" fillId="7" borderId="5" xfId="6" applyNumberFormat="1" applyFont="1" applyFill="1" applyBorder="1" applyAlignment="1">
      <alignment horizontal="center" vertical="center"/>
    </xf>
    <xf numFmtId="49" fontId="5" fillId="7" borderId="28" xfId="6" applyNumberFormat="1" applyFont="1" applyFill="1" applyBorder="1" applyAlignment="1">
      <alignment horizontal="center" vertical="center" shrinkToFit="1"/>
    </xf>
    <xf numFmtId="38" fontId="5" fillId="7" borderId="6" xfId="10" applyFont="1" applyFill="1" applyBorder="1" applyAlignment="1">
      <alignment horizontal="center" vertical="center" wrapText="1"/>
    </xf>
    <xf numFmtId="49" fontId="5" fillId="7" borderId="4" xfId="6" applyNumberFormat="1" applyFont="1" applyFill="1" applyBorder="1" applyAlignment="1">
      <alignment horizontal="center" vertical="center"/>
    </xf>
    <xf numFmtId="176" fontId="5" fillId="7" borderId="13" xfId="10" applyNumberFormat="1" applyFont="1" applyFill="1" applyBorder="1" applyAlignment="1">
      <alignment horizontal="right" vertical="center"/>
    </xf>
    <xf numFmtId="176" fontId="5" fillId="7" borderId="13" xfId="6" applyNumberFormat="1" applyFont="1" applyFill="1" applyBorder="1" applyAlignment="1">
      <alignment horizontal="right" vertical="center"/>
    </xf>
    <xf numFmtId="176" fontId="10" fillId="7" borderId="1" xfId="10" applyNumberFormat="1" applyFont="1" applyFill="1" applyBorder="1" applyAlignment="1">
      <alignment horizontal="left"/>
    </xf>
    <xf numFmtId="176" fontId="23" fillId="7" borderId="0" xfId="6" applyNumberFormat="1" applyFont="1" applyFill="1" applyBorder="1" applyAlignment="1">
      <alignment horizontal="right" vertical="center"/>
    </xf>
    <xf numFmtId="176" fontId="10" fillId="7" borderId="26" xfId="6" applyNumberFormat="1" applyFont="1" applyFill="1" applyBorder="1" applyAlignment="1">
      <alignment horizontal="left"/>
    </xf>
    <xf numFmtId="176" fontId="25" fillId="7" borderId="0" xfId="6" applyNumberFormat="1" applyFont="1" applyFill="1" applyBorder="1" applyAlignment="1">
      <alignment horizontal="right" vertical="center"/>
    </xf>
    <xf numFmtId="186" fontId="5" fillId="2" borderId="30" xfId="6" applyNumberFormat="1" applyFont="1" applyFill="1" applyBorder="1" applyAlignment="1">
      <alignment horizontal="right" vertical="center"/>
    </xf>
    <xf numFmtId="186" fontId="5" fillId="2" borderId="0" xfId="6" applyNumberFormat="1" applyFont="1" applyFill="1" applyBorder="1" applyAlignment="1">
      <alignment horizontal="right" vertical="center"/>
    </xf>
    <xf numFmtId="186" fontId="5" fillId="2" borderId="31" xfId="6" applyNumberFormat="1" applyFont="1" applyFill="1" applyBorder="1" applyAlignment="1">
      <alignment horizontal="right" vertical="center"/>
    </xf>
    <xf numFmtId="176" fontId="25" fillId="7" borderId="32" xfId="6" applyNumberFormat="1" applyFont="1" applyFill="1" applyBorder="1" applyAlignment="1">
      <alignment horizontal="right" vertical="center"/>
    </xf>
    <xf numFmtId="176" fontId="10" fillId="7" borderId="0" xfId="6" applyNumberFormat="1" applyFont="1" applyFill="1" applyBorder="1" applyAlignment="1">
      <alignment horizontal="left"/>
    </xf>
    <xf numFmtId="176" fontId="10" fillId="7" borderId="26" xfId="10" applyNumberFormat="1" applyFont="1" applyFill="1" applyBorder="1" applyAlignment="1">
      <alignment horizontal="left"/>
    </xf>
    <xf numFmtId="176" fontId="25" fillId="7" borderId="11" xfId="6" applyNumberFormat="1" applyFont="1" applyFill="1" applyBorder="1" applyAlignment="1">
      <alignment horizontal="right" vertical="center"/>
    </xf>
    <xf numFmtId="176" fontId="5" fillId="7" borderId="1" xfId="10" applyNumberFormat="1" applyFont="1" applyFill="1" applyBorder="1" applyAlignment="1">
      <alignment horizontal="right" vertical="center"/>
    </xf>
    <xf numFmtId="176" fontId="5" fillId="7" borderId="11" xfId="6" applyNumberFormat="1" applyFont="1" applyFill="1" applyBorder="1" applyAlignment="1">
      <alignment horizontal="right" vertical="center"/>
    </xf>
    <xf numFmtId="176" fontId="10" fillId="7" borderId="7" xfId="10" applyNumberFormat="1" applyFont="1" applyFill="1" applyBorder="1" applyAlignment="1">
      <alignment horizontal="left"/>
    </xf>
    <xf numFmtId="176" fontId="23" fillId="7" borderId="10" xfId="6" applyNumberFormat="1" applyFont="1" applyFill="1" applyBorder="1" applyAlignment="1">
      <alignment horizontal="right" vertical="center"/>
    </xf>
    <xf numFmtId="176" fontId="10" fillId="7" borderId="38" xfId="6" applyNumberFormat="1" applyFont="1" applyFill="1" applyBorder="1" applyAlignment="1">
      <alignment horizontal="left"/>
    </xf>
    <xf numFmtId="176" fontId="25" fillId="7" borderId="10" xfId="6" applyNumberFormat="1" applyFont="1" applyFill="1" applyBorder="1" applyAlignment="1">
      <alignment horizontal="right" vertical="center"/>
    </xf>
    <xf numFmtId="176" fontId="25" fillId="7" borderId="34" xfId="6" applyNumberFormat="1" applyFont="1" applyFill="1" applyBorder="1" applyAlignment="1">
      <alignment horizontal="right" vertical="center"/>
    </xf>
    <xf numFmtId="176" fontId="10" fillId="7" borderId="10" xfId="6" applyNumberFormat="1" applyFont="1" applyFill="1" applyBorder="1" applyAlignment="1">
      <alignment horizontal="left"/>
    </xf>
    <xf numFmtId="176" fontId="10" fillId="7" borderId="38" xfId="10" applyNumberFormat="1" applyFont="1" applyFill="1" applyBorder="1" applyAlignment="1">
      <alignment horizontal="left"/>
    </xf>
    <xf numFmtId="176" fontId="25" fillId="7" borderId="14" xfId="6" applyNumberFormat="1" applyFont="1" applyFill="1" applyBorder="1" applyAlignment="1">
      <alignment horizontal="right" vertical="center"/>
    </xf>
    <xf numFmtId="176" fontId="10" fillId="7" borderId="0" xfId="10" applyNumberFormat="1" applyFont="1" applyFill="1" applyBorder="1" applyAlignment="1">
      <alignment horizontal="left"/>
    </xf>
    <xf numFmtId="176" fontId="10" fillId="7" borderId="10" xfId="10" applyNumberFormat="1" applyFont="1" applyFill="1" applyBorder="1" applyAlignment="1">
      <alignment horizontal="left"/>
    </xf>
    <xf numFmtId="176" fontId="5" fillId="7" borderId="0" xfId="10" applyNumberFormat="1" applyFont="1" applyFill="1" applyBorder="1" applyAlignment="1">
      <alignment horizontal="right" vertical="center"/>
    </xf>
    <xf numFmtId="49" fontId="11" fillId="7" borderId="1" xfId="6" applyNumberFormat="1" applyFont="1" applyFill="1" applyBorder="1" applyAlignment="1">
      <alignment horizontal="left"/>
    </xf>
    <xf numFmtId="0" fontId="24" fillId="7" borderId="1" xfId="6" applyFont="1" applyFill="1" applyBorder="1" applyAlignment="1">
      <alignment horizontal="left"/>
    </xf>
    <xf numFmtId="178" fontId="11" fillId="0" borderId="7" xfId="10" applyNumberFormat="1" applyFont="1" applyBorder="1" applyAlignment="1">
      <alignment horizontal="right"/>
    </xf>
    <xf numFmtId="178" fontId="11" fillId="0" borderId="1" xfId="10" applyNumberFormat="1" applyFont="1" applyBorder="1" applyAlignment="1">
      <alignment horizontal="right"/>
    </xf>
    <xf numFmtId="176" fontId="11" fillId="0" borderId="1" xfId="10" applyNumberFormat="1" applyFont="1" applyBorder="1" applyAlignment="1">
      <alignment horizontal="right"/>
    </xf>
    <xf numFmtId="178" fontId="11" fillId="7" borderId="7" xfId="10" applyNumberFormat="1" applyFont="1" applyFill="1" applyBorder="1" applyAlignment="1">
      <alignment horizontal="left"/>
    </xf>
    <xf numFmtId="49" fontId="11" fillId="7" borderId="0" xfId="6" applyNumberFormat="1" applyFont="1" applyFill="1" applyBorder="1" applyAlignment="1">
      <alignment horizontal="left" vertical="center"/>
    </xf>
    <xf numFmtId="49" fontId="27" fillId="7" borderId="8" xfId="6" applyNumberFormat="1" applyFont="1" applyFill="1" applyBorder="1" applyAlignment="1">
      <alignment horizontal="left" vertical="center"/>
    </xf>
    <xf numFmtId="178" fontId="11" fillId="0" borderId="10" xfId="10" applyNumberFormat="1" applyFont="1" applyBorder="1" applyAlignment="1">
      <alignment horizontal="right"/>
    </xf>
    <xf numFmtId="178" fontId="11" fillId="0" borderId="0" xfId="10" applyNumberFormat="1" applyFont="1" applyBorder="1" applyAlignment="1">
      <alignment horizontal="right"/>
    </xf>
    <xf numFmtId="176" fontId="11" fillId="0" borderId="0" xfId="10" applyNumberFormat="1" applyFont="1" applyBorder="1" applyAlignment="1">
      <alignment horizontal="right"/>
    </xf>
    <xf numFmtId="49" fontId="27" fillId="7" borderId="10" xfId="6" applyNumberFormat="1" applyFont="1" applyFill="1" applyBorder="1" applyAlignment="1">
      <alignment horizontal="right" vertical="center"/>
    </xf>
    <xf numFmtId="49" fontId="11" fillId="7" borderId="23" xfId="6" applyNumberFormat="1" applyFont="1" applyFill="1" applyBorder="1" applyAlignment="1">
      <alignment horizontal="left" vertical="center"/>
    </xf>
    <xf numFmtId="49" fontId="27" fillId="7" borderId="24" xfId="6" applyNumberFormat="1" applyFont="1" applyFill="1" applyBorder="1" applyAlignment="1">
      <alignment horizontal="left" vertical="center"/>
    </xf>
    <xf numFmtId="178" fontId="11" fillId="0" borderId="25" xfId="10" applyNumberFormat="1" applyFont="1" applyBorder="1" applyAlignment="1">
      <alignment horizontal="right"/>
    </xf>
    <xf numFmtId="178" fontId="11" fillId="0" borderId="23" xfId="10" applyNumberFormat="1" applyFont="1" applyBorder="1" applyAlignment="1">
      <alignment horizontal="right"/>
    </xf>
    <xf numFmtId="176" fontId="11" fillId="0" borderId="23" xfId="10" applyNumberFormat="1" applyFont="1" applyBorder="1" applyAlignment="1">
      <alignment horizontal="right"/>
    </xf>
    <xf numFmtId="49" fontId="27" fillId="7" borderId="25" xfId="6" applyNumberFormat="1" applyFont="1" applyFill="1" applyBorder="1" applyAlignment="1">
      <alignment horizontal="right" vertical="center"/>
    </xf>
    <xf numFmtId="49" fontId="11" fillId="7" borderId="0" xfId="6" applyNumberFormat="1" applyFont="1" applyFill="1" applyBorder="1" applyAlignment="1">
      <alignment horizontal="left"/>
    </xf>
    <xf numFmtId="0" fontId="11" fillId="7" borderId="8" xfId="6" applyFont="1" applyFill="1" applyBorder="1" applyAlignment="1">
      <alignment horizontal="left"/>
    </xf>
    <xf numFmtId="186" fontId="9" fillId="0" borderId="10" xfId="10" applyNumberFormat="1" applyFont="1" applyBorder="1" applyAlignment="1">
      <alignment horizontal="right"/>
    </xf>
    <xf numFmtId="186" fontId="9" fillId="0" borderId="0" xfId="10" applyNumberFormat="1" applyFont="1" applyBorder="1" applyAlignment="1">
      <alignment horizontal="right"/>
    </xf>
    <xf numFmtId="49" fontId="11" fillId="7" borderId="10" xfId="6" applyNumberFormat="1" applyFont="1" applyFill="1" applyBorder="1" applyAlignment="1">
      <alignment horizontal="left"/>
    </xf>
    <xf numFmtId="49" fontId="9" fillId="7" borderId="0" xfId="6" applyNumberFormat="1" applyFont="1" applyFill="1" applyBorder="1" applyAlignment="1">
      <alignment horizontal="left" vertical="center"/>
    </xf>
    <xf numFmtId="49" fontId="15" fillId="7" borderId="8" xfId="6" applyNumberFormat="1" applyFont="1" applyFill="1" applyBorder="1" applyAlignment="1">
      <alignment horizontal="left" vertical="center"/>
    </xf>
    <xf numFmtId="49" fontId="15" fillId="7" borderId="10" xfId="6" applyNumberFormat="1" applyFont="1" applyFill="1" applyBorder="1" applyAlignment="1">
      <alignment horizontal="right" vertical="center"/>
    </xf>
    <xf numFmtId="49" fontId="11" fillId="7" borderId="20" xfId="6" applyNumberFormat="1" applyFont="1" applyFill="1" applyBorder="1" applyAlignment="1">
      <alignment horizontal="left"/>
    </xf>
    <xf numFmtId="0" fontId="11" fillId="7" borderId="21" xfId="6" applyFont="1" applyFill="1" applyBorder="1" applyAlignment="1">
      <alignment horizontal="left"/>
    </xf>
    <xf numFmtId="186" fontId="9" fillId="0" borderId="22" xfId="10" applyNumberFormat="1" applyFont="1" applyBorder="1" applyAlignment="1">
      <alignment horizontal="right"/>
    </xf>
    <xf numFmtId="186" fontId="9" fillId="0" borderId="20" xfId="10" applyNumberFormat="1" applyFont="1" applyBorder="1" applyAlignment="1">
      <alignment horizontal="right"/>
    </xf>
    <xf numFmtId="49" fontId="11" fillId="7" borderId="22" xfId="6" applyNumberFormat="1" applyFont="1" applyFill="1" applyBorder="1" applyAlignment="1">
      <alignment horizontal="left"/>
    </xf>
    <xf numFmtId="49" fontId="9" fillId="7" borderId="23" xfId="6" applyNumberFormat="1" applyFont="1" applyFill="1" applyBorder="1" applyAlignment="1">
      <alignment horizontal="left" vertical="center"/>
    </xf>
    <xf numFmtId="49" fontId="15" fillId="7" borderId="24" xfId="6" applyNumberFormat="1" applyFont="1" applyFill="1" applyBorder="1" applyAlignment="1">
      <alignment horizontal="left" vertical="center"/>
    </xf>
    <xf numFmtId="186" fontId="9" fillId="0" borderId="25" xfId="10" applyNumberFormat="1" applyFont="1" applyBorder="1" applyAlignment="1">
      <alignment horizontal="right"/>
    </xf>
    <xf numFmtId="186" fontId="9" fillId="0" borderId="23" xfId="10" applyNumberFormat="1" applyFont="1" applyBorder="1" applyAlignment="1">
      <alignment horizontal="right"/>
    </xf>
    <xf numFmtId="49" fontId="15" fillId="7" borderId="25" xfId="6" applyNumberFormat="1" applyFont="1" applyFill="1" applyBorder="1" applyAlignment="1">
      <alignment horizontal="right" vertical="center"/>
    </xf>
    <xf numFmtId="49" fontId="9" fillId="7" borderId="11" xfId="6" applyNumberFormat="1" applyFont="1" applyFill="1" applyBorder="1" applyAlignment="1">
      <alignment horizontal="left" vertical="center"/>
    </xf>
    <xf numFmtId="49" fontId="15" fillId="7" borderId="12" xfId="6" applyNumberFormat="1" applyFont="1" applyFill="1" applyBorder="1" applyAlignment="1">
      <alignment horizontal="left" vertical="center"/>
    </xf>
    <xf numFmtId="186" fontId="9" fillId="0" borderId="14" xfId="10" applyNumberFormat="1" applyFont="1" applyBorder="1" applyAlignment="1">
      <alignment horizontal="right"/>
    </xf>
    <xf numFmtId="186" fontId="9" fillId="0" borderId="11" xfId="10" applyNumberFormat="1" applyFont="1" applyBorder="1" applyAlignment="1">
      <alignment horizontal="right"/>
    </xf>
    <xf numFmtId="49" fontId="15" fillId="7" borderId="14" xfId="6" applyNumberFormat="1" applyFont="1" applyFill="1" applyBorder="1" applyAlignment="1">
      <alignment horizontal="right" vertical="center"/>
    </xf>
    <xf numFmtId="49" fontId="9" fillId="7" borderId="12" xfId="0" applyNumberFormat="1" applyFont="1" applyFill="1" applyBorder="1" applyAlignment="1">
      <alignment horizontal="left" vertical="center" wrapText="1"/>
    </xf>
    <xf numFmtId="49" fontId="9" fillId="7" borderId="11" xfId="0" applyNumberFormat="1" applyFont="1" applyFill="1" applyBorder="1" applyAlignment="1">
      <alignment vertical="center" wrapText="1"/>
    </xf>
    <xf numFmtId="0" fontId="9" fillId="7" borderId="7" xfId="0" applyFont="1" applyFill="1" applyBorder="1" applyAlignment="1">
      <alignment horizontal="center" vertical="center" wrapText="1"/>
    </xf>
    <xf numFmtId="0" fontId="9" fillId="7" borderId="14" xfId="0" applyFont="1" applyFill="1" applyBorder="1" applyAlignment="1">
      <alignment vertical="center" wrapText="1"/>
    </xf>
    <xf numFmtId="38" fontId="9" fillId="7" borderId="3" xfId="1" applyFont="1" applyFill="1" applyBorder="1" applyAlignment="1">
      <alignment horizontal="center" vertical="center"/>
    </xf>
    <xf numFmtId="38" fontId="9" fillId="7" borderId="3" xfId="1" applyFont="1" applyFill="1" applyBorder="1" applyAlignment="1">
      <alignment horizontal="center" vertical="center" wrapText="1"/>
    </xf>
    <xf numFmtId="176" fontId="9" fillId="7" borderId="3" xfId="0" applyNumberFormat="1" applyFont="1" applyFill="1" applyBorder="1" applyAlignment="1">
      <alignment horizontal="center" vertical="center" wrapText="1"/>
    </xf>
    <xf numFmtId="176" fontId="9" fillId="7" borderId="3" xfId="1" applyNumberFormat="1" applyFont="1" applyFill="1" applyBorder="1" applyAlignment="1">
      <alignment horizontal="center" vertical="center" wrapText="1"/>
    </xf>
    <xf numFmtId="38" fontId="9" fillId="7" borderId="13" xfId="1" applyFont="1" applyFill="1" applyBorder="1" applyAlignment="1">
      <alignment vertical="center"/>
    </xf>
    <xf numFmtId="38" fontId="9" fillId="7" borderId="13" xfId="1" applyFont="1" applyFill="1" applyBorder="1" applyAlignment="1">
      <alignment horizontal="right" vertical="center"/>
    </xf>
    <xf numFmtId="176" fontId="9" fillId="7" borderId="13" xfId="0" applyNumberFormat="1" applyFont="1" applyFill="1" applyBorder="1" applyAlignment="1">
      <alignment horizontal="right" vertical="center"/>
    </xf>
    <xf numFmtId="176" fontId="9" fillId="7" borderId="13" xfId="1" applyNumberFormat="1" applyFont="1" applyFill="1" applyBorder="1" applyAlignment="1">
      <alignment horizontal="right" vertical="center" wrapText="1"/>
    </xf>
    <xf numFmtId="38" fontId="9" fillId="7" borderId="3" xfId="10" applyFont="1" applyFill="1" applyBorder="1" applyAlignment="1">
      <alignment horizontal="center" vertical="center"/>
    </xf>
    <xf numFmtId="38" fontId="9" fillId="7" borderId="3" xfId="10" applyFont="1" applyFill="1" applyBorder="1" applyAlignment="1">
      <alignment horizontal="center" vertical="center" wrapText="1"/>
    </xf>
    <xf numFmtId="176" fontId="9" fillId="7" borderId="3" xfId="6" applyNumberFormat="1" applyFont="1" applyFill="1" applyBorder="1" applyAlignment="1">
      <alignment horizontal="center" vertical="center" wrapText="1"/>
    </xf>
    <xf numFmtId="176" fontId="9" fillId="7" borderId="3" xfId="10" applyNumberFormat="1" applyFont="1" applyFill="1" applyBorder="1" applyAlignment="1">
      <alignment horizontal="center" vertical="center" wrapText="1"/>
    </xf>
    <xf numFmtId="0" fontId="9" fillId="7" borderId="7" xfId="6" applyFont="1" applyFill="1" applyBorder="1" applyAlignment="1">
      <alignment horizontal="center" vertical="center" wrapText="1"/>
    </xf>
    <xf numFmtId="49" fontId="9" fillId="7" borderId="11" xfId="6" applyNumberFormat="1" applyFont="1" applyFill="1" applyBorder="1" applyAlignment="1">
      <alignment vertical="center" wrapText="1"/>
    </xf>
    <xf numFmtId="49" fontId="9" fillId="7" borderId="12" xfId="6" applyNumberFormat="1" applyFont="1" applyFill="1" applyBorder="1" applyAlignment="1">
      <alignment horizontal="left" vertical="center" wrapText="1"/>
    </xf>
    <xf numFmtId="38" fontId="9" fillId="7" borderId="13" xfId="10" applyFont="1" applyFill="1" applyBorder="1" applyAlignment="1">
      <alignment vertical="center"/>
    </xf>
    <xf numFmtId="38" fontId="9" fillId="7" borderId="13" xfId="10" applyFont="1" applyFill="1" applyBorder="1" applyAlignment="1">
      <alignment horizontal="right" vertical="center"/>
    </xf>
    <xf numFmtId="176" fontId="9" fillId="7" borderId="13" xfId="6" applyNumberFormat="1" applyFont="1" applyFill="1" applyBorder="1" applyAlignment="1">
      <alignment horizontal="right" vertical="center"/>
    </xf>
    <xf numFmtId="176" fontId="9" fillId="7" borderId="13" xfId="10" applyNumberFormat="1" applyFont="1" applyFill="1" applyBorder="1" applyAlignment="1">
      <alignment horizontal="right" vertical="center" wrapText="1"/>
    </xf>
    <xf numFmtId="0" fontId="9" fillId="7" borderId="14" xfId="6" applyFont="1" applyFill="1" applyBorder="1" applyAlignment="1">
      <alignment vertical="center" wrapText="1"/>
    </xf>
    <xf numFmtId="38" fontId="5" fillId="7" borderId="7" xfId="1" applyFont="1" applyFill="1" applyBorder="1" applyAlignment="1">
      <alignment vertical="center"/>
    </xf>
    <xf numFmtId="0" fontId="5" fillId="7" borderId="1" xfId="0" applyFont="1" applyFill="1" applyBorder="1" applyAlignment="1">
      <alignment vertical="center"/>
    </xf>
    <xf numFmtId="0" fontId="5" fillId="7" borderId="10" xfId="0" applyFont="1" applyFill="1" applyBorder="1" applyAlignment="1">
      <alignment vertical="center"/>
    </xf>
    <xf numFmtId="38" fontId="5" fillId="7" borderId="10" xfId="1" applyFont="1" applyFill="1" applyBorder="1" applyAlignment="1">
      <alignment horizontal="center" vertical="center" wrapText="1"/>
    </xf>
    <xf numFmtId="38" fontId="5" fillId="7" borderId="10" xfId="1" applyFont="1" applyFill="1" applyBorder="1" applyAlignment="1">
      <alignment horizontal="center" vertical="center"/>
    </xf>
    <xf numFmtId="38" fontId="6" fillId="7" borderId="10" xfId="1" applyFont="1" applyFill="1" applyBorder="1" applyAlignment="1">
      <alignment horizontal="center" vertical="center" wrapText="1"/>
    </xf>
    <xf numFmtId="38" fontId="6" fillId="7" borderId="10" xfId="1" applyFont="1" applyFill="1" applyBorder="1" applyAlignment="1">
      <alignment horizontal="center" vertical="center"/>
    </xf>
    <xf numFmtId="38" fontId="5" fillId="7" borderId="14" xfId="1" applyFont="1" applyFill="1" applyBorder="1" applyAlignment="1">
      <alignment horizontal="right" vertical="center"/>
    </xf>
    <xf numFmtId="38" fontId="5" fillId="7" borderId="13" xfId="1" applyFont="1" applyFill="1" applyBorder="1" applyAlignment="1">
      <alignment horizontal="right" vertical="center"/>
    </xf>
    <xf numFmtId="38" fontId="6" fillId="7" borderId="9" xfId="1" applyFont="1" applyFill="1" applyBorder="1" applyAlignment="1">
      <alignment horizontal="right" vertical="center"/>
    </xf>
    <xf numFmtId="186" fontId="8" fillId="2" borderId="7" xfId="1" applyNumberFormat="1" applyFont="1" applyFill="1" applyBorder="1" applyAlignment="1">
      <alignment horizontal="right" vertical="center"/>
    </xf>
    <xf numFmtId="186" fontId="8" fillId="2" borderId="1" xfId="1" applyNumberFormat="1" applyFont="1" applyFill="1" applyBorder="1" applyAlignment="1">
      <alignment horizontal="right" vertical="center"/>
    </xf>
    <xf numFmtId="0" fontId="6" fillId="7" borderId="0" xfId="0" applyFont="1" applyFill="1" applyBorder="1" applyAlignment="1">
      <alignment horizontal="center" vertical="center"/>
    </xf>
    <xf numFmtId="0" fontId="2" fillId="7" borderId="8" xfId="0" applyFont="1" applyFill="1" applyBorder="1" applyAlignment="1">
      <alignment vertical="center"/>
    </xf>
    <xf numFmtId="186" fontId="6" fillId="2" borderId="10" xfId="1" applyNumberFormat="1" applyFont="1" applyFill="1" applyBorder="1" applyAlignment="1">
      <alignment horizontal="right" vertical="center"/>
    </xf>
    <xf numFmtId="186" fontId="6" fillId="2" borderId="0" xfId="1" applyNumberFormat="1" applyFont="1" applyFill="1" applyBorder="1" applyAlignment="1">
      <alignment horizontal="right" vertical="center"/>
    </xf>
    <xf numFmtId="0" fontId="6" fillId="7" borderId="11" xfId="0" applyFont="1" applyFill="1" applyBorder="1" applyAlignment="1">
      <alignment horizontal="center" vertical="center"/>
    </xf>
    <xf numFmtId="0" fontId="2" fillId="7" borderId="12" xfId="0" applyFont="1" applyFill="1" applyBorder="1" applyAlignment="1">
      <alignment vertical="center"/>
    </xf>
    <xf numFmtId="186" fontId="6" fillId="2" borderId="14" xfId="1" applyNumberFormat="1" applyFont="1" applyFill="1" applyBorder="1" applyAlignment="1">
      <alignment horizontal="right" vertical="center"/>
    </xf>
    <xf numFmtId="186" fontId="6" fillId="2" borderId="11" xfId="1" applyNumberFormat="1" applyFont="1" applyFill="1" applyBorder="1" applyAlignment="1">
      <alignment horizontal="right" vertical="center"/>
    </xf>
    <xf numFmtId="38" fontId="5" fillId="7" borderId="5" xfId="1" applyFont="1" applyFill="1" applyBorder="1" applyAlignment="1">
      <alignment horizontal="centerContinuous" vertical="center"/>
    </xf>
    <xf numFmtId="38" fontId="5" fillId="7" borderId="4" xfId="1" applyFont="1" applyFill="1" applyBorder="1" applyAlignment="1">
      <alignment horizontal="centerContinuous" vertical="center"/>
    </xf>
    <xf numFmtId="178" fontId="5" fillId="7" borderId="5" xfId="1" applyNumberFormat="1" applyFont="1" applyFill="1" applyBorder="1" applyAlignment="1">
      <alignment horizontal="centerContinuous" vertical="center"/>
    </xf>
    <xf numFmtId="188" fontId="5" fillId="7" borderId="6" xfId="1" applyNumberFormat="1" applyFont="1" applyFill="1" applyBorder="1" applyAlignment="1">
      <alignment horizontal="centerContinuous" vertical="center"/>
    </xf>
    <xf numFmtId="38" fontId="5" fillId="7" borderId="0" xfId="1" applyFont="1" applyFill="1" applyBorder="1" applyAlignment="1">
      <alignment horizontal="center"/>
    </xf>
    <xf numFmtId="38" fontId="5" fillId="7" borderId="10" xfId="1" applyFont="1" applyFill="1" applyBorder="1" applyAlignment="1">
      <alignment horizontal="center"/>
    </xf>
    <xf numFmtId="178" fontId="5" fillId="7" borderId="3" xfId="1" applyNumberFormat="1" applyFont="1" applyFill="1" applyBorder="1" applyAlignment="1">
      <alignment horizontal="center"/>
    </xf>
    <xf numFmtId="188" fontId="5" fillId="7" borderId="9" xfId="1" applyNumberFormat="1" applyFont="1" applyFill="1" applyBorder="1" applyAlignment="1">
      <alignment horizontal="center"/>
    </xf>
    <xf numFmtId="178" fontId="5" fillId="7" borderId="7" xfId="1" applyNumberFormat="1" applyFont="1" applyFill="1" applyBorder="1" applyAlignment="1">
      <alignment horizontal="center"/>
    </xf>
    <xf numFmtId="38" fontId="5" fillId="7" borderId="0" xfId="1" applyFont="1" applyFill="1" applyBorder="1" applyAlignment="1">
      <alignment horizontal="center" vertical="center"/>
    </xf>
    <xf numFmtId="178" fontId="5" fillId="7" borderId="9" xfId="1" applyNumberFormat="1" applyFont="1" applyFill="1" applyBorder="1" applyAlignment="1">
      <alignment horizontal="center" vertical="center"/>
    </xf>
    <xf numFmtId="188" fontId="5" fillId="7" borderId="9" xfId="1" applyNumberFormat="1" applyFont="1" applyFill="1" applyBorder="1" applyAlignment="1">
      <alignment horizontal="left" vertical="center"/>
    </xf>
    <xf numFmtId="178" fontId="5" fillId="7" borderId="10" xfId="1" applyNumberFormat="1" applyFont="1" applyFill="1" applyBorder="1" applyAlignment="1">
      <alignment horizontal="center" vertical="center"/>
    </xf>
    <xf numFmtId="0" fontId="5" fillId="7" borderId="12" xfId="0" applyFont="1" applyFill="1" applyBorder="1" applyAlignment="1">
      <alignment horizontal="right" vertical="center"/>
    </xf>
    <xf numFmtId="0" fontId="5" fillId="7" borderId="13" xfId="0" applyFont="1" applyFill="1" applyBorder="1" applyAlignment="1">
      <alignment horizontal="right" vertical="center"/>
    </xf>
    <xf numFmtId="188" fontId="5" fillId="7" borderId="13" xfId="0" applyNumberFormat="1" applyFont="1" applyFill="1" applyBorder="1" applyAlignment="1">
      <alignment horizontal="right" vertical="center"/>
    </xf>
    <xf numFmtId="0" fontId="5" fillId="7" borderId="14" xfId="0" applyFont="1" applyFill="1" applyBorder="1" applyAlignment="1">
      <alignment horizontal="right" vertical="center"/>
    </xf>
    <xf numFmtId="186" fontId="10" fillId="0" borderId="7" xfId="0" applyNumberFormat="1" applyFont="1" applyBorder="1" applyAlignment="1">
      <alignment horizontal="right" vertical="center"/>
    </xf>
    <xf numFmtId="186" fontId="10" fillId="0" borderId="29" xfId="0" applyNumberFormat="1" applyFont="1" applyBorder="1" applyAlignment="1">
      <alignment horizontal="right" vertical="center"/>
    </xf>
    <xf numFmtId="186" fontId="10" fillId="0" borderId="1" xfId="0" applyNumberFormat="1" applyFont="1" applyBorder="1" applyAlignment="1">
      <alignment horizontal="right" vertical="center"/>
    </xf>
    <xf numFmtId="186" fontId="10" fillId="0" borderId="15" xfId="0" applyNumberFormat="1" applyFont="1" applyBorder="1" applyAlignment="1">
      <alignment horizontal="right" vertical="center"/>
    </xf>
    <xf numFmtId="178" fontId="5" fillId="7" borderId="0" xfId="0" applyNumberFormat="1" applyFont="1" applyFill="1" applyBorder="1" applyAlignment="1">
      <alignment horizontal="center" vertical="center"/>
    </xf>
    <xf numFmtId="0" fontId="31" fillId="7" borderId="8" xfId="0" applyFont="1" applyFill="1" applyBorder="1" applyAlignment="1">
      <alignment vertical="center"/>
    </xf>
    <xf numFmtId="186" fontId="5" fillId="0" borderId="10" xfId="0" applyNumberFormat="1" applyFont="1" applyBorder="1" applyAlignment="1">
      <alignment horizontal="right" vertical="center"/>
    </xf>
    <xf numFmtId="186" fontId="5" fillId="0" borderId="30" xfId="0" applyNumberFormat="1" applyFont="1" applyBorder="1" applyAlignment="1">
      <alignment horizontal="right" vertical="center"/>
    </xf>
    <xf numFmtId="186" fontId="5" fillId="0" borderId="0" xfId="0" applyNumberFormat="1" applyFont="1" applyBorder="1" applyAlignment="1">
      <alignment horizontal="right" vertical="center"/>
    </xf>
    <xf numFmtId="181" fontId="5" fillId="0" borderId="31" xfId="0" applyNumberFormat="1" applyFont="1" applyBorder="1" applyAlignment="1">
      <alignment horizontal="right" vertical="center"/>
    </xf>
    <xf numFmtId="186" fontId="5" fillId="0" borderId="31" xfId="0" applyNumberFormat="1" applyFont="1" applyBorder="1" applyAlignment="1">
      <alignment horizontal="right" vertical="center"/>
    </xf>
    <xf numFmtId="186" fontId="5" fillId="0" borderId="11" xfId="0" applyNumberFormat="1" applyFont="1" applyBorder="1" applyAlignment="1">
      <alignment horizontal="right" vertical="center"/>
    </xf>
    <xf numFmtId="181" fontId="5" fillId="0" borderId="41" xfId="0" applyNumberFormat="1" applyFont="1" applyBorder="1" applyAlignment="1">
      <alignment horizontal="right" vertical="center"/>
    </xf>
    <xf numFmtId="186" fontId="5" fillId="0" borderId="41" xfId="0" applyNumberFormat="1" applyFont="1" applyBorder="1" applyAlignment="1">
      <alignment horizontal="right" vertical="center"/>
    </xf>
    <xf numFmtId="38" fontId="10" fillId="7" borderId="1" xfId="1" applyFont="1" applyFill="1" applyBorder="1" applyAlignment="1">
      <alignment horizontal="centerContinuous" vertical="center" wrapText="1"/>
    </xf>
    <xf numFmtId="0" fontId="5" fillId="7" borderId="2" xfId="0" applyFont="1" applyFill="1" applyBorder="1" applyAlignment="1">
      <alignment horizontal="centerContinuous" vertical="center" wrapText="1"/>
    </xf>
    <xf numFmtId="49" fontId="5" fillId="7" borderId="3" xfId="0" applyNumberFormat="1" applyFont="1" applyFill="1" applyBorder="1" applyAlignment="1">
      <alignment vertical="center" wrapText="1"/>
    </xf>
    <xf numFmtId="0" fontId="5" fillId="7" borderId="3" xfId="0" applyFont="1" applyFill="1" applyBorder="1" applyAlignment="1">
      <alignment horizontal="centerContinuous" vertical="center" wrapText="1"/>
    </xf>
    <xf numFmtId="38" fontId="5" fillId="7" borderId="6" xfId="1" applyFont="1" applyFill="1" applyBorder="1" applyAlignment="1">
      <alignment horizontal="centerContinuous" vertical="center"/>
    </xf>
    <xf numFmtId="38" fontId="5" fillId="7" borderId="7" xfId="1" applyFont="1" applyFill="1" applyBorder="1" applyAlignment="1">
      <alignment horizontal="center" vertical="center"/>
    </xf>
    <xf numFmtId="0" fontId="5" fillId="7" borderId="5" xfId="0" applyFont="1" applyFill="1" applyBorder="1" applyAlignment="1">
      <alignment vertical="center"/>
    </xf>
    <xf numFmtId="38" fontId="5" fillId="7" borderId="5" xfId="1" applyFont="1" applyFill="1" applyBorder="1" applyAlignment="1">
      <alignment vertical="center"/>
    </xf>
    <xf numFmtId="38" fontId="5" fillId="7" borderId="6" xfId="1" applyFont="1" applyFill="1" applyBorder="1" applyAlignment="1">
      <alignment vertical="center"/>
    </xf>
    <xf numFmtId="38" fontId="10" fillId="7" borderId="7" xfId="1" applyFont="1" applyFill="1" applyBorder="1" applyAlignment="1">
      <alignment horizontal="centerContinuous" vertical="center" wrapText="1"/>
    </xf>
    <xf numFmtId="0" fontId="5" fillId="7" borderId="1" xfId="0" applyFont="1" applyFill="1" applyBorder="1" applyAlignment="1">
      <alignment horizontal="centerContinuous" vertical="center" wrapText="1"/>
    </xf>
    <xf numFmtId="38" fontId="5" fillId="7" borderId="9" xfId="1" applyFont="1" applyFill="1" applyBorder="1" applyAlignment="1">
      <alignment vertical="center"/>
    </xf>
    <xf numFmtId="38" fontId="5" fillId="7" borderId="3" xfId="1" applyFont="1" applyFill="1" applyBorder="1" applyAlignment="1">
      <alignment horizontal="center" vertical="center"/>
    </xf>
    <xf numFmtId="38" fontId="5" fillId="7" borderId="3" xfId="1" applyFont="1" applyFill="1" applyBorder="1" applyAlignment="1">
      <alignment horizontal="center" vertical="center" wrapText="1"/>
    </xf>
    <xf numFmtId="38" fontId="5" fillId="7" borderId="9" xfId="1" applyFont="1" applyFill="1" applyBorder="1" applyAlignment="1">
      <alignment horizontal="center" vertical="center"/>
    </xf>
    <xf numFmtId="49" fontId="5" fillId="7" borderId="11"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7" borderId="13" xfId="0" applyNumberFormat="1" applyFont="1" applyFill="1" applyBorder="1" applyAlignment="1">
      <alignment vertical="center" wrapText="1"/>
    </xf>
    <xf numFmtId="49" fontId="5" fillId="7" borderId="14" xfId="0" applyNumberFormat="1" applyFont="1" applyFill="1" applyBorder="1" applyAlignment="1">
      <alignment horizontal="center" vertical="center" wrapText="1"/>
    </xf>
    <xf numFmtId="186" fontId="8" fillId="0" borderId="7" xfId="0" applyNumberFormat="1" applyFont="1" applyBorder="1" applyAlignment="1">
      <alignment horizontal="right" vertical="center"/>
    </xf>
    <xf numFmtId="186" fontId="8" fillId="0" borderId="44" xfId="0" applyNumberFormat="1" applyFont="1" applyBorder="1" applyAlignment="1">
      <alignment horizontal="right" vertical="center"/>
    </xf>
    <xf numFmtId="186" fontId="8" fillId="0" borderId="0" xfId="0" applyNumberFormat="1" applyFont="1" applyBorder="1" applyAlignment="1">
      <alignment horizontal="right" vertical="center"/>
    </xf>
    <xf numFmtId="186" fontId="8" fillId="0" borderId="1" xfId="0" applyNumberFormat="1" applyFont="1" applyBorder="1" applyAlignment="1">
      <alignment horizontal="right" vertical="center"/>
    </xf>
    <xf numFmtId="186" fontId="8" fillId="0" borderId="29" xfId="0" applyNumberFormat="1" applyFont="1" applyBorder="1" applyAlignment="1">
      <alignment horizontal="right" vertical="center"/>
    </xf>
    <xf numFmtId="186" fontId="8" fillId="0" borderId="15" xfId="0" applyNumberFormat="1" applyFont="1" applyBorder="1" applyAlignment="1">
      <alignment horizontal="right" vertical="center"/>
    </xf>
    <xf numFmtId="181" fontId="8" fillId="2" borderId="1" xfId="0" applyNumberFormat="1" applyFont="1" applyFill="1" applyBorder="1" applyAlignment="1">
      <alignment horizontal="right" vertical="center"/>
    </xf>
    <xf numFmtId="186" fontId="8" fillId="2" borderId="2" xfId="1" applyNumberFormat="1" applyFont="1" applyFill="1" applyBorder="1" applyAlignment="1">
      <alignment horizontal="right" vertical="center"/>
    </xf>
    <xf numFmtId="178" fontId="6" fillId="7" borderId="0" xfId="0" applyNumberFormat="1" applyFont="1" applyFill="1" applyBorder="1" applyAlignment="1">
      <alignment horizontal="center" vertical="center"/>
    </xf>
    <xf numFmtId="178" fontId="6" fillId="7" borderId="8" xfId="0" applyNumberFormat="1" applyFont="1" applyFill="1" applyBorder="1" applyAlignment="1">
      <alignment vertical="center"/>
    </xf>
    <xf numFmtId="186" fontId="6" fillId="0" borderId="10" xfId="0" applyNumberFormat="1" applyFont="1" applyBorder="1" applyAlignment="1">
      <alignment vertical="center"/>
    </xf>
    <xf numFmtId="186" fontId="6" fillId="0" borderId="42" xfId="0" applyNumberFormat="1" applyFont="1" applyBorder="1" applyAlignment="1">
      <alignment vertical="center"/>
    </xf>
    <xf numFmtId="186" fontId="6" fillId="0" borderId="0" xfId="0" applyNumberFormat="1" applyFont="1" applyBorder="1" applyAlignment="1">
      <alignment horizontal="right" vertical="center"/>
    </xf>
    <xf numFmtId="186" fontId="6" fillId="0" borderId="30" xfId="0" applyNumberFormat="1" applyFont="1" applyBorder="1" applyAlignment="1">
      <alignment horizontal="right" vertical="center"/>
    </xf>
    <xf numFmtId="186" fontId="6" fillId="0" borderId="31" xfId="0" applyNumberFormat="1" applyFont="1" applyBorder="1" applyAlignment="1">
      <alignment horizontal="right" vertical="center"/>
    </xf>
    <xf numFmtId="186" fontId="6" fillId="0" borderId="31" xfId="0" applyNumberFormat="1" applyFont="1" applyBorder="1" applyAlignment="1">
      <alignment vertical="center"/>
    </xf>
    <xf numFmtId="181" fontId="6" fillId="2" borderId="0" xfId="0" applyNumberFormat="1" applyFont="1" applyFill="1" applyBorder="1" applyAlignment="1">
      <alignment horizontal="right" vertical="center"/>
    </xf>
    <xf numFmtId="186" fontId="6" fillId="2" borderId="8" xfId="1" applyNumberFormat="1" applyFont="1" applyFill="1" applyBorder="1" applyAlignment="1">
      <alignment horizontal="right" vertical="center"/>
    </xf>
    <xf numFmtId="178" fontId="6" fillId="7" borderId="10" xfId="0" applyNumberFormat="1" applyFont="1" applyFill="1" applyBorder="1" applyAlignment="1">
      <alignment horizontal="center" vertical="center"/>
    </xf>
    <xf numFmtId="178" fontId="6" fillId="7" borderId="0" xfId="0" applyNumberFormat="1" applyFont="1" applyFill="1" applyBorder="1" applyAlignment="1">
      <alignment vertical="center"/>
    </xf>
    <xf numFmtId="186" fontId="6" fillId="2" borderId="30" xfId="1" applyNumberFormat="1" applyFont="1" applyFill="1" applyBorder="1" applyAlignment="1">
      <alignment horizontal="right" vertical="center"/>
    </xf>
    <xf numFmtId="186" fontId="6" fillId="2" borderId="31" xfId="1" applyNumberFormat="1" applyFont="1" applyFill="1" applyBorder="1" applyAlignment="1">
      <alignment horizontal="right" vertical="center"/>
    </xf>
    <xf numFmtId="186" fontId="6" fillId="2" borderId="31" xfId="1" applyNumberFormat="1" applyFont="1" applyFill="1" applyBorder="1" applyAlignment="1">
      <alignment vertical="center"/>
    </xf>
    <xf numFmtId="181" fontId="6" fillId="2" borderId="0" xfId="1" applyNumberFormat="1" applyFont="1" applyFill="1" applyBorder="1" applyAlignment="1">
      <alignment horizontal="right" vertical="center"/>
    </xf>
    <xf numFmtId="0" fontId="6" fillId="7" borderId="10" xfId="0" applyNumberFormat="1" applyFont="1" applyFill="1" applyBorder="1" applyAlignment="1">
      <alignment horizontal="center" vertical="center"/>
    </xf>
    <xf numFmtId="178" fontId="6" fillId="7" borderId="11" xfId="0" applyNumberFormat="1" applyFont="1" applyFill="1" applyBorder="1" applyAlignment="1">
      <alignment horizontal="center" vertical="center"/>
    </xf>
    <xf numFmtId="178" fontId="6" fillId="7" borderId="12" xfId="0" applyNumberFormat="1" applyFont="1" applyFill="1" applyBorder="1" applyAlignment="1">
      <alignment vertical="center"/>
    </xf>
    <xf numFmtId="186" fontId="6" fillId="0" borderId="14" xfId="0" applyNumberFormat="1" applyFont="1" applyBorder="1" applyAlignment="1">
      <alignment vertical="center"/>
    </xf>
    <xf numFmtId="186" fontId="6" fillId="0" borderId="46" xfId="0" applyNumberFormat="1" applyFont="1" applyBorder="1" applyAlignment="1">
      <alignment vertical="center"/>
    </xf>
    <xf numFmtId="186" fontId="6" fillId="2" borderId="40" xfId="1" applyNumberFormat="1" applyFont="1" applyFill="1" applyBorder="1" applyAlignment="1">
      <alignment horizontal="right" vertical="center"/>
    </xf>
    <xf numFmtId="186" fontId="6" fillId="2" borderId="41" xfId="1" applyNumberFormat="1" applyFont="1" applyFill="1" applyBorder="1" applyAlignment="1">
      <alignment horizontal="right" vertical="center"/>
    </xf>
    <xf numFmtId="181" fontId="6" fillId="2" borderId="11" xfId="0" applyNumberFormat="1" applyFont="1" applyFill="1" applyBorder="1" applyAlignment="1">
      <alignment horizontal="right" vertical="center"/>
    </xf>
    <xf numFmtId="186" fontId="6" fillId="2" borderId="12" xfId="1" applyNumberFormat="1" applyFont="1" applyFill="1" applyBorder="1" applyAlignment="1">
      <alignment horizontal="right" vertical="center"/>
    </xf>
    <xf numFmtId="178" fontId="6" fillId="7" borderId="14" xfId="0" applyNumberFormat="1" applyFont="1" applyFill="1" applyBorder="1" applyAlignment="1">
      <alignment horizontal="center" vertical="center"/>
    </xf>
    <xf numFmtId="178" fontId="6" fillId="7" borderId="11" xfId="0" applyNumberFormat="1" applyFont="1" applyFill="1" applyBorder="1" applyAlignment="1">
      <alignment vertical="center"/>
    </xf>
    <xf numFmtId="38" fontId="6" fillId="7" borderId="14" xfId="1" applyFont="1" applyFill="1" applyBorder="1" applyAlignment="1">
      <alignment horizontal="center" vertical="center"/>
    </xf>
    <xf numFmtId="179" fontId="8" fillId="7" borderId="8" xfId="1" applyNumberFormat="1" applyFont="1" applyFill="1" applyBorder="1" applyAlignment="1">
      <alignment horizontal="centerContinuous" vertical="center"/>
    </xf>
    <xf numFmtId="177" fontId="8" fillId="7" borderId="8" xfId="0" applyNumberFormat="1" applyFont="1" applyFill="1" applyBorder="1" applyAlignment="1">
      <alignment horizontal="centerContinuous" vertical="center"/>
    </xf>
    <xf numFmtId="186" fontId="8" fillId="2" borderId="29" xfId="1" applyNumberFormat="1" applyFont="1" applyFill="1" applyBorder="1" applyAlignment="1">
      <alignment horizontal="right" vertical="center"/>
    </xf>
    <xf numFmtId="0" fontId="6" fillId="7" borderId="0" xfId="5" applyFont="1" applyFill="1" applyBorder="1" applyAlignment="1">
      <alignment horizontal="center" vertical="center"/>
    </xf>
    <xf numFmtId="0" fontId="6" fillId="7" borderId="8" xfId="5" applyFont="1" applyFill="1" applyBorder="1" applyAlignment="1">
      <alignment horizontal="left" vertical="center"/>
    </xf>
    <xf numFmtId="0" fontId="6" fillId="7" borderId="32" xfId="5" applyFont="1" applyFill="1" applyBorder="1" applyAlignment="1">
      <alignment horizontal="center" vertical="center"/>
    </xf>
    <xf numFmtId="0" fontId="6" fillId="7" borderId="33" xfId="5" applyFont="1" applyFill="1" applyBorder="1" applyAlignment="1">
      <alignment horizontal="left" vertical="center"/>
    </xf>
    <xf numFmtId="186" fontId="6" fillId="2" borderId="34" xfId="1" applyNumberFormat="1" applyFont="1" applyFill="1" applyBorder="1" applyAlignment="1">
      <alignment horizontal="right" vertical="center"/>
    </xf>
    <xf numFmtId="186" fontId="6" fillId="2" borderId="35" xfId="1" applyNumberFormat="1" applyFont="1" applyFill="1" applyBorder="1" applyAlignment="1">
      <alignment horizontal="right" vertical="center"/>
    </xf>
    <xf numFmtId="0" fontId="6" fillId="7" borderId="45" xfId="5" applyFont="1" applyFill="1" applyBorder="1" applyAlignment="1">
      <alignment horizontal="center" vertical="center"/>
    </xf>
    <xf numFmtId="0" fontId="6" fillId="7" borderId="53" xfId="5" applyFont="1" applyFill="1" applyBorder="1" applyAlignment="1">
      <alignment horizontal="left" vertical="center"/>
    </xf>
    <xf numFmtId="186" fontId="6" fillId="2" borderId="54" xfId="1" applyNumberFormat="1" applyFont="1" applyFill="1" applyBorder="1" applyAlignment="1">
      <alignment horizontal="right" vertical="center"/>
    </xf>
    <xf numFmtId="186" fontId="6" fillId="2" borderId="55" xfId="1" applyNumberFormat="1" applyFont="1" applyFill="1" applyBorder="1" applyAlignment="1">
      <alignment horizontal="right" vertical="center"/>
    </xf>
    <xf numFmtId="0" fontId="6" fillId="7" borderId="26" xfId="5" applyFont="1" applyFill="1" applyBorder="1" applyAlignment="1">
      <alignment horizontal="center" vertical="center"/>
    </xf>
    <xf numFmtId="0" fontId="6" fillId="7" borderId="27" xfId="5" applyFont="1" applyFill="1" applyBorder="1" applyAlignment="1">
      <alignment horizontal="left" vertical="center"/>
    </xf>
    <xf numFmtId="186" fontId="6" fillId="2" borderId="38" xfId="1" applyNumberFormat="1" applyFont="1" applyFill="1" applyBorder="1" applyAlignment="1">
      <alignment horizontal="right" vertical="center"/>
    </xf>
    <xf numFmtId="186" fontId="6" fillId="2" borderId="37" xfId="1" applyNumberFormat="1" applyFont="1" applyFill="1" applyBorder="1" applyAlignment="1">
      <alignment horizontal="right" vertical="center"/>
    </xf>
    <xf numFmtId="0" fontId="6" fillId="7" borderId="11" xfId="5" applyFont="1" applyFill="1" applyBorder="1" applyAlignment="1">
      <alignment horizontal="center" vertical="center"/>
    </xf>
    <xf numFmtId="0" fontId="6" fillId="7" borderId="12" xfId="5" applyFont="1" applyFill="1" applyBorder="1" applyAlignment="1">
      <alignment horizontal="left" vertical="center"/>
    </xf>
    <xf numFmtId="0" fontId="0" fillId="0" borderId="28" xfId="7" applyFont="1" applyBorder="1" applyAlignment="1">
      <alignment vertical="center" wrapText="1"/>
    </xf>
    <xf numFmtId="183" fontId="48" fillId="7" borderId="13" xfId="1" applyNumberFormat="1" applyFont="1" applyFill="1" applyBorder="1" applyAlignment="1">
      <alignment horizontal="right" vertical="center"/>
    </xf>
    <xf numFmtId="183" fontId="48" fillId="7" borderId="13" xfId="0" applyNumberFormat="1" applyFont="1" applyFill="1" applyBorder="1" applyAlignment="1">
      <alignment horizontal="right" vertical="center"/>
    </xf>
    <xf numFmtId="183" fontId="48" fillId="7" borderId="12" xfId="0" applyNumberFormat="1" applyFont="1" applyFill="1" applyBorder="1" applyAlignment="1">
      <alignment horizontal="right" vertical="center"/>
    </xf>
    <xf numFmtId="183" fontId="48" fillId="7" borderId="14" xfId="0" applyNumberFormat="1" applyFont="1" applyFill="1" applyBorder="1" applyAlignment="1">
      <alignment horizontal="right" vertical="center"/>
    </xf>
    <xf numFmtId="184" fontId="48" fillId="7" borderId="13" xfId="0" applyNumberFormat="1" applyFont="1" applyFill="1" applyBorder="1" applyAlignment="1">
      <alignment horizontal="right" vertical="center" wrapText="1"/>
    </xf>
    <xf numFmtId="186" fontId="8" fillId="0" borderId="1" xfId="0" applyNumberFormat="1" applyFont="1" applyBorder="1" applyAlignment="1">
      <alignment vertical="center"/>
    </xf>
    <xf numFmtId="49" fontId="6" fillId="7" borderId="0" xfId="0" applyNumberFormat="1" applyFont="1" applyFill="1" applyBorder="1" applyAlignment="1">
      <alignment vertical="center"/>
    </xf>
    <xf numFmtId="183" fontId="6" fillId="7" borderId="8" xfId="0" applyNumberFormat="1" applyFont="1" applyFill="1" applyBorder="1" applyAlignment="1">
      <alignment horizontal="left" vertical="center"/>
    </xf>
    <xf numFmtId="186" fontId="6" fillId="0" borderId="0" xfId="0" applyNumberFormat="1" applyFont="1" applyBorder="1" applyAlignment="1">
      <alignment vertical="center"/>
    </xf>
    <xf numFmtId="183" fontId="6" fillId="7" borderId="10" xfId="0" applyNumberFormat="1" applyFont="1" applyFill="1" applyBorder="1" applyAlignment="1">
      <alignment horizontal="center" vertical="center"/>
    </xf>
    <xf numFmtId="183" fontId="6" fillId="7" borderId="0" xfId="0" applyNumberFormat="1" applyFont="1" applyFill="1" applyBorder="1" applyAlignment="1">
      <alignment vertical="center"/>
    </xf>
    <xf numFmtId="49" fontId="6" fillId="7" borderId="11" xfId="0" applyNumberFormat="1" applyFont="1" applyFill="1" applyBorder="1" applyAlignment="1">
      <alignment vertical="center"/>
    </xf>
    <xf numFmtId="183" fontId="6" fillId="7" borderId="12" xfId="0" applyNumberFormat="1" applyFont="1" applyFill="1" applyBorder="1" applyAlignment="1">
      <alignment horizontal="left" vertical="center"/>
    </xf>
    <xf numFmtId="186" fontId="6" fillId="0" borderId="11" xfId="0" applyNumberFormat="1" applyFont="1" applyBorder="1" applyAlignment="1">
      <alignment vertical="center"/>
    </xf>
    <xf numFmtId="183" fontId="6" fillId="7" borderId="14" xfId="0" applyNumberFormat="1" applyFont="1" applyFill="1" applyBorder="1" applyAlignment="1">
      <alignment horizontal="center" vertical="center"/>
    </xf>
    <xf numFmtId="183" fontId="6" fillId="7" borderId="11" xfId="0" applyNumberFormat="1" applyFont="1" applyFill="1" applyBorder="1" applyAlignment="1">
      <alignment vertical="center"/>
    </xf>
    <xf numFmtId="0" fontId="12" fillId="2" borderId="0" xfId="0" applyFont="1" applyFill="1" applyBorder="1" applyAlignment="1">
      <alignment horizontal="left" vertical="center"/>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5" xfId="0" quotePrefix="1"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5" fillId="0" borderId="11" xfId="0" quotePrefix="1"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8" xfId="0" applyFont="1" applyFill="1" applyBorder="1" applyAlignment="1">
      <alignment horizontal="centerContinuous" vertical="center"/>
    </xf>
    <xf numFmtId="0" fontId="5" fillId="0" borderId="2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8" borderId="8" xfId="0" applyFont="1" applyFill="1" applyBorder="1" applyAlignment="1">
      <alignment horizontal="right" vertical="center"/>
    </xf>
    <xf numFmtId="176" fontId="5" fillId="2" borderId="10" xfId="1" applyNumberFormat="1" applyFont="1" applyFill="1" applyBorder="1" applyAlignment="1">
      <alignment horizontal="right" vertical="center"/>
    </xf>
    <xf numFmtId="38" fontId="5" fillId="2" borderId="0" xfId="1" applyFont="1" applyFill="1" applyBorder="1" applyAlignment="1">
      <alignment horizontal="right" vertical="center"/>
    </xf>
    <xf numFmtId="0" fontId="49" fillId="8" borderId="8" xfId="0" applyFont="1" applyFill="1" applyBorder="1" applyAlignment="1">
      <alignment horizontal="right" vertical="center"/>
    </xf>
    <xf numFmtId="176" fontId="5" fillId="2" borderId="0" xfId="0" applyNumberFormat="1" applyFont="1" applyFill="1" applyBorder="1" applyAlignment="1">
      <alignment vertical="center"/>
    </xf>
    <xf numFmtId="185" fontId="5" fillId="2" borderId="0" xfId="0" applyNumberFormat="1" applyFont="1" applyFill="1" applyBorder="1" applyAlignment="1">
      <alignment vertical="center"/>
    </xf>
    <xf numFmtId="0" fontId="5" fillId="2" borderId="30" xfId="0" applyFont="1" applyFill="1" applyBorder="1" applyAlignment="1">
      <alignment vertical="center"/>
    </xf>
    <xf numFmtId="0" fontId="5" fillId="2" borderId="8" xfId="0" applyFont="1" applyFill="1" applyBorder="1" applyAlignment="1">
      <alignment vertical="center"/>
    </xf>
    <xf numFmtId="185" fontId="5" fillId="2" borderId="8" xfId="0" applyNumberFormat="1" applyFont="1" applyFill="1" applyBorder="1" applyAlignment="1">
      <alignment vertical="center"/>
    </xf>
    <xf numFmtId="176" fontId="5" fillId="2" borderId="14" xfId="1" applyNumberFormat="1" applyFont="1" applyFill="1" applyBorder="1" applyAlignment="1">
      <alignment horizontal="right" vertical="center"/>
    </xf>
    <xf numFmtId="38" fontId="5" fillId="2" borderId="11" xfId="1" applyFont="1" applyFill="1" applyBorder="1" applyAlignment="1">
      <alignment horizontal="right" vertical="center"/>
    </xf>
    <xf numFmtId="185" fontId="5" fillId="2" borderId="11" xfId="0" applyNumberFormat="1" applyFont="1" applyFill="1" applyBorder="1" applyAlignment="1">
      <alignment horizontal="right" vertical="center"/>
    </xf>
    <xf numFmtId="178" fontId="5" fillId="2" borderId="11" xfId="1" applyNumberFormat="1" applyFont="1" applyFill="1" applyBorder="1" applyAlignment="1">
      <alignment horizontal="right" vertical="center"/>
    </xf>
    <xf numFmtId="0" fontId="5" fillId="8" borderId="7" xfId="1" applyNumberFormat="1" applyFont="1" applyFill="1" applyBorder="1" applyAlignment="1">
      <alignment horizontal="centerContinuous" vertical="center"/>
    </xf>
    <xf numFmtId="177" fontId="5" fillId="8" borderId="5" xfId="1" applyNumberFormat="1" applyFont="1" applyFill="1" applyBorder="1" applyAlignment="1">
      <alignment horizontal="centerContinuous" vertical="center"/>
    </xf>
    <xf numFmtId="177" fontId="5" fillId="8" borderId="6" xfId="1" applyNumberFormat="1" applyFont="1" applyFill="1" applyBorder="1" applyAlignment="1">
      <alignment horizontal="centerContinuous" vertical="center"/>
    </xf>
    <xf numFmtId="0" fontId="5" fillId="8" borderId="10" xfId="1" applyNumberFormat="1" applyFont="1" applyFill="1" applyBorder="1" applyAlignment="1">
      <alignment horizontal="center"/>
    </xf>
    <xf numFmtId="0" fontId="5" fillId="8" borderId="3" xfId="1" applyNumberFormat="1" applyFont="1" applyFill="1" applyBorder="1" applyAlignment="1">
      <alignment horizontal="center"/>
    </xf>
    <xf numFmtId="0" fontId="5" fillId="8" borderId="9" xfId="1" applyNumberFormat="1" applyFont="1" applyFill="1" applyBorder="1" applyAlignment="1">
      <alignment horizontal="center"/>
    </xf>
    <xf numFmtId="177" fontId="5" fillId="8" borderId="10" xfId="1" applyNumberFormat="1" applyFont="1" applyFill="1" applyBorder="1" applyAlignment="1">
      <alignment horizontal="center" vertical="top"/>
    </xf>
    <xf numFmtId="0" fontId="5" fillId="8" borderId="9" xfId="1" applyNumberFormat="1" applyFont="1" applyFill="1" applyBorder="1" applyAlignment="1">
      <alignment horizontal="center" vertical="top"/>
    </xf>
    <xf numFmtId="177" fontId="5" fillId="8" borderId="9" xfId="1" applyNumberFormat="1" applyFont="1" applyFill="1" applyBorder="1" applyAlignment="1">
      <alignment horizontal="center" vertical="top"/>
    </xf>
    <xf numFmtId="0" fontId="5" fillId="8" borderId="10" xfId="1" applyNumberFormat="1" applyFont="1" applyFill="1" applyBorder="1" applyAlignment="1">
      <alignment horizontal="center" vertical="top"/>
    </xf>
    <xf numFmtId="0" fontId="5" fillId="8" borderId="13" xfId="0" applyFont="1" applyFill="1" applyBorder="1" applyAlignment="1">
      <alignment horizontal="right" vertical="center" wrapText="1"/>
    </xf>
    <xf numFmtId="0" fontId="5" fillId="8" borderId="13" xfId="1" applyNumberFormat="1" applyFont="1" applyFill="1" applyBorder="1" applyAlignment="1">
      <alignment horizontal="right" vertical="center"/>
    </xf>
    <xf numFmtId="0" fontId="10" fillId="8" borderId="1" xfId="1" applyNumberFormat="1" applyFont="1" applyFill="1" applyBorder="1" applyAlignment="1">
      <alignment horizontal="center" vertical="center"/>
    </xf>
    <xf numFmtId="186" fontId="10" fillId="8" borderId="56" xfId="1" applyNumberFormat="1" applyFont="1" applyFill="1" applyBorder="1" applyAlignment="1">
      <alignment vertical="center"/>
    </xf>
    <xf numFmtId="186" fontId="10" fillId="8" borderId="1" xfId="1" applyNumberFormat="1" applyFont="1" applyFill="1" applyBorder="1" applyAlignment="1">
      <alignment vertical="center"/>
    </xf>
    <xf numFmtId="186" fontId="10" fillId="8" borderId="29" xfId="1" applyNumberFormat="1" applyFont="1" applyFill="1" applyBorder="1" applyAlignment="1">
      <alignment vertical="center"/>
    </xf>
    <xf numFmtId="186" fontId="10" fillId="8" borderId="15" xfId="1" applyNumberFormat="1" applyFont="1" applyFill="1" applyBorder="1" applyAlignment="1">
      <alignment vertical="center"/>
    </xf>
    <xf numFmtId="186" fontId="10" fillId="8" borderId="2" xfId="1" applyNumberFormat="1" applyFont="1" applyFill="1" applyBorder="1" applyAlignment="1">
      <alignment vertical="center"/>
    </xf>
    <xf numFmtId="0" fontId="25" fillId="8" borderId="0" xfId="0" applyFont="1" applyFill="1" applyBorder="1" applyAlignment="1">
      <alignment horizontal="right" vertical="center"/>
    </xf>
    <xf numFmtId="186" fontId="5" fillId="8" borderId="57" xfId="1" quotePrefix="1" applyNumberFormat="1" applyFont="1" applyFill="1" applyBorder="1" applyAlignment="1">
      <alignment vertical="center"/>
    </xf>
    <xf numFmtId="186" fontId="5" fillId="8" borderId="0" xfId="1" quotePrefix="1" applyNumberFormat="1" applyFont="1" applyFill="1" applyBorder="1" applyAlignment="1">
      <alignment vertical="center"/>
    </xf>
    <xf numFmtId="186" fontId="5" fillId="8" borderId="30" xfId="1" quotePrefix="1" applyNumberFormat="1" applyFont="1" applyFill="1" applyBorder="1" applyAlignment="1">
      <alignment vertical="center"/>
    </xf>
    <xf numFmtId="186" fontId="5" fillId="8" borderId="0" xfId="1" applyNumberFormat="1" applyFont="1" applyFill="1" applyBorder="1" applyAlignment="1">
      <alignment vertical="center"/>
    </xf>
    <xf numFmtId="186" fontId="5" fillId="8" borderId="31" xfId="1" applyNumberFormat="1" applyFont="1" applyFill="1" applyBorder="1" applyAlignment="1">
      <alignment vertical="center"/>
    </xf>
    <xf numFmtId="186" fontId="5" fillId="8" borderId="30" xfId="1" applyNumberFormat="1" applyFont="1" applyFill="1" applyBorder="1" applyAlignment="1">
      <alignment vertical="center"/>
    </xf>
    <xf numFmtId="186" fontId="5" fillId="8" borderId="8" xfId="1" applyNumberFormat="1" applyFont="1" applyFill="1" applyBorder="1" applyAlignment="1">
      <alignment vertical="center"/>
    </xf>
    <xf numFmtId="0" fontId="25" fillId="8" borderId="11" xfId="0" applyFont="1" applyFill="1" applyBorder="1" applyAlignment="1">
      <alignment horizontal="right" vertical="center"/>
    </xf>
    <xf numFmtId="186" fontId="5" fillId="8" borderId="58" xfId="1" quotePrefix="1" applyNumberFormat="1" applyFont="1" applyFill="1" applyBorder="1" applyAlignment="1">
      <alignment vertical="center"/>
    </xf>
    <xf numFmtId="186" fontId="5" fillId="8" borderId="11" xfId="1" quotePrefix="1" applyNumberFormat="1" applyFont="1" applyFill="1" applyBorder="1" applyAlignment="1">
      <alignment vertical="center"/>
    </xf>
    <xf numFmtId="186" fontId="5" fillId="8" borderId="40" xfId="1" quotePrefix="1" applyNumberFormat="1" applyFont="1" applyFill="1" applyBorder="1" applyAlignment="1">
      <alignment vertical="center"/>
    </xf>
    <xf numFmtId="186" fontId="5" fillId="8" borderId="11" xfId="1" applyNumberFormat="1" applyFont="1" applyFill="1" applyBorder="1" applyAlignment="1">
      <alignment vertical="center"/>
    </xf>
    <xf numFmtId="186" fontId="5" fillId="8" borderId="41" xfId="1" applyNumberFormat="1" applyFont="1" applyFill="1" applyBorder="1" applyAlignment="1">
      <alignment vertical="center"/>
    </xf>
    <xf numFmtId="186" fontId="5" fillId="8" borderId="40" xfId="1" applyNumberFormat="1" applyFont="1" applyFill="1" applyBorder="1" applyAlignment="1">
      <alignment vertical="center"/>
    </xf>
    <xf numFmtId="186" fontId="5" fillId="8" borderId="12" xfId="1" applyNumberFormat="1" applyFont="1" applyFill="1" applyBorder="1" applyAlignment="1">
      <alignment vertical="center"/>
    </xf>
    <xf numFmtId="0" fontId="25" fillId="0" borderId="0" xfId="0" applyFont="1" applyFill="1" applyBorder="1" applyAlignment="1">
      <alignment horizontal="right" vertical="center"/>
    </xf>
    <xf numFmtId="186" fontId="5" fillId="2" borderId="0" xfId="1" quotePrefix="1" applyNumberFormat="1" applyFont="1" applyFill="1" applyBorder="1" applyAlignment="1">
      <alignment vertical="center"/>
    </xf>
    <xf numFmtId="186" fontId="5" fillId="2" borderId="0" xfId="1" applyNumberFormat="1" applyFont="1" applyFill="1" applyBorder="1" applyAlignment="1">
      <alignment vertical="center"/>
    </xf>
    <xf numFmtId="0" fontId="12" fillId="8" borderId="10" xfId="1" applyNumberFormat="1" applyFont="1" applyFill="1" applyBorder="1" applyAlignment="1">
      <alignment vertical="center" wrapText="1"/>
    </xf>
    <xf numFmtId="0" fontId="5" fillId="8" borderId="7" xfId="1" applyNumberFormat="1" applyFont="1" applyFill="1" applyBorder="1" applyAlignment="1">
      <alignment horizontal="center"/>
    </xf>
    <xf numFmtId="0" fontId="9" fillId="8" borderId="10" xfId="1" applyNumberFormat="1" applyFont="1" applyFill="1" applyBorder="1" applyAlignment="1">
      <alignment vertical="center" wrapText="1"/>
    </xf>
    <xf numFmtId="0" fontId="5" fillId="8" borderId="14" xfId="1" applyNumberFormat="1" applyFont="1" applyFill="1" applyBorder="1" applyAlignment="1">
      <alignment horizontal="right" vertical="center"/>
    </xf>
    <xf numFmtId="186" fontId="10" fillId="2" borderId="56" xfId="1" applyNumberFormat="1" applyFont="1" applyFill="1" applyBorder="1" applyAlignment="1">
      <alignment vertical="center"/>
    </xf>
    <xf numFmtId="186" fontId="10" fillId="2" borderId="44" xfId="1" applyNumberFormat="1" applyFont="1" applyFill="1" applyBorder="1" applyAlignment="1">
      <alignment vertical="center"/>
    </xf>
    <xf numFmtId="186" fontId="10" fillId="2" borderId="1" xfId="1" applyNumberFormat="1" applyFont="1" applyFill="1" applyBorder="1" applyAlignment="1">
      <alignment vertical="center"/>
    </xf>
    <xf numFmtId="186" fontId="10" fillId="2" borderId="29" xfId="1" applyNumberFormat="1" applyFont="1" applyFill="1" applyBorder="1" applyAlignment="1">
      <alignment vertical="center"/>
    </xf>
    <xf numFmtId="186" fontId="10" fillId="2" borderId="2" xfId="1" applyNumberFormat="1" applyFont="1" applyFill="1" applyBorder="1" applyAlignment="1">
      <alignment vertical="center"/>
    </xf>
    <xf numFmtId="186" fontId="5" fillId="2" borderId="57" xfId="1" quotePrefix="1" applyNumberFormat="1" applyFont="1" applyFill="1" applyBorder="1" applyAlignment="1">
      <alignment vertical="center"/>
    </xf>
    <xf numFmtId="186" fontId="5" fillId="2" borderId="42" xfId="1" quotePrefix="1" applyNumberFormat="1" applyFont="1" applyFill="1" applyBorder="1" applyAlignment="1">
      <alignment vertical="center"/>
    </xf>
    <xf numFmtId="186" fontId="5" fillId="2" borderId="30" xfId="1" quotePrefix="1" applyNumberFormat="1" applyFont="1" applyFill="1" applyBorder="1" applyAlignment="1">
      <alignment vertical="center"/>
    </xf>
    <xf numFmtId="186" fontId="5" fillId="2" borderId="8" xfId="1" applyNumberFormat="1" applyFont="1" applyFill="1" applyBorder="1" applyAlignment="1">
      <alignment vertical="center"/>
    </xf>
    <xf numFmtId="186" fontId="5" fillId="2" borderId="58" xfId="1" quotePrefix="1" applyNumberFormat="1" applyFont="1" applyFill="1" applyBorder="1" applyAlignment="1">
      <alignment vertical="center"/>
    </xf>
    <xf numFmtId="186" fontId="5" fillId="2" borderId="46" xfId="1" quotePrefix="1" applyNumberFormat="1" applyFont="1" applyFill="1" applyBorder="1" applyAlignment="1">
      <alignment vertical="center"/>
    </xf>
    <xf numFmtId="186" fontId="5" fillId="2" borderId="11" xfId="1" applyNumberFormat="1" applyFont="1" applyFill="1" applyBorder="1" applyAlignment="1">
      <alignment vertical="center"/>
    </xf>
    <xf numFmtId="186" fontId="5" fillId="2" borderId="40" xfId="1" quotePrefix="1" applyNumberFormat="1" applyFont="1" applyFill="1" applyBorder="1" applyAlignment="1">
      <alignment vertical="center"/>
    </xf>
    <xf numFmtId="186" fontId="5" fillId="2" borderId="12" xfId="1" applyNumberFormat="1" applyFont="1" applyFill="1" applyBorder="1" applyAlignment="1">
      <alignment vertical="center"/>
    </xf>
    <xf numFmtId="0" fontId="12" fillId="2" borderId="0" xfId="0" applyFont="1" applyFill="1" applyBorder="1" applyAlignment="1">
      <alignment horizontal="left" vertical="center" wrapText="1"/>
    </xf>
    <xf numFmtId="0" fontId="5" fillId="8" borderId="4" xfId="0" applyFont="1" applyFill="1" applyBorder="1" applyAlignment="1">
      <alignment horizontal="centerContinuous" vertical="center"/>
    </xf>
    <xf numFmtId="0" fontId="5" fillId="8" borderId="5" xfId="0" applyFont="1" applyFill="1" applyBorder="1" applyAlignment="1">
      <alignment horizontal="centerContinuous" vertical="center"/>
    </xf>
    <xf numFmtId="0" fontId="5" fillId="8" borderId="5" xfId="0" quotePrefix="1" applyFont="1" applyFill="1" applyBorder="1" applyAlignment="1">
      <alignment horizontal="centerContinuous" vertical="center"/>
    </xf>
    <xf numFmtId="0" fontId="5" fillId="8" borderId="6" xfId="0" applyFont="1" applyFill="1" applyBorder="1" applyAlignment="1">
      <alignment horizontal="centerContinuous" vertical="center"/>
    </xf>
    <xf numFmtId="0" fontId="5" fillId="8" borderId="14" xfId="0" applyFont="1" applyFill="1" applyBorder="1" applyAlignment="1">
      <alignment horizontal="centerContinuous" vertical="center"/>
    </xf>
    <xf numFmtId="0" fontId="5" fillId="8" borderId="11" xfId="0" applyFont="1" applyFill="1" applyBorder="1" applyAlignment="1">
      <alignment horizontal="centerContinuous" vertical="center"/>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wrapText="1"/>
    </xf>
    <xf numFmtId="176" fontId="5" fillId="8" borderId="10" xfId="1" applyNumberFormat="1" applyFont="1" applyFill="1" applyBorder="1" applyAlignment="1">
      <alignment horizontal="right" vertical="center"/>
    </xf>
    <xf numFmtId="181" fontId="5" fillId="8" borderId="0" xfId="0" applyNumberFormat="1" applyFont="1" applyFill="1" applyBorder="1" applyAlignment="1">
      <alignment horizontal="right" vertical="center"/>
    </xf>
    <xf numFmtId="176" fontId="5" fillId="8" borderId="0" xfId="1" quotePrefix="1" applyNumberFormat="1" applyFont="1" applyFill="1" applyBorder="1" applyAlignment="1">
      <alignment horizontal="right" vertical="center"/>
    </xf>
    <xf numFmtId="185" fontId="5" fillId="8" borderId="0" xfId="0" applyNumberFormat="1" applyFont="1" applyFill="1" applyBorder="1" applyAlignment="1">
      <alignment horizontal="right" vertical="center"/>
    </xf>
    <xf numFmtId="176" fontId="5" fillId="8" borderId="30" xfId="1" applyNumberFormat="1" applyFont="1" applyFill="1" applyBorder="1" applyAlignment="1">
      <alignment horizontal="right" vertical="center"/>
    </xf>
    <xf numFmtId="181" fontId="5" fillId="8" borderId="8" xfId="0" applyNumberFormat="1" applyFont="1" applyFill="1" applyBorder="1" applyAlignment="1">
      <alignment horizontal="right" vertical="center"/>
    </xf>
    <xf numFmtId="185" fontId="5" fillId="8" borderId="8" xfId="0" applyNumberFormat="1" applyFont="1" applyFill="1" applyBorder="1" applyAlignment="1">
      <alignment horizontal="right" vertical="center"/>
    </xf>
    <xf numFmtId="176" fontId="5" fillId="8" borderId="0" xfId="0" applyNumberFormat="1" applyFont="1" applyFill="1" applyBorder="1" applyAlignment="1">
      <alignment horizontal="right" vertical="center"/>
    </xf>
    <xf numFmtId="176" fontId="5" fillId="8" borderId="30" xfId="0" applyNumberFormat="1" applyFont="1" applyFill="1" applyBorder="1" applyAlignment="1">
      <alignment horizontal="right" vertical="center"/>
    </xf>
    <xf numFmtId="176" fontId="5" fillId="8" borderId="0" xfId="0" applyNumberFormat="1" applyFont="1" applyFill="1" applyBorder="1" applyAlignment="1">
      <alignment vertical="center"/>
    </xf>
    <xf numFmtId="185" fontId="5" fillId="8" borderId="31" xfId="0" applyNumberFormat="1" applyFont="1" applyFill="1" applyBorder="1" applyAlignment="1">
      <alignment horizontal="right" vertical="center"/>
    </xf>
    <xf numFmtId="176" fontId="5" fillId="8" borderId="11" xfId="0" applyNumberFormat="1" applyFont="1" applyFill="1" applyBorder="1" applyAlignment="1">
      <alignment vertical="center"/>
    </xf>
    <xf numFmtId="181" fontId="5" fillId="8" borderId="11" xfId="0" applyNumberFormat="1" applyFont="1" applyFill="1" applyBorder="1" applyAlignment="1">
      <alignment horizontal="right" vertical="center"/>
    </xf>
    <xf numFmtId="0" fontId="47" fillId="8" borderId="0" xfId="0" applyFont="1" applyFill="1" applyBorder="1" applyAlignment="1">
      <alignment horizontal="left" vertical="center" wrapText="1"/>
    </xf>
    <xf numFmtId="181" fontId="5" fillId="8" borderId="5" xfId="0" applyNumberFormat="1" applyFont="1" applyFill="1" applyBorder="1" applyAlignment="1">
      <alignment horizontal="centerContinuous" vertical="center"/>
    </xf>
    <xf numFmtId="181" fontId="5" fillId="8" borderId="11" xfId="0" applyNumberFormat="1" applyFont="1" applyFill="1" applyBorder="1" applyAlignment="1">
      <alignment horizontal="centerContinuous" vertical="center"/>
    </xf>
    <xf numFmtId="0" fontId="5" fillId="8" borderId="12" xfId="0" applyFont="1" applyFill="1" applyBorder="1" applyAlignment="1">
      <alignment horizontal="centerContinuous" vertical="center"/>
    </xf>
    <xf numFmtId="176" fontId="5" fillId="8" borderId="0" xfId="1" applyNumberFormat="1" applyFont="1" applyFill="1" applyBorder="1" applyAlignment="1">
      <alignment horizontal="right" vertical="center"/>
    </xf>
    <xf numFmtId="176" fontId="5" fillId="8" borderId="40" xfId="0" applyNumberFormat="1" applyFont="1" applyFill="1" applyBorder="1" applyAlignment="1">
      <alignment horizontal="right" vertical="center"/>
    </xf>
    <xf numFmtId="0" fontId="5" fillId="8" borderId="11" xfId="0" quotePrefix="1" applyFont="1" applyFill="1" applyBorder="1" applyAlignment="1">
      <alignment horizontal="centerContinuous" vertical="center"/>
    </xf>
    <xf numFmtId="185" fontId="5" fillId="2" borderId="31" xfId="0" applyNumberFormat="1" applyFont="1" applyFill="1" applyBorder="1" applyAlignment="1">
      <alignment vertical="center"/>
    </xf>
    <xf numFmtId="49" fontId="5" fillId="8" borderId="15" xfId="6" applyNumberFormat="1" applyFont="1" applyFill="1" applyBorder="1" applyAlignment="1">
      <alignment horizontal="center" vertical="center" wrapText="1"/>
    </xf>
    <xf numFmtId="49" fontId="5" fillId="8" borderId="2" xfId="6" applyNumberFormat="1" applyFont="1" applyFill="1" applyBorder="1" applyAlignment="1">
      <alignment horizontal="left" vertical="center" wrapText="1"/>
    </xf>
    <xf numFmtId="186" fontId="5" fillId="8" borderId="56" xfId="10" applyNumberFormat="1" applyFont="1" applyFill="1" applyBorder="1" applyAlignment="1">
      <alignment vertical="center"/>
    </xf>
    <xf numFmtId="186" fontId="5" fillId="8" borderId="1" xfId="10" applyNumberFormat="1" applyFont="1" applyFill="1" applyBorder="1" applyAlignment="1">
      <alignment vertical="center"/>
    </xf>
    <xf numFmtId="186" fontId="5" fillId="8" borderId="15" xfId="10" applyNumberFormat="1" applyFont="1" applyFill="1" applyBorder="1" applyAlignment="1">
      <alignment vertical="center"/>
    </xf>
    <xf numFmtId="186" fontId="5" fillId="8" borderId="1" xfId="10" applyNumberFormat="1" applyFont="1" applyFill="1" applyBorder="1" applyAlignment="1">
      <alignment horizontal="right" vertical="center"/>
    </xf>
    <xf numFmtId="178" fontId="5" fillId="8" borderId="7" xfId="10" applyNumberFormat="1" applyFont="1" applyFill="1" applyBorder="1" applyAlignment="1">
      <alignment horizontal="center" vertical="center"/>
    </xf>
    <xf numFmtId="49" fontId="5" fillId="0" borderId="31" xfId="6" applyNumberFormat="1" applyFont="1" applyBorder="1" applyAlignment="1">
      <alignment horizontal="center" vertical="center"/>
    </xf>
    <xf numFmtId="49" fontId="5" fillId="0" borderId="8" xfId="6" applyNumberFormat="1" applyFont="1" applyBorder="1" applyAlignment="1">
      <alignment horizontal="left" vertical="center" wrapText="1"/>
    </xf>
    <xf numFmtId="186" fontId="5" fillId="8" borderId="57" xfId="10" applyNumberFormat="1" applyFont="1" applyFill="1" applyBorder="1" applyAlignment="1">
      <alignment vertical="center"/>
    </xf>
    <xf numFmtId="186" fontId="5" fillId="8" borderId="0" xfId="10" applyNumberFormat="1" applyFont="1" applyFill="1" applyBorder="1" applyAlignment="1">
      <alignment vertical="center"/>
    </xf>
    <xf numFmtId="186" fontId="5" fillId="8" borderId="0" xfId="10" applyNumberFormat="1" applyFont="1" applyFill="1" applyBorder="1" applyAlignment="1">
      <alignment horizontal="right" vertical="center"/>
    </xf>
    <xf numFmtId="186" fontId="5" fillId="0" borderId="30" xfId="10" applyNumberFormat="1" applyFont="1" applyBorder="1" applyAlignment="1">
      <alignment vertical="center"/>
    </xf>
    <xf numFmtId="186" fontId="5" fillId="8" borderId="31" xfId="10" applyNumberFormat="1" applyFont="1" applyFill="1" applyBorder="1" applyAlignment="1">
      <alignment vertical="center"/>
    </xf>
    <xf numFmtId="186" fontId="5" fillId="8" borderId="42" xfId="10" applyNumberFormat="1" applyFont="1" applyFill="1" applyBorder="1" applyAlignment="1">
      <alignment vertical="center"/>
    </xf>
    <xf numFmtId="178" fontId="5" fillId="0" borderId="10" xfId="10" applyNumberFormat="1" applyFont="1" applyBorder="1" applyAlignment="1">
      <alignment horizontal="center" vertical="center"/>
    </xf>
    <xf numFmtId="49" fontId="5" fillId="2" borderId="31" xfId="6" applyNumberFormat="1" applyFont="1" applyFill="1" applyBorder="1" applyAlignment="1">
      <alignment horizontal="center" vertical="center"/>
    </xf>
    <xf numFmtId="0" fontId="5" fillId="2" borderId="8" xfId="6" applyNumberFormat="1" applyFont="1" applyFill="1" applyBorder="1" applyAlignment="1">
      <alignment horizontal="left" vertical="center" wrapText="1"/>
    </xf>
    <xf numFmtId="186" fontId="5" fillId="8" borderId="31" xfId="6" applyNumberFormat="1" applyFont="1" applyFill="1" applyBorder="1" applyAlignment="1">
      <alignment horizontal="right" vertical="center"/>
    </xf>
    <xf numFmtId="186" fontId="5" fillId="8" borderId="30" xfId="10" applyNumberFormat="1" applyFont="1" applyFill="1" applyBorder="1" applyAlignment="1">
      <alignment horizontal="right" vertical="center"/>
    </xf>
    <xf numFmtId="186" fontId="5" fillId="8" borderId="31" xfId="10" applyNumberFormat="1" applyFont="1" applyFill="1" applyBorder="1" applyAlignment="1">
      <alignment horizontal="right" vertical="center"/>
    </xf>
    <xf numFmtId="49" fontId="5" fillId="0" borderId="10" xfId="6" applyNumberFormat="1" applyFont="1" applyBorder="1" applyAlignment="1">
      <alignment horizontal="center" vertical="center"/>
    </xf>
    <xf numFmtId="49" fontId="12" fillId="0" borderId="31" xfId="6" applyNumberFormat="1" applyFont="1" applyBorder="1" applyAlignment="1">
      <alignment horizontal="center"/>
    </xf>
    <xf numFmtId="0" fontId="12" fillId="0" borderId="8" xfId="6" applyFont="1" applyBorder="1"/>
    <xf numFmtId="186" fontId="5" fillId="8" borderId="30" xfId="6" applyNumberFormat="1" applyFont="1" applyFill="1" applyBorder="1" applyAlignment="1">
      <alignment horizontal="right" vertical="center"/>
    </xf>
    <xf numFmtId="186" fontId="5" fillId="8" borderId="0" xfId="6" applyNumberFormat="1" applyFont="1" applyFill="1" applyBorder="1" applyAlignment="1">
      <alignment horizontal="right" vertical="center"/>
    </xf>
    <xf numFmtId="187" fontId="5" fillId="0" borderId="10" xfId="6" applyNumberFormat="1" applyFont="1" applyBorder="1" applyAlignment="1">
      <alignment horizontal="center" vertical="center"/>
    </xf>
    <xf numFmtId="0" fontId="5" fillId="0" borderId="10" xfId="6" applyNumberFormat="1" applyFont="1" applyBorder="1" applyAlignment="1">
      <alignment horizontal="center" vertical="center"/>
    </xf>
    <xf numFmtId="186" fontId="5" fillId="8" borderId="57" xfId="6" applyNumberFormat="1" applyFont="1" applyFill="1" applyBorder="1" applyAlignment="1">
      <alignment horizontal="right" vertical="center"/>
    </xf>
    <xf numFmtId="186" fontId="5" fillId="8" borderId="57" xfId="10" applyNumberFormat="1" applyFont="1" applyFill="1" applyBorder="1" applyAlignment="1">
      <alignment horizontal="right" vertical="center"/>
    </xf>
    <xf numFmtId="49" fontId="5" fillId="2" borderId="41" xfId="6" applyNumberFormat="1" applyFont="1" applyFill="1" applyBorder="1" applyAlignment="1">
      <alignment horizontal="center" vertical="center"/>
    </xf>
    <xf numFmtId="0" fontId="5" fillId="2" borderId="12" xfId="6" applyNumberFormat="1" applyFont="1" applyFill="1" applyBorder="1" applyAlignment="1">
      <alignment horizontal="left" vertical="center" wrapText="1"/>
    </xf>
    <xf numFmtId="186" fontId="5" fillId="8" borderId="11" xfId="10" applyNumberFormat="1" applyFont="1" applyFill="1" applyBorder="1" applyAlignment="1">
      <alignment horizontal="right" vertical="center"/>
    </xf>
    <xf numFmtId="186" fontId="5" fillId="8" borderId="41" xfId="10" applyNumberFormat="1" applyFont="1" applyFill="1" applyBorder="1" applyAlignment="1">
      <alignment horizontal="right" vertical="center"/>
    </xf>
    <xf numFmtId="186" fontId="5" fillId="8" borderId="40" xfId="10" applyNumberFormat="1" applyFont="1" applyFill="1" applyBorder="1" applyAlignment="1">
      <alignment horizontal="right" vertical="center"/>
    </xf>
    <xf numFmtId="49" fontId="5" fillId="0" borderId="14" xfId="6" applyNumberFormat="1" applyFont="1" applyBorder="1" applyAlignment="1">
      <alignment horizontal="center" vertical="center"/>
    </xf>
    <xf numFmtId="186" fontId="5" fillId="8" borderId="47" xfId="10" applyNumberFormat="1" applyFont="1" applyFill="1" applyBorder="1" applyAlignment="1">
      <alignment horizontal="right" vertical="center"/>
    </xf>
    <xf numFmtId="49" fontId="5" fillId="2" borderId="31" xfId="6" applyNumberFormat="1" applyFont="1" applyFill="1" applyBorder="1" applyAlignment="1">
      <alignment horizontal="center" vertical="top"/>
    </xf>
    <xf numFmtId="186" fontId="5" fillId="8" borderId="31" xfId="6" applyNumberFormat="1" applyFont="1" applyFill="1" applyBorder="1" applyAlignment="1">
      <alignment horizontal="right" vertical="top"/>
    </xf>
    <xf numFmtId="186" fontId="5" fillId="8" borderId="0" xfId="10" applyNumberFormat="1" applyFont="1" applyFill="1" applyBorder="1" applyAlignment="1">
      <alignment horizontal="right" vertical="top"/>
    </xf>
    <xf numFmtId="186" fontId="5" fillId="8" borderId="47" xfId="10" applyNumberFormat="1" applyFont="1" applyFill="1" applyBorder="1" applyAlignment="1">
      <alignment horizontal="right" vertical="top"/>
    </xf>
    <xf numFmtId="0" fontId="5" fillId="2" borderId="8" xfId="6" applyNumberFormat="1" applyFont="1" applyFill="1" applyBorder="1" applyAlignment="1">
      <alignment horizontal="left" vertical="center" shrinkToFit="1"/>
    </xf>
    <xf numFmtId="49" fontId="5" fillId="0" borderId="10" xfId="6" applyNumberFormat="1" applyFont="1" applyBorder="1" applyAlignment="1">
      <alignment horizontal="center" vertical="top"/>
    </xf>
    <xf numFmtId="0" fontId="5" fillId="8" borderId="31" xfId="6" applyNumberFormat="1" applyFont="1" applyFill="1" applyBorder="1" applyAlignment="1">
      <alignment horizontal="right" vertical="center"/>
    </xf>
    <xf numFmtId="178" fontId="5" fillId="8" borderId="0" xfId="10" applyNumberFormat="1" applyFont="1" applyFill="1" applyBorder="1" applyAlignment="1">
      <alignment horizontal="right" vertical="center"/>
    </xf>
    <xf numFmtId="178" fontId="5" fillId="8" borderId="31" xfId="10" applyNumberFormat="1" applyFont="1" applyFill="1" applyBorder="1" applyAlignment="1">
      <alignment horizontal="right" vertical="center"/>
    </xf>
    <xf numFmtId="178" fontId="5" fillId="8" borderId="30" xfId="10" applyNumberFormat="1" applyFont="1" applyFill="1" applyBorder="1" applyAlignment="1">
      <alignment horizontal="right" vertical="center"/>
    </xf>
    <xf numFmtId="186" fontId="5" fillId="8" borderId="42" xfId="6" applyNumberFormat="1" applyFont="1" applyFill="1" applyBorder="1" applyAlignment="1">
      <alignment horizontal="right" vertical="center"/>
    </xf>
    <xf numFmtId="49" fontId="5" fillId="0" borderId="10" xfId="6" applyNumberFormat="1" applyFont="1" applyBorder="1" applyAlignment="1">
      <alignment horizontal="left" vertical="center"/>
    </xf>
    <xf numFmtId="186" fontId="5" fillId="8" borderId="41" xfId="6" applyNumberFormat="1" applyFont="1" applyFill="1" applyBorder="1" applyAlignment="1">
      <alignment horizontal="right" vertical="center"/>
    </xf>
    <xf numFmtId="186" fontId="50" fillId="0" borderId="0" xfId="0" applyNumberFormat="1" applyFont="1" applyAlignment="1">
      <alignment vertical="center"/>
    </xf>
    <xf numFmtId="186" fontId="5" fillId="8" borderId="30" xfId="10" applyNumberFormat="1" applyFont="1" applyFill="1" applyBorder="1" applyAlignment="1">
      <alignment vertical="center"/>
    </xf>
    <xf numFmtId="186" fontId="5" fillId="8" borderId="8" xfId="10" applyNumberFormat="1" applyFont="1" applyFill="1" applyBorder="1" applyAlignment="1">
      <alignment horizontal="right" vertical="center"/>
    </xf>
    <xf numFmtId="186" fontId="5" fillId="8" borderId="40" xfId="10" applyNumberFormat="1" applyFont="1" applyFill="1" applyBorder="1" applyAlignment="1">
      <alignment vertical="center"/>
    </xf>
    <xf numFmtId="49" fontId="6" fillId="2" borderId="0" xfId="6" applyNumberFormat="1" applyFont="1" applyFill="1" applyBorder="1" applyAlignment="1">
      <alignment horizontal="center" vertical="center"/>
    </xf>
    <xf numFmtId="0" fontId="6" fillId="0" borderId="9" xfId="6" applyFont="1" applyBorder="1" applyAlignment="1">
      <alignment horizontal="center" vertical="center" shrinkToFit="1"/>
    </xf>
    <xf numFmtId="0" fontId="6" fillId="0" borderId="8" xfId="6" applyFont="1" applyBorder="1" applyAlignment="1">
      <alignment horizontal="right" vertical="center"/>
    </xf>
    <xf numFmtId="3" fontId="6" fillId="0" borderId="8" xfId="6" applyNumberFormat="1" applyFont="1" applyBorder="1" applyAlignment="1">
      <alignment horizontal="right" vertical="center"/>
    </xf>
    <xf numFmtId="49" fontId="6" fillId="2" borderId="10" xfId="6" applyNumberFormat="1" applyFont="1" applyFill="1" applyBorder="1" applyAlignment="1">
      <alignment horizontal="center" vertical="center"/>
    </xf>
    <xf numFmtId="49" fontId="6" fillId="0" borderId="0" xfId="6" applyNumberFormat="1" applyFont="1" applyBorder="1" applyAlignment="1">
      <alignment horizontal="center" vertical="center"/>
    </xf>
    <xf numFmtId="0" fontId="6" fillId="0" borderId="9" xfId="6" applyFont="1" applyBorder="1" applyAlignment="1">
      <alignment horizontal="left" vertical="center" shrinkToFit="1"/>
    </xf>
    <xf numFmtId="38" fontId="6" fillId="0" borderId="9" xfId="10" applyFont="1" applyBorder="1" applyAlignment="1">
      <alignment horizontal="right" vertical="center"/>
    </xf>
    <xf numFmtId="49" fontId="6" fillId="0" borderId="0" xfId="6" applyNumberFormat="1" applyFont="1" applyAlignment="1">
      <alignment horizontal="center" vertical="center"/>
    </xf>
    <xf numFmtId="0" fontId="6" fillId="0" borderId="0" xfId="6" applyFont="1" applyBorder="1" applyAlignment="1">
      <alignment horizontal="center" vertical="center"/>
    </xf>
    <xf numFmtId="186" fontId="6" fillId="2" borderId="30" xfId="10" applyNumberFormat="1" applyFont="1" applyFill="1" applyBorder="1" applyAlignment="1">
      <alignment horizontal="right" vertical="center"/>
    </xf>
    <xf numFmtId="0" fontId="6" fillId="0" borderId="10" xfId="6" applyFont="1" applyBorder="1" applyAlignment="1">
      <alignment horizontal="center" vertical="center"/>
    </xf>
    <xf numFmtId="38" fontId="6" fillId="0" borderId="0" xfId="10" applyFont="1" applyAlignment="1">
      <alignment horizontal="right" vertical="center"/>
    </xf>
    <xf numFmtId="49" fontId="6" fillId="0" borderId="8" xfId="6" applyNumberFormat="1" applyFont="1" applyBorder="1" applyAlignment="1">
      <alignment horizontal="center" vertical="center"/>
    </xf>
    <xf numFmtId="0" fontId="6" fillId="0" borderId="9" xfId="6" applyFont="1" applyBorder="1" applyAlignment="1">
      <alignment horizontal="right" vertical="center"/>
    </xf>
    <xf numFmtId="38" fontId="6" fillId="0" borderId="8" xfId="10" applyFont="1" applyBorder="1" applyAlignment="1">
      <alignment horizontal="right" vertical="center"/>
    </xf>
    <xf numFmtId="0" fontId="6" fillId="0" borderId="13" xfId="6" applyFont="1" applyBorder="1" applyAlignment="1">
      <alignment horizontal="left" vertical="center" shrinkToFit="1"/>
    </xf>
    <xf numFmtId="0" fontId="6" fillId="0" borderId="12" xfId="6" applyFont="1" applyBorder="1" applyAlignment="1">
      <alignment horizontal="right" vertical="center"/>
    </xf>
    <xf numFmtId="38" fontId="6" fillId="0" borderId="11" xfId="10" applyFont="1" applyBorder="1" applyAlignment="1">
      <alignment horizontal="right" vertical="center"/>
    </xf>
    <xf numFmtId="0" fontId="6" fillId="0" borderId="14" xfId="6" applyFont="1" applyBorder="1" applyAlignment="1">
      <alignment horizontal="center" vertical="center"/>
    </xf>
    <xf numFmtId="38" fontId="6" fillId="0" borderId="0" xfId="10" applyFont="1" applyBorder="1" applyAlignment="1">
      <alignment horizontal="right" vertical="center"/>
    </xf>
    <xf numFmtId="176" fontId="6" fillId="0" borderId="0" xfId="10" applyNumberFormat="1" applyFont="1" applyBorder="1" applyAlignment="1">
      <alignment horizontal="right" vertical="center"/>
    </xf>
    <xf numFmtId="49" fontId="6" fillId="0" borderId="0" xfId="6" quotePrefix="1" applyNumberFormat="1" applyFont="1" applyBorder="1" applyAlignment="1">
      <alignment horizontal="center" vertical="center"/>
    </xf>
    <xf numFmtId="49" fontId="6" fillId="0" borderId="11" xfId="6" quotePrefix="1" applyNumberFormat="1" applyFont="1" applyBorder="1" applyAlignment="1">
      <alignment horizontal="center" vertical="center"/>
    </xf>
    <xf numFmtId="0" fontId="6" fillId="0" borderId="8" xfId="6" applyFont="1" applyBorder="1" applyAlignment="1">
      <alignment horizontal="right" vertical="top"/>
    </xf>
    <xf numFmtId="0" fontId="6" fillId="0" borderId="10" xfId="6" applyFont="1" applyBorder="1" applyAlignment="1">
      <alignment horizontal="center" vertical="top"/>
    </xf>
    <xf numFmtId="49" fontId="6" fillId="8" borderId="0" xfId="6" quotePrefix="1" applyNumberFormat="1" applyFont="1" applyFill="1" applyBorder="1" applyAlignment="1">
      <alignment horizontal="center" vertical="center"/>
    </xf>
    <xf numFmtId="0" fontId="6" fillId="8" borderId="8" xfId="6" applyFont="1" applyFill="1" applyBorder="1" applyAlignment="1">
      <alignment horizontal="right" vertical="center"/>
    </xf>
    <xf numFmtId="0" fontId="6" fillId="8" borderId="10" xfId="6" applyFont="1" applyFill="1" applyBorder="1" applyAlignment="1">
      <alignment horizontal="center" vertical="center"/>
    </xf>
    <xf numFmtId="38" fontId="6" fillId="8" borderId="0" xfId="10" applyFont="1" applyFill="1" applyBorder="1" applyAlignment="1">
      <alignment horizontal="right" vertical="center"/>
    </xf>
    <xf numFmtId="0" fontId="6" fillId="8" borderId="9" xfId="6" applyFont="1" applyFill="1" applyBorder="1" applyAlignment="1">
      <alignment horizontal="left" vertical="center" shrinkToFit="1"/>
    </xf>
    <xf numFmtId="3" fontId="6" fillId="8" borderId="8" xfId="6" applyNumberFormat="1" applyFont="1" applyFill="1" applyBorder="1" applyAlignment="1">
      <alignment horizontal="right" vertical="center"/>
    </xf>
    <xf numFmtId="0" fontId="6" fillId="0" borderId="0" xfId="6" quotePrefix="1" applyFont="1" applyBorder="1" applyAlignment="1">
      <alignment horizontal="center" vertical="center"/>
    </xf>
    <xf numFmtId="0" fontId="6" fillId="0" borderId="9" xfId="6" applyFont="1" applyBorder="1" applyAlignment="1">
      <alignment horizontal="left" vertical="top" wrapText="1"/>
    </xf>
    <xf numFmtId="0" fontId="6" fillId="0" borderId="8" xfId="6" applyFont="1" applyBorder="1" applyAlignment="1">
      <alignment horizontal="right" vertical="top" wrapText="1" shrinkToFit="1"/>
    </xf>
    <xf numFmtId="0" fontId="6" fillId="0" borderId="10" xfId="6" applyFont="1" applyBorder="1" applyAlignment="1">
      <alignment horizontal="center" vertical="top" wrapText="1" shrinkToFit="1"/>
    </xf>
    <xf numFmtId="0" fontId="6" fillId="0" borderId="0" xfId="6" quotePrefix="1" applyFont="1" applyBorder="1" applyAlignment="1">
      <alignment horizontal="center" vertical="top" wrapText="1" shrinkToFit="1"/>
    </xf>
    <xf numFmtId="38" fontId="6" fillId="0" borderId="0" xfId="10" applyFont="1" applyBorder="1" applyAlignment="1">
      <alignment horizontal="right" vertical="top"/>
    </xf>
    <xf numFmtId="0" fontId="6" fillId="0" borderId="9" xfId="6" applyFont="1" applyBorder="1" applyAlignment="1">
      <alignment horizontal="right" vertical="top" wrapText="1" shrinkToFit="1"/>
    </xf>
    <xf numFmtId="38" fontId="6" fillId="0" borderId="0" xfId="10" applyFont="1" applyBorder="1" applyAlignment="1">
      <alignment horizontal="right" vertical="top" wrapText="1" shrinkToFit="1"/>
    </xf>
    <xf numFmtId="0" fontId="6" fillId="0" borderId="9" xfId="6" applyFont="1" applyBorder="1" applyAlignment="1">
      <alignment horizontal="right" vertical="top" wrapText="1"/>
    </xf>
    <xf numFmtId="38" fontId="6" fillId="0" borderId="0" xfId="10" applyFont="1" applyBorder="1" applyAlignment="1">
      <alignment horizontal="right" vertical="top" wrapText="1"/>
    </xf>
    <xf numFmtId="0" fontId="6" fillId="0" borderId="9" xfId="6" applyFont="1" applyBorder="1" applyAlignment="1">
      <alignment horizontal="left" vertical="top" wrapText="1" shrinkToFit="1"/>
    </xf>
    <xf numFmtId="186" fontId="6" fillId="2" borderId="9" xfId="10" applyNumberFormat="1" applyFont="1" applyFill="1" applyBorder="1" applyAlignment="1">
      <alignment horizontal="right" vertical="center"/>
    </xf>
    <xf numFmtId="186" fontId="6" fillId="2" borderId="13" xfId="10" applyNumberFormat="1" applyFont="1" applyFill="1" applyBorder="1" applyAlignment="1">
      <alignment horizontal="right" vertical="center"/>
    </xf>
    <xf numFmtId="0" fontId="6" fillId="0" borderId="11" xfId="6" applyFont="1" applyBorder="1" applyAlignment="1">
      <alignment horizontal="center" vertical="center"/>
    </xf>
    <xf numFmtId="3" fontId="6" fillId="0" borderId="8" xfId="6" applyNumberFormat="1" applyFont="1" applyBorder="1" applyAlignment="1">
      <alignment horizontal="right" vertical="top"/>
    </xf>
    <xf numFmtId="0" fontId="6" fillId="0" borderId="13" xfId="6" applyFont="1" applyBorder="1" applyAlignment="1">
      <alignment horizontal="right" vertical="center"/>
    </xf>
    <xf numFmtId="186" fontId="10" fillId="0" borderId="1" xfId="10" applyNumberFormat="1" applyFont="1" applyFill="1" applyBorder="1" applyAlignment="1">
      <alignment horizontal="right"/>
    </xf>
    <xf numFmtId="186" fontId="10" fillId="0" borderId="15" xfId="10" applyNumberFormat="1" applyFont="1" applyFill="1" applyBorder="1" applyAlignment="1">
      <alignment horizontal="right"/>
    </xf>
    <xf numFmtId="186" fontId="10" fillId="0" borderId="44" xfId="10" applyNumberFormat="1" applyFont="1" applyFill="1" applyBorder="1" applyAlignment="1">
      <alignment horizontal="right"/>
    </xf>
    <xf numFmtId="186" fontId="10" fillId="0" borderId="16" xfId="10" applyNumberFormat="1" applyFont="1" applyFill="1" applyBorder="1" applyAlignment="1">
      <alignment horizontal="right"/>
    </xf>
    <xf numFmtId="186" fontId="10" fillId="0" borderId="0" xfId="10" applyNumberFormat="1" applyFont="1" applyFill="1" applyBorder="1" applyAlignment="1">
      <alignment horizontal="right" vertical="center"/>
    </xf>
    <xf numFmtId="186" fontId="10" fillId="0" borderId="31" xfId="10" applyNumberFormat="1" applyFont="1" applyFill="1" applyBorder="1" applyAlignment="1">
      <alignment horizontal="right" vertical="center"/>
    </xf>
    <xf numFmtId="186" fontId="10" fillId="0" borderId="42" xfId="10" applyNumberFormat="1" applyFont="1" applyFill="1" applyBorder="1" applyAlignment="1">
      <alignment horizontal="right" vertical="center"/>
    </xf>
    <xf numFmtId="186" fontId="10" fillId="0" borderId="47" xfId="10" applyNumberFormat="1" applyFont="1" applyFill="1" applyBorder="1" applyAlignment="1">
      <alignment horizontal="right" vertical="center"/>
    </xf>
    <xf numFmtId="186" fontId="10" fillId="0" borderId="26" xfId="6" applyNumberFormat="1" applyFont="1" applyFill="1" applyBorder="1" applyAlignment="1">
      <alignment horizontal="right"/>
    </xf>
    <xf numFmtId="186" fontId="10" fillId="0" borderId="39" xfId="6" applyNumberFormat="1" applyFont="1" applyFill="1" applyBorder="1" applyAlignment="1">
      <alignment horizontal="right"/>
    </xf>
    <xf numFmtId="186" fontId="10" fillId="0" borderId="48" xfId="6" applyNumberFormat="1" applyFont="1" applyFill="1" applyBorder="1" applyAlignment="1">
      <alignment horizontal="right"/>
    </xf>
    <xf numFmtId="186" fontId="10" fillId="0" borderId="49" xfId="6" applyNumberFormat="1" applyFont="1" applyFill="1" applyBorder="1" applyAlignment="1">
      <alignment horizontal="right"/>
    </xf>
    <xf numFmtId="186" fontId="5" fillId="0" borderId="0" xfId="6" applyNumberFormat="1" applyFont="1" applyFill="1" applyBorder="1" applyAlignment="1">
      <alignment horizontal="right" vertical="center"/>
    </xf>
    <xf numFmtId="186" fontId="5" fillId="0" borderId="31" xfId="6" applyNumberFormat="1" applyFont="1" applyFill="1" applyBorder="1" applyAlignment="1">
      <alignment horizontal="right" vertical="center"/>
    </xf>
    <xf numFmtId="186" fontId="5" fillId="0" borderId="42" xfId="6" applyNumberFormat="1" applyFont="1" applyFill="1" applyBorder="1" applyAlignment="1">
      <alignment horizontal="right" vertical="center"/>
    </xf>
    <xf numFmtId="186" fontId="5" fillId="0" borderId="47" xfId="6" applyNumberFormat="1" applyFont="1" applyFill="1" applyBorder="1" applyAlignment="1">
      <alignment horizontal="right" vertical="center"/>
    </xf>
    <xf numFmtId="186" fontId="5" fillId="0" borderId="32" xfId="6" applyNumberFormat="1" applyFont="1" applyFill="1" applyBorder="1" applyAlignment="1">
      <alignment horizontal="right" vertical="center"/>
    </xf>
    <xf numFmtId="186" fontId="5" fillId="0" borderId="36" xfId="6" applyNumberFormat="1" applyFont="1" applyFill="1" applyBorder="1" applyAlignment="1">
      <alignment horizontal="right" vertical="center"/>
    </xf>
    <xf numFmtId="186" fontId="5" fillId="0" borderId="50" xfId="6" applyNumberFormat="1" applyFont="1" applyFill="1" applyBorder="1" applyAlignment="1">
      <alignment horizontal="right" vertical="center"/>
    </xf>
    <xf numFmtId="186" fontId="5" fillId="0" borderId="51" xfId="6" applyNumberFormat="1" applyFont="1" applyFill="1" applyBorder="1" applyAlignment="1">
      <alignment horizontal="right" vertical="center"/>
    </xf>
    <xf numFmtId="186" fontId="10" fillId="0" borderId="0" xfId="6" applyNumberFormat="1" applyFont="1" applyFill="1" applyBorder="1" applyAlignment="1">
      <alignment horizontal="right"/>
    </xf>
    <xf numFmtId="186" fontId="10" fillId="0" borderId="31" xfId="6" applyNumberFormat="1" applyFont="1" applyFill="1" applyBorder="1" applyAlignment="1">
      <alignment horizontal="right"/>
    </xf>
    <xf numFmtId="186" fontId="10" fillId="0" borderId="0" xfId="10" applyNumberFormat="1" applyFont="1" applyFill="1" applyBorder="1" applyAlignment="1">
      <alignment horizontal="right"/>
    </xf>
    <xf numFmtId="186" fontId="10" fillId="0" borderId="42" xfId="6" applyNumberFormat="1" applyFont="1" applyFill="1" applyBorder="1" applyAlignment="1">
      <alignment horizontal="right"/>
    </xf>
    <xf numFmtId="186" fontId="10" fillId="0" borderId="47" xfId="6" applyNumberFormat="1" applyFont="1" applyFill="1" applyBorder="1" applyAlignment="1">
      <alignment horizontal="right"/>
    </xf>
    <xf numFmtId="186" fontId="5" fillId="0" borderId="0" xfId="10" applyNumberFormat="1" applyFont="1" applyFill="1" applyBorder="1" applyAlignment="1">
      <alignment horizontal="right" vertical="center"/>
    </xf>
    <xf numFmtId="186" fontId="5" fillId="0" borderId="31" xfId="10" applyNumberFormat="1" applyFont="1" applyFill="1" applyBorder="1" applyAlignment="1">
      <alignment horizontal="right" vertical="center"/>
    </xf>
    <xf numFmtId="186" fontId="10" fillId="0" borderId="26" xfId="10" applyNumberFormat="1" applyFont="1" applyFill="1" applyBorder="1" applyAlignment="1">
      <alignment horizontal="right"/>
    </xf>
    <xf numFmtId="186" fontId="5" fillId="0" borderId="32" xfId="10" applyNumberFormat="1" applyFont="1" applyFill="1" applyBorder="1" applyAlignment="1">
      <alignment horizontal="right" vertical="center"/>
    </xf>
    <xf numFmtId="186" fontId="5" fillId="0" borderId="36" xfId="10" applyNumberFormat="1" applyFont="1" applyFill="1" applyBorder="1" applyAlignment="1">
      <alignment horizontal="right" vertical="center"/>
    </xf>
    <xf numFmtId="186" fontId="10" fillId="0" borderId="31" xfId="10" applyNumberFormat="1" applyFont="1" applyFill="1" applyBorder="1" applyAlignment="1">
      <alignment horizontal="right"/>
    </xf>
    <xf numFmtId="186" fontId="10" fillId="0" borderId="39" xfId="10" applyNumberFormat="1" applyFont="1" applyFill="1" applyBorder="1" applyAlignment="1">
      <alignment horizontal="right"/>
    </xf>
    <xf numFmtId="186" fontId="10" fillId="0" borderId="48" xfId="10" applyNumberFormat="1" applyFont="1" applyFill="1" applyBorder="1" applyAlignment="1">
      <alignment horizontal="right"/>
    </xf>
    <xf numFmtId="186" fontId="10" fillId="0" borderId="49" xfId="10" applyNumberFormat="1" applyFont="1" applyFill="1" applyBorder="1" applyAlignment="1">
      <alignment horizontal="right"/>
    </xf>
    <xf numFmtId="186" fontId="5" fillId="0" borderId="42" xfId="10" applyNumberFormat="1" applyFont="1" applyFill="1" applyBorder="1" applyAlignment="1">
      <alignment horizontal="right" vertical="center"/>
    </xf>
    <xf numFmtId="186" fontId="5" fillId="0" borderId="47" xfId="10" applyNumberFormat="1" applyFont="1" applyFill="1" applyBorder="1" applyAlignment="1">
      <alignment horizontal="right" vertical="center"/>
    </xf>
    <xf numFmtId="186" fontId="5" fillId="0" borderId="11" xfId="6" applyNumberFormat="1" applyFont="1" applyFill="1" applyBorder="1" applyAlignment="1">
      <alignment horizontal="right" vertical="center"/>
    </xf>
    <xf numFmtId="186" fontId="5" fillId="0" borderId="41" xfId="6" applyNumberFormat="1" applyFont="1" applyFill="1" applyBorder="1" applyAlignment="1">
      <alignment horizontal="right" vertical="center"/>
    </xf>
    <xf numFmtId="186" fontId="5" fillId="0" borderId="46" xfId="6" applyNumberFormat="1" applyFont="1" applyFill="1" applyBorder="1" applyAlignment="1">
      <alignment horizontal="right" vertical="center"/>
    </xf>
    <xf numFmtId="186" fontId="5" fillId="0" borderId="52" xfId="6" applyNumberFormat="1" applyFont="1" applyFill="1" applyBorder="1" applyAlignment="1">
      <alignment horizontal="right" vertical="center"/>
    </xf>
    <xf numFmtId="186" fontId="10" fillId="0" borderId="42" xfId="10" applyNumberFormat="1" applyFont="1" applyFill="1" applyBorder="1" applyAlignment="1">
      <alignment horizontal="right"/>
    </xf>
    <xf numFmtId="186" fontId="10" fillId="0" borderId="47" xfId="10" applyNumberFormat="1" applyFont="1" applyFill="1" applyBorder="1" applyAlignment="1">
      <alignment horizontal="right"/>
    </xf>
    <xf numFmtId="186" fontId="5" fillId="0" borderId="11" xfId="10" applyNumberFormat="1" applyFont="1" applyFill="1" applyBorder="1" applyAlignment="1">
      <alignment horizontal="right" vertical="center"/>
    </xf>
    <xf numFmtId="186" fontId="5" fillId="0" borderId="41" xfId="10" applyNumberFormat="1" applyFont="1" applyFill="1" applyBorder="1" applyAlignment="1">
      <alignment horizontal="right" vertical="center"/>
    </xf>
    <xf numFmtId="186" fontId="6" fillId="2" borderId="19" xfId="1" applyNumberFormat="1" applyFont="1" applyFill="1" applyBorder="1" applyAlignment="1">
      <alignment horizontal="right" vertical="center"/>
    </xf>
    <xf numFmtId="186" fontId="6" fillId="2" borderId="17" xfId="1" applyNumberFormat="1" applyFont="1" applyFill="1" applyBorder="1" applyAlignment="1">
      <alignment horizontal="right" vertical="center"/>
    </xf>
    <xf numFmtId="186" fontId="6" fillId="2" borderId="22" xfId="1" applyNumberFormat="1" applyFont="1" applyFill="1" applyBorder="1" applyAlignment="1">
      <alignment horizontal="right" vertical="center"/>
    </xf>
    <xf numFmtId="186" fontId="6" fillId="2" borderId="20" xfId="1" applyNumberFormat="1" applyFont="1" applyFill="1" applyBorder="1" applyAlignment="1">
      <alignment horizontal="right" vertical="center"/>
    </xf>
    <xf numFmtId="186" fontId="6" fillId="2" borderId="25" xfId="1" applyNumberFormat="1" applyFont="1" applyFill="1" applyBorder="1" applyAlignment="1">
      <alignment horizontal="right" vertical="center"/>
    </xf>
    <xf numFmtId="186" fontId="6" fillId="2" borderId="23" xfId="1" applyNumberFormat="1" applyFont="1" applyFill="1" applyBorder="1" applyAlignment="1">
      <alignment horizontal="right" vertical="center"/>
    </xf>
    <xf numFmtId="38" fontId="6" fillId="7" borderId="9" xfId="10" applyFont="1" applyFill="1" applyBorder="1" applyAlignment="1">
      <alignment horizontal="center" vertical="center"/>
    </xf>
    <xf numFmtId="0" fontId="5" fillId="2" borderId="31" xfId="6" applyNumberFormat="1" applyFont="1" applyFill="1" applyBorder="1" applyAlignment="1">
      <alignment horizontal="center" vertical="center"/>
    </xf>
    <xf numFmtId="176" fontId="5" fillId="7" borderId="12" xfId="1" applyNumberFormat="1" applyFont="1" applyFill="1" applyBorder="1" applyAlignment="1">
      <alignment horizontal="center" vertical="center" wrapText="1"/>
    </xf>
    <xf numFmtId="176" fontId="5" fillId="7" borderId="11" xfId="1" applyNumberFormat="1" applyFont="1" applyFill="1" applyBorder="1" applyAlignment="1">
      <alignment horizontal="right" vertical="center" wrapText="1"/>
    </xf>
    <xf numFmtId="186" fontId="6" fillId="0" borderId="8" xfId="6" applyNumberFormat="1" applyFont="1" applyBorder="1" applyAlignment="1">
      <alignment horizontal="right" vertical="center"/>
    </xf>
    <xf numFmtId="49" fontId="6" fillId="0" borderId="10" xfId="6" applyNumberFormat="1" applyFont="1" applyBorder="1" applyAlignment="1">
      <alignment horizontal="center" vertical="center"/>
    </xf>
    <xf numFmtId="0" fontId="6" fillId="0" borderId="9" xfId="6" applyFont="1" applyFill="1" applyBorder="1" applyAlignment="1">
      <alignment horizontal="left" vertical="center" shrinkToFit="1"/>
    </xf>
    <xf numFmtId="186" fontId="6" fillId="0" borderId="8" xfId="6" applyNumberFormat="1" applyFont="1" applyFill="1" applyBorder="1" applyAlignment="1">
      <alignment horizontal="right" vertical="center"/>
    </xf>
    <xf numFmtId="186" fontId="6" fillId="0" borderId="0" xfId="10" applyNumberFormat="1" applyFont="1" applyFill="1" applyBorder="1" applyAlignment="1">
      <alignment horizontal="right" vertical="center"/>
    </xf>
    <xf numFmtId="0" fontId="6" fillId="0" borderId="10" xfId="6" applyNumberFormat="1" applyFont="1" applyBorder="1" applyAlignment="1">
      <alignment horizontal="center" vertical="center"/>
    </xf>
    <xf numFmtId="0" fontId="6" fillId="0" borderId="8" xfId="6" quotePrefix="1" applyNumberFormat="1" applyFont="1" applyBorder="1" applyAlignment="1">
      <alignment horizontal="center" vertical="center"/>
    </xf>
    <xf numFmtId="49" fontId="6" fillId="0" borderId="8" xfId="6" quotePrefix="1" applyNumberFormat="1" applyFont="1" applyBorder="1" applyAlignment="1">
      <alignment horizontal="center" vertical="center"/>
    </xf>
    <xf numFmtId="49" fontId="6" fillId="8" borderId="8" xfId="6" quotePrefix="1" applyNumberFormat="1" applyFont="1" applyFill="1" applyBorder="1" applyAlignment="1">
      <alignment horizontal="center" vertical="center"/>
    </xf>
    <xf numFmtId="0" fontId="6" fillId="8" borderId="9" xfId="6" applyFont="1" applyFill="1" applyBorder="1" applyAlignment="1">
      <alignment horizontal="right" vertical="center"/>
    </xf>
    <xf numFmtId="186" fontId="5" fillId="8" borderId="11" xfId="6" applyNumberFormat="1" applyFont="1" applyFill="1" applyBorder="1" applyAlignment="1">
      <alignment horizontal="right" vertical="center"/>
    </xf>
    <xf numFmtId="49" fontId="5" fillId="2" borderId="0" xfId="6" applyNumberFormat="1" applyFont="1" applyFill="1" applyBorder="1" applyAlignment="1">
      <alignment horizontal="center" vertical="center"/>
    </xf>
    <xf numFmtId="0" fontId="5" fillId="2" borderId="0" xfId="6" applyNumberFormat="1" applyFont="1" applyFill="1" applyBorder="1" applyAlignment="1">
      <alignment horizontal="left" vertical="center" wrapText="1"/>
    </xf>
    <xf numFmtId="49" fontId="5" fillId="0" borderId="0" xfId="6" applyNumberFormat="1" applyFont="1" applyBorder="1" applyAlignment="1">
      <alignment horizontal="center" vertical="center"/>
    </xf>
    <xf numFmtId="49" fontId="5" fillId="2" borderId="1" xfId="6" applyNumberFormat="1" applyFont="1" applyFill="1" applyBorder="1" applyAlignment="1">
      <alignment horizontal="center" vertical="center"/>
    </xf>
    <xf numFmtId="0" fontId="5" fillId="2" borderId="1" xfId="6" applyNumberFormat="1" applyFont="1" applyFill="1" applyBorder="1" applyAlignment="1">
      <alignment horizontal="left" vertical="center" wrapText="1"/>
    </xf>
    <xf numFmtId="186" fontId="5" fillId="8" borderId="1" xfId="6" applyNumberFormat="1" applyFont="1" applyFill="1" applyBorder="1" applyAlignment="1">
      <alignment horizontal="right" vertical="center"/>
    </xf>
    <xf numFmtId="49" fontId="5" fillId="0" borderId="1" xfId="6" applyNumberFormat="1" applyFont="1" applyBorder="1" applyAlignment="1">
      <alignment horizontal="center" vertical="center"/>
    </xf>
    <xf numFmtId="0" fontId="5" fillId="8" borderId="1" xfId="6" applyNumberFormat="1" applyFont="1" applyFill="1" applyBorder="1" applyAlignment="1">
      <alignment horizontal="right" vertical="center"/>
    </xf>
    <xf numFmtId="178" fontId="5" fillId="8" borderId="1" xfId="10" applyNumberFormat="1" applyFont="1" applyFill="1" applyBorder="1" applyAlignment="1">
      <alignment horizontal="right" vertical="center"/>
    </xf>
    <xf numFmtId="178" fontId="5" fillId="2" borderId="1" xfId="10" applyNumberFormat="1" applyFont="1" applyFill="1" applyBorder="1" applyAlignment="1">
      <alignment horizontal="right" vertical="center"/>
    </xf>
    <xf numFmtId="186" fontId="5" fillId="0" borderId="0" xfId="10" applyNumberFormat="1" applyFont="1" applyBorder="1" applyAlignment="1">
      <alignment vertical="center"/>
    </xf>
    <xf numFmtId="186" fontId="5" fillId="8" borderId="29" xfId="10" applyNumberFormat="1" applyFont="1" applyFill="1" applyBorder="1" applyAlignment="1">
      <alignment horizontal="right" vertical="center"/>
    </xf>
    <xf numFmtId="176" fontId="9" fillId="0" borderId="0" xfId="0" applyNumberFormat="1" applyFont="1" applyBorder="1" applyAlignment="1">
      <alignment horizontal="center" vertical="center"/>
    </xf>
    <xf numFmtId="176" fontId="9" fillId="0" borderId="0" xfId="1" applyNumberFormat="1" applyFont="1" applyBorder="1" applyAlignment="1">
      <alignment horizontal="left" vertical="center"/>
    </xf>
    <xf numFmtId="186" fontId="6" fillId="0" borderId="40" xfId="0" applyNumberFormat="1" applyFont="1" applyBorder="1" applyAlignment="1">
      <alignment horizontal="right" vertical="center"/>
    </xf>
    <xf numFmtId="0" fontId="6" fillId="7" borderId="0" xfId="0" applyFont="1" applyFill="1" applyAlignment="1">
      <alignment horizontal="left" vertical="center"/>
    </xf>
    <xf numFmtId="189" fontId="5" fillId="2" borderId="0" xfId="0" applyNumberFormat="1" applyFont="1" applyFill="1" applyBorder="1" applyAlignment="1">
      <alignment vertical="center"/>
    </xf>
    <xf numFmtId="189" fontId="5" fillId="2" borderId="8" xfId="0" applyNumberFormat="1" applyFont="1" applyFill="1" applyBorder="1" applyAlignment="1">
      <alignment vertical="center"/>
    </xf>
    <xf numFmtId="186" fontId="5" fillId="0" borderId="14" xfId="0" applyNumberFormat="1" applyFont="1" applyBorder="1" applyAlignment="1">
      <alignment horizontal="right" vertical="center"/>
    </xf>
    <xf numFmtId="186" fontId="5" fillId="0" borderId="40" xfId="0" applyNumberFormat="1" applyFont="1" applyBorder="1" applyAlignment="1">
      <alignment horizontal="right" vertical="center"/>
    </xf>
    <xf numFmtId="178" fontId="5" fillId="7" borderId="11" xfId="0" applyNumberFormat="1" applyFont="1" applyFill="1" applyBorder="1" applyAlignment="1">
      <alignment horizontal="center" vertical="center"/>
    </xf>
    <xf numFmtId="0" fontId="31" fillId="7" borderId="12" xfId="0" applyFont="1" applyFill="1" applyBorder="1" applyAlignment="1">
      <alignment vertical="center"/>
    </xf>
    <xf numFmtId="0" fontId="6" fillId="7" borderId="5" xfId="1" applyNumberFormat="1" applyFont="1" applyFill="1" applyBorder="1" applyAlignment="1">
      <alignment vertical="center"/>
    </xf>
    <xf numFmtId="41" fontId="8" fillId="2" borderId="29" xfId="1" applyNumberFormat="1" applyFont="1" applyFill="1" applyBorder="1" applyAlignment="1">
      <alignment horizontal="right" vertical="center"/>
    </xf>
    <xf numFmtId="41" fontId="8" fillId="2" borderId="0" xfId="1" applyNumberFormat="1" applyFont="1" applyFill="1" applyAlignment="1">
      <alignment vertical="center"/>
    </xf>
    <xf numFmtId="41" fontId="8" fillId="2" borderId="0"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41" fontId="8" fillId="0" borderId="0" xfId="1" applyNumberFormat="1" applyFont="1" applyFill="1" applyAlignment="1">
      <alignment vertical="center"/>
    </xf>
    <xf numFmtId="41" fontId="6" fillId="2" borderId="30" xfId="1" applyNumberFormat="1" applyFont="1" applyFill="1" applyBorder="1" applyAlignment="1">
      <alignment horizontal="right" vertical="center"/>
    </xf>
    <xf numFmtId="41" fontId="6" fillId="2" borderId="0" xfId="1" applyNumberFormat="1" applyFont="1" applyFill="1" applyAlignment="1">
      <alignment vertical="center"/>
    </xf>
    <xf numFmtId="41" fontId="6" fillId="2" borderId="0" xfId="1" applyNumberFormat="1" applyFont="1" applyFill="1" applyBorder="1" applyAlignment="1">
      <alignment horizontal="right" vertical="center"/>
    </xf>
    <xf numFmtId="41" fontId="6" fillId="0" borderId="0" xfId="1" applyNumberFormat="1" applyFont="1" applyFill="1" applyBorder="1" applyAlignment="1">
      <alignment horizontal="right" vertical="center"/>
    </xf>
    <xf numFmtId="41" fontId="6" fillId="0" borderId="0" xfId="1" applyNumberFormat="1" applyFont="1" applyFill="1" applyAlignment="1">
      <alignment vertical="center"/>
    </xf>
    <xf numFmtId="41" fontId="6" fillId="2" borderId="40" xfId="1" applyNumberFormat="1" applyFont="1" applyFill="1" applyBorder="1" applyAlignment="1">
      <alignment horizontal="right" vertical="center"/>
    </xf>
    <xf numFmtId="41" fontId="6" fillId="2" borderId="11" xfId="1" applyNumberFormat="1" applyFont="1" applyFill="1" applyBorder="1" applyAlignment="1">
      <alignment vertical="center"/>
    </xf>
    <xf numFmtId="41" fontId="6" fillId="2" borderId="11" xfId="1" applyNumberFormat="1" applyFont="1" applyFill="1" applyBorder="1" applyAlignment="1">
      <alignment horizontal="right" vertical="center"/>
    </xf>
    <xf numFmtId="41" fontId="6" fillId="0" borderId="11" xfId="1" applyNumberFormat="1" applyFont="1" applyFill="1" applyBorder="1" applyAlignment="1">
      <alignment horizontal="right" vertical="center"/>
    </xf>
    <xf numFmtId="41" fontId="6" fillId="0" borderId="11" xfId="1" applyNumberFormat="1" applyFont="1" applyFill="1" applyBorder="1" applyAlignment="1">
      <alignment vertical="center"/>
    </xf>
    <xf numFmtId="177" fontId="8" fillId="7" borderId="0" xfId="0" applyNumberFormat="1" applyFont="1" applyFill="1" applyBorder="1" applyAlignment="1">
      <alignment horizontal="centerContinuous" vertical="center"/>
    </xf>
    <xf numFmtId="0" fontId="6" fillId="7" borderId="11" xfId="0" applyFont="1" applyFill="1" applyBorder="1" applyAlignment="1">
      <alignment horizontal="left" vertical="center"/>
    </xf>
    <xf numFmtId="41" fontId="8" fillId="2" borderId="1" xfId="1" applyNumberFormat="1" applyFont="1" applyFill="1" applyBorder="1" applyAlignment="1">
      <alignment horizontal="right" vertical="center"/>
    </xf>
    <xf numFmtId="41" fontId="6" fillId="0" borderId="0" xfId="0" applyNumberFormat="1" applyFont="1" applyBorder="1" applyAlignment="1">
      <alignment vertical="center"/>
    </xf>
    <xf numFmtId="41" fontId="6" fillId="2" borderId="0" xfId="1" applyNumberFormat="1" applyFont="1" applyFill="1" applyBorder="1" applyAlignment="1">
      <alignment vertical="center"/>
    </xf>
    <xf numFmtId="41" fontId="6" fillId="2" borderId="32" xfId="1" applyNumberFormat="1" applyFont="1" applyFill="1" applyBorder="1" applyAlignment="1">
      <alignment horizontal="right" vertical="center"/>
    </xf>
    <xf numFmtId="41" fontId="6" fillId="0" borderId="32" xfId="0" applyNumberFormat="1" applyFont="1" applyBorder="1" applyAlignment="1">
      <alignment vertical="center"/>
    </xf>
    <xf numFmtId="41" fontId="6" fillId="2" borderId="32" xfId="1" applyNumberFormat="1" applyFont="1" applyFill="1" applyBorder="1" applyAlignment="1">
      <alignment vertical="center"/>
    </xf>
    <xf numFmtId="41" fontId="6" fillId="2" borderId="45" xfId="1" applyNumberFormat="1" applyFont="1" applyFill="1" applyBorder="1" applyAlignment="1">
      <alignment horizontal="right" vertical="center"/>
    </xf>
    <xf numFmtId="41" fontId="6" fillId="0" borderId="45" xfId="0" applyNumberFormat="1" applyFont="1" applyBorder="1" applyAlignment="1">
      <alignment vertical="center"/>
    </xf>
    <xf numFmtId="41" fontId="6" fillId="2" borderId="45" xfId="1" applyNumberFormat="1" applyFont="1" applyFill="1" applyBorder="1" applyAlignment="1">
      <alignment vertical="center"/>
    </xf>
    <xf numFmtId="41" fontId="6" fillId="2" borderId="26" xfId="1" applyNumberFormat="1" applyFont="1" applyFill="1" applyBorder="1" applyAlignment="1">
      <alignment horizontal="right" vertical="center"/>
    </xf>
    <xf numFmtId="41" fontId="8" fillId="0" borderId="0" xfId="0" applyNumberFormat="1" applyFont="1" applyBorder="1" applyAlignment="1">
      <alignment vertical="center"/>
    </xf>
    <xf numFmtId="41" fontId="8" fillId="2" borderId="0" xfId="1" applyNumberFormat="1" applyFont="1" applyFill="1" applyBorder="1" applyAlignment="1">
      <alignment vertical="center"/>
    </xf>
    <xf numFmtId="0" fontId="0" fillId="0" borderId="28" xfId="8" applyFont="1" applyBorder="1" applyAlignment="1">
      <alignment vertical="center"/>
    </xf>
    <xf numFmtId="38" fontId="5" fillId="2" borderId="0" xfId="1" applyFont="1" applyFill="1" applyBorder="1" applyAlignment="1">
      <alignment horizontal="centerContinuous" vertical="center"/>
    </xf>
    <xf numFmtId="186" fontId="5" fillId="8" borderId="29" xfId="10" applyNumberFormat="1" applyFont="1" applyFill="1" applyBorder="1" applyAlignment="1">
      <alignment vertical="center"/>
    </xf>
    <xf numFmtId="186" fontId="5" fillId="8" borderId="40" xfId="6" applyNumberFormat="1" applyFont="1" applyFill="1" applyBorder="1" applyAlignment="1">
      <alignment horizontal="right" vertical="center"/>
    </xf>
    <xf numFmtId="186" fontId="5" fillId="8" borderId="31" xfId="10" applyNumberFormat="1" applyFont="1" applyFill="1" applyBorder="1" applyAlignment="1">
      <alignment horizontal="right" vertical="top"/>
    </xf>
    <xf numFmtId="0" fontId="6" fillId="0" borderId="10" xfId="6" quotePrefix="1" applyFont="1" applyBorder="1" applyAlignment="1">
      <alignment horizontal="center" vertical="center"/>
    </xf>
    <xf numFmtId="3" fontId="6" fillId="0" borderId="9" xfId="6" applyNumberFormat="1" applyFont="1" applyBorder="1" applyAlignment="1">
      <alignment horizontal="right" vertical="center"/>
    </xf>
    <xf numFmtId="181" fontId="10" fillId="0" borderId="8" xfId="0" applyNumberFormat="1" applyFont="1" applyBorder="1" applyAlignment="1">
      <alignment horizontal="right" vertical="center"/>
    </xf>
    <xf numFmtId="183" fontId="48" fillId="7" borderId="5" xfId="0" applyNumberFormat="1" applyFont="1" applyFill="1" applyBorder="1" applyAlignment="1">
      <alignment vertical="center" wrapText="1"/>
    </xf>
    <xf numFmtId="0" fontId="5" fillId="8" borderId="2" xfId="0" applyFont="1" applyFill="1" applyBorder="1" applyAlignment="1">
      <alignment horizontal="right" vertical="center"/>
    </xf>
    <xf numFmtId="176" fontId="5" fillId="8" borderId="7" xfId="1" applyNumberFormat="1" applyFont="1" applyFill="1" applyBorder="1" applyAlignment="1">
      <alignment horizontal="right" vertical="center"/>
    </xf>
    <xf numFmtId="181" fontId="5" fillId="8" borderId="1" xfId="0" applyNumberFormat="1" applyFont="1" applyFill="1" applyBorder="1" applyAlignment="1">
      <alignment horizontal="right" vertical="center"/>
    </xf>
    <xf numFmtId="176" fontId="5" fillId="8" borderId="1" xfId="1" quotePrefix="1" applyNumberFormat="1" applyFont="1" applyFill="1" applyBorder="1" applyAlignment="1">
      <alignment horizontal="right" vertical="center"/>
    </xf>
    <xf numFmtId="185" fontId="5" fillId="8" borderId="1" xfId="0" applyNumberFormat="1" applyFont="1" applyFill="1" applyBorder="1" applyAlignment="1">
      <alignment horizontal="right" vertical="center"/>
    </xf>
    <xf numFmtId="176" fontId="5" fillId="8" borderId="29" xfId="1" applyNumberFormat="1" applyFont="1" applyFill="1" applyBorder="1" applyAlignment="1">
      <alignment horizontal="right" vertical="center"/>
    </xf>
    <xf numFmtId="185" fontId="5" fillId="8" borderId="2" xfId="0" applyNumberFormat="1" applyFont="1" applyFill="1" applyBorder="1" applyAlignment="1">
      <alignment horizontal="right" vertical="center"/>
    </xf>
    <xf numFmtId="176" fontId="5" fillId="8" borderId="8" xfId="0" applyNumberFormat="1" applyFont="1" applyFill="1" applyBorder="1" applyAlignment="1">
      <alignment horizontal="right" vertical="center"/>
    </xf>
    <xf numFmtId="181" fontId="5" fillId="8" borderId="31" xfId="0" applyNumberFormat="1" applyFont="1" applyFill="1" applyBorder="1" applyAlignment="1">
      <alignment horizontal="right" vertical="center"/>
    </xf>
    <xf numFmtId="176" fontId="5" fillId="8" borderId="1" xfId="1" applyNumberFormat="1" applyFont="1" applyFill="1" applyBorder="1" applyAlignment="1">
      <alignment horizontal="right" vertical="center"/>
    </xf>
    <xf numFmtId="186" fontId="50" fillId="0" borderId="0" xfId="0" applyNumberFormat="1" applyFont="1" applyAlignment="1">
      <alignment horizontal="right" vertical="center"/>
    </xf>
    <xf numFmtId="38" fontId="6" fillId="0" borderId="9" xfId="1" applyFont="1" applyBorder="1" applyAlignment="1">
      <alignment horizontal="right" vertical="center"/>
    </xf>
    <xf numFmtId="41" fontId="6" fillId="2" borderId="0" xfId="1" applyNumberFormat="1" applyFont="1" applyFill="1" applyAlignment="1">
      <alignment horizontal="right" vertical="center"/>
    </xf>
    <xf numFmtId="41" fontId="6" fillId="0" borderId="0" xfId="0" applyNumberFormat="1" applyFont="1" applyBorder="1" applyAlignment="1">
      <alignment horizontal="right" vertical="center"/>
    </xf>
    <xf numFmtId="41" fontId="6" fillId="0" borderId="32" xfId="0" applyNumberFormat="1" applyFont="1" applyBorder="1" applyAlignment="1">
      <alignment horizontal="right" vertical="center"/>
    </xf>
    <xf numFmtId="41" fontId="6" fillId="0" borderId="11" xfId="0" applyNumberFormat="1" applyFont="1" applyBorder="1" applyAlignment="1">
      <alignment horizontal="right" vertical="center"/>
    </xf>
    <xf numFmtId="41" fontId="6" fillId="0" borderId="0" xfId="1" applyNumberFormat="1" applyFont="1" applyFill="1" applyAlignment="1">
      <alignment horizontal="right" vertical="center"/>
    </xf>
    <xf numFmtId="0" fontId="6" fillId="7" borderId="14" xfId="1" applyNumberFormat="1" applyFont="1" applyFill="1" applyBorder="1" applyAlignment="1">
      <alignment horizontal="center" vertical="center" wrapText="1"/>
    </xf>
    <xf numFmtId="38" fontId="6" fillId="7" borderId="13" xfId="1" applyFont="1" applyFill="1" applyBorder="1" applyAlignment="1">
      <alignment horizontal="center" vertical="center"/>
    </xf>
    <xf numFmtId="0" fontId="6" fillId="7" borderId="6" xfId="1" applyNumberFormat="1" applyFont="1" applyFill="1" applyBorder="1" applyAlignment="1">
      <alignment vertical="center" wrapText="1"/>
    </xf>
    <xf numFmtId="38" fontId="6" fillId="7" borderId="5" xfId="1" applyFont="1" applyFill="1" applyBorder="1" applyAlignment="1">
      <alignment vertical="center"/>
    </xf>
    <xf numFmtId="0" fontId="6" fillId="7" borderId="5" xfId="1" applyNumberFormat="1" applyFont="1" applyFill="1" applyBorder="1" applyAlignment="1">
      <alignment vertical="center" wrapText="1"/>
    </xf>
    <xf numFmtId="0" fontId="6" fillId="7" borderId="0" xfId="1" applyNumberFormat="1" applyFont="1" applyFill="1" applyBorder="1" applyAlignment="1">
      <alignment vertical="center" wrapText="1"/>
    </xf>
    <xf numFmtId="0" fontId="6" fillId="7" borderId="28" xfId="1" applyNumberFormat="1" applyFont="1" applyFill="1" applyBorder="1" applyAlignment="1">
      <alignment horizontal="center" vertical="center" wrapText="1"/>
    </xf>
    <xf numFmtId="186" fontId="10" fillId="0" borderId="56" xfId="10" applyNumberFormat="1" applyFont="1" applyFill="1" applyBorder="1" applyAlignment="1">
      <alignment horizontal="right"/>
    </xf>
    <xf numFmtId="186" fontId="10" fillId="0" borderId="57" xfId="10" applyNumberFormat="1" applyFont="1" applyFill="1" applyBorder="1" applyAlignment="1">
      <alignment horizontal="right" vertical="center"/>
    </xf>
    <xf numFmtId="186" fontId="10" fillId="0" borderId="64" xfId="6" applyNumberFormat="1" applyFont="1" applyFill="1" applyBorder="1" applyAlignment="1">
      <alignment horizontal="right"/>
    </xf>
    <xf numFmtId="186" fontId="5" fillId="0" borderId="57" xfId="6" applyNumberFormat="1" applyFont="1" applyFill="1" applyBorder="1" applyAlignment="1">
      <alignment horizontal="right" vertical="center"/>
    </xf>
    <xf numFmtId="186" fontId="5" fillId="0" borderId="65" xfId="6" applyNumberFormat="1" applyFont="1" applyFill="1" applyBorder="1" applyAlignment="1">
      <alignment horizontal="right" vertical="center"/>
    </xf>
    <xf numFmtId="186" fontId="10" fillId="0" borderId="57" xfId="6" applyNumberFormat="1" applyFont="1" applyFill="1" applyBorder="1" applyAlignment="1">
      <alignment horizontal="right"/>
    </xf>
    <xf numFmtId="186" fontId="10" fillId="0" borderId="64" xfId="10" applyNumberFormat="1" applyFont="1" applyFill="1" applyBorder="1" applyAlignment="1">
      <alignment horizontal="right"/>
    </xf>
    <xf numFmtId="186" fontId="5" fillId="0" borderId="57" xfId="10" applyNumberFormat="1" applyFont="1" applyFill="1" applyBorder="1" applyAlignment="1">
      <alignment horizontal="right" vertical="center"/>
    </xf>
    <xf numFmtId="186" fontId="5" fillId="0" borderId="58" xfId="6" applyNumberFormat="1" applyFont="1" applyFill="1" applyBorder="1" applyAlignment="1">
      <alignment horizontal="right" vertical="center"/>
    </xf>
    <xf numFmtId="0" fontId="6" fillId="7" borderId="11" xfId="0" applyFont="1" applyFill="1" applyBorder="1" applyAlignment="1">
      <alignment vertical="center"/>
    </xf>
    <xf numFmtId="0" fontId="6" fillId="7" borderId="12" xfId="0" applyFont="1" applyFill="1" applyBorder="1" applyAlignment="1">
      <alignment vertical="center"/>
    </xf>
    <xf numFmtId="38" fontId="6" fillId="7" borderId="10" xfId="1" applyFont="1" applyFill="1" applyBorder="1" applyAlignment="1">
      <alignment horizontal="center" vertical="center" wrapText="1"/>
    </xf>
    <xf numFmtId="177" fontId="20" fillId="2" borderId="0" xfId="0" applyNumberFormat="1" applyFont="1" applyFill="1" applyAlignment="1">
      <alignment horizontal="center" vertical="center" wrapText="1"/>
    </xf>
    <xf numFmtId="177" fontId="20" fillId="2" borderId="0" xfId="0" applyNumberFormat="1" applyFont="1" applyFill="1" applyAlignment="1">
      <alignment horizontal="center" vertical="center"/>
    </xf>
    <xf numFmtId="38" fontId="6" fillId="7" borderId="13" xfId="1" applyFont="1" applyFill="1" applyBorder="1" applyAlignment="1">
      <alignment horizontal="right" vertical="center"/>
    </xf>
    <xf numFmtId="38" fontId="6" fillId="7" borderId="14" xfId="1" applyFont="1" applyFill="1" applyBorder="1" applyAlignment="1">
      <alignment horizontal="right" vertical="center"/>
    </xf>
    <xf numFmtId="186" fontId="8" fillId="2" borderId="0" xfId="1" applyNumberFormat="1" applyFont="1" applyFill="1" applyBorder="1" applyAlignment="1">
      <alignment horizontal="right" vertical="center"/>
    </xf>
    <xf numFmtId="0" fontId="6" fillId="7" borderId="0" xfId="0" applyFont="1" applyFill="1" applyAlignment="1">
      <alignment horizontal="center" vertical="center"/>
    </xf>
    <xf numFmtId="0" fontId="6" fillId="7" borderId="8" xfId="0" applyFont="1" applyFill="1" applyBorder="1" applyAlignment="1">
      <alignment vertical="center"/>
    </xf>
    <xf numFmtId="177" fontId="5" fillId="2" borderId="0" xfId="0" applyNumberFormat="1" applyFont="1" applyFill="1" applyBorder="1" applyAlignment="1">
      <alignment horizontal="distributed" vertical="center"/>
    </xf>
    <xf numFmtId="38" fontId="5" fillId="0" borderId="0" xfId="1" applyFont="1" applyBorder="1" applyAlignment="1">
      <alignment vertical="center"/>
    </xf>
    <xf numFmtId="0" fontId="5" fillId="0" borderId="0" xfId="1" applyNumberFormat="1" applyFont="1" applyFill="1" applyBorder="1" applyAlignment="1">
      <alignment vertical="center"/>
    </xf>
    <xf numFmtId="0" fontId="17" fillId="2" borderId="0" xfId="1" applyNumberFormat="1" applyFont="1" applyFill="1" applyBorder="1" applyAlignment="1">
      <alignment vertical="top"/>
    </xf>
    <xf numFmtId="177" fontId="6" fillId="7" borderId="0" xfId="0" applyNumberFormat="1" applyFont="1" applyFill="1" applyBorder="1" applyAlignment="1">
      <alignment horizontal="left" vertical="center"/>
    </xf>
    <xf numFmtId="177" fontId="6" fillId="7" borderId="8" xfId="0" applyNumberFormat="1" applyFont="1" applyFill="1" applyBorder="1" applyAlignment="1">
      <alignment horizontal="left" vertical="center"/>
    </xf>
    <xf numFmtId="0" fontId="6" fillId="7" borderId="45" xfId="0" applyFont="1" applyFill="1" applyBorder="1" applyAlignment="1">
      <alignment vertical="center"/>
    </xf>
    <xf numFmtId="177" fontId="6" fillId="7" borderId="53" xfId="0" applyNumberFormat="1" applyFont="1" applyFill="1" applyBorder="1" applyAlignment="1">
      <alignment horizontal="left" vertical="center"/>
    </xf>
    <xf numFmtId="186" fontId="6" fillId="2" borderId="45" xfId="1" applyNumberFormat="1" applyFont="1" applyFill="1" applyBorder="1" applyAlignment="1">
      <alignment horizontal="right" vertical="center"/>
    </xf>
    <xf numFmtId="0" fontId="6" fillId="7" borderId="0" xfId="0" applyFont="1" applyFill="1" applyBorder="1" applyAlignment="1">
      <alignment vertical="center"/>
    </xf>
    <xf numFmtId="0" fontId="6" fillId="7" borderId="26" xfId="0" applyFont="1" applyFill="1" applyBorder="1" applyAlignment="1">
      <alignment vertical="center"/>
    </xf>
    <xf numFmtId="177" fontId="6" fillId="7" borderId="27" xfId="0" applyNumberFormat="1" applyFont="1" applyFill="1" applyBorder="1" applyAlignment="1">
      <alignment horizontal="left" vertical="center"/>
    </xf>
    <xf numFmtId="186" fontId="6" fillId="2" borderId="26" xfId="1" applyNumberFormat="1" applyFont="1" applyFill="1" applyBorder="1" applyAlignment="1">
      <alignment horizontal="right" vertical="center"/>
    </xf>
    <xf numFmtId="177" fontId="6" fillId="7" borderId="12" xfId="0" applyNumberFormat="1" applyFont="1" applyFill="1" applyBorder="1" applyAlignment="1">
      <alignment horizontal="left" vertical="center"/>
    </xf>
    <xf numFmtId="41" fontId="5" fillId="7" borderId="4" xfId="1" applyNumberFormat="1" applyFont="1" applyFill="1" applyBorder="1" applyAlignment="1">
      <alignment horizontal="centerContinuous" vertical="center"/>
    </xf>
    <xf numFmtId="41" fontId="5" fillId="7" borderId="5" xfId="1" applyNumberFormat="1" applyFont="1" applyFill="1" applyBorder="1" applyAlignment="1">
      <alignment horizontal="centerContinuous" vertical="center"/>
    </xf>
    <xf numFmtId="38" fontId="5" fillId="7" borderId="1" xfId="1" applyFont="1" applyFill="1" applyBorder="1" applyAlignment="1">
      <alignment horizontal="right" vertical="center"/>
    </xf>
    <xf numFmtId="41" fontId="5" fillId="7" borderId="3" xfId="1" applyNumberFormat="1" applyFont="1" applyFill="1" applyBorder="1" applyAlignment="1">
      <alignment horizontal="center" vertical="center"/>
    </xf>
    <xf numFmtId="41" fontId="5" fillId="7" borderId="13" xfId="1" applyNumberFormat="1" applyFont="1" applyFill="1" applyBorder="1" applyAlignment="1">
      <alignment horizontal="right" vertical="center"/>
    </xf>
    <xf numFmtId="41" fontId="5" fillId="7" borderId="13" xfId="0" applyNumberFormat="1" applyFont="1" applyFill="1" applyBorder="1" applyAlignment="1">
      <alignment horizontal="right" vertical="center"/>
    </xf>
    <xf numFmtId="0" fontId="5" fillId="7" borderId="11" xfId="0" applyFont="1" applyFill="1" applyBorder="1" applyAlignment="1">
      <alignment horizontal="right" vertical="center"/>
    </xf>
    <xf numFmtId="178" fontId="10" fillId="7" borderId="1" xfId="1" applyNumberFormat="1" applyFont="1" applyFill="1" applyBorder="1" applyAlignment="1">
      <alignment horizontal="left"/>
    </xf>
    <xf numFmtId="186" fontId="10" fillId="0" borderId="7" xfId="1" applyNumberFormat="1" applyFont="1" applyBorder="1" applyAlignment="1">
      <alignment horizontal="right"/>
    </xf>
    <xf numFmtId="186" fontId="10" fillId="0" borderId="29" xfId="1" applyNumberFormat="1" applyFont="1" applyBorder="1" applyAlignment="1">
      <alignment horizontal="right"/>
    </xf>
    <xf numFmtId="186" fontId="10" fillId="0" borderId="1" xfId="1" applyNumberFormat="1" applyFont="1" applyBorder="1" applyAlignment="1">
      <alignment horizontal="right"/>
    </xf>
    <xf numFmtId="186" fontId="10" fillId="0" borderId="15" xfId="1" applyNumberFormat="1" applyFont="1" applyBorder="1" applyAlignment="1">
      <alignment horizontal="right"/>
    </xf>
    <xf numFmtId="186" fontId="10" fillId="0" borderId="44" xfId="1" applyNumberFormat="1" applyFont="1" applyBorder="1" applyAlignment="1">
      <alignment horizontal="right"/>
    </xf>
    <xf numFmtId="186" fontId="10" fillId="0" borderId="2" xfId="1" applyNumberFormat="1" applyFont="1" applyBorder="1" applyAlignment="1">
      <alignment horizontal="right"/>
    </xf>
    <xf numFmtId="178" fontId="10" fillId="7" borderId="7" xfId="1" applyNumberFormat="1" applyFont="1" applyFill="1" applyBorder="1" applyAlignment="1">
      <alignment horizontal="left"/>
    </xf>
    <xf numFmtId="49" fontId="23" fillId="7" borderId="0" xfId="0" applyNumberFormat="1" applyFont="1" applyFill="1" applyBorder="1" applyAlignment="1">
      <alignment horizontal="right" vertical="center"/>
    </xf>
    <xf numFmtId="186" fontId="10" fillId="0" borderId="10" xfId="1" applyNumberFormat="1" applyFont="1" applyBorder="1" applyAlignment="1">
      <alignment horizontal="right" vertical="center"/>
    </xf>
    <xf numFmtId="186" fontId="10" fillId="0" borderId="30" xfId="1" applyNumberFormat="1" applyFont="1" applyBorder="1" applyAlignment="1">
      <alignment horizontal="right" vertical="center"/>
    </xf>
    <xf numFmtId="186" fontId="10" fillId="0" borderId="0" xfId="1" applyNumberFormat="1" applyFont="1" applyBorder="1" applyAlignment="1">
      <alignment horizontal="right" vertical="center"/>
    </xf>
    <xf numFmtId="186" fontId="10" fillId="0" borderId="31" xfId="1" applyNumberFormat="1" applyFont="1" applyBorder="1" applyAlignment="1">
      <alignment horizontal="right" vertical="center"/>
    </xf>
    <xf numFmtId="186" fontId="10" fillId="0" borderId="42" xfId="1" applyNumberFormat="1" applyFont="1" applyBorder="1" applyAlignment="1">
      <alignment horizontal="right" vertical="center"/>
    </xf>
    <xf numFmtId="186" fontId="10" fillId="0" borderId="8" xfId="1" applyNumberFormat="1" applyFont="1" applyBorder="1" applyAlignment="1">
      <alignment horizontal="right" vertical="center"/>
    </xf>
    <xf numFmtId="49" fontId="23" fillId="7" borderId="10" xfId="0" applyNumberFormat="1" applyFont="1" applyFill="1" applyBorder="1" applyAlignment="1">
      <alignment horizontal="right" vertical="center"/>
    </xf>
    <xf numFmtId="178" fontId="10" fillId="7" borderId="26" xfId="0" applyNumberFormat="1" applyFont="1" applyFill="1" applyBorder="1" applyAlignment="1">
      <alignment horizontal="left"/>
    </xf>
    <xf numFmtId="186" fontId="10" fillId="2" borderId="38" xfId="0" applyNumberFormat="1" applyFont="1" applyFill="1" applyBorder="1" applyAlignment="1">
      <alignment horizontal="right"/>
    </xf>
    <xf numFmtId="186" fontId="10" fillId="2" borderId="37" xfId="0" applyNumberFormat="1" applyFont="1" applyFill="1" applyBorder="1" applyAlignment="1">
      <alignment horizontal="right"/>
    </xf>
    <xf numFmtId="186" fontId="10" fillId="2" borderId="26" xfId="0" applyNumberFormat="1" applyFont="1" applyFill="1" applyBorder="1" applyAlignment="1">
      <alignment horizontal="right"/>
    </xf>
    <xf numFmtId="186" fontId="10" fillId="2" borderId="39" xfId="0" applyNumberFormat="1" applyFont="1" applyFill="1" applyBorder="1" applyAlignment="1">
      <alignment horizontal="right"/>
    </xf>
    <xf numFmtId="186" fontId="10" fillId="2" borderId="48" xfId="0" applyNumberFormat="1" applyFont="1" applyFill="1" applyBorder="1" applyAlignment="1">
      <alignment horizontal="right"/>
    </xf>
    <xf numFmtId="186" fontId="10" fillId="2" borderId="27" xfId="0" applyNumberFormat="1" applyFont="1" applyFill="1" applyBorder="1" applyAlignment="1">
      <alignment horizontal="right"/>
    </xf>
    <xf numFmtId="178" fontId="10" fillId="7" borderId="38" xfId="0" applyNumberFormat="1" applyFont="1" applyFill="1" applyBorder="1" applyAlignment="1">
      <alignment horizontal="left"/>
    </xf>
    <xf numFmtId="49" fontId="25" fillId="7" borderId="0" xfId="0" applyNumberFormat="1" applyFont="1" applyFill="1" applyBorder="1" applyAlignment="1">
      <alignment horizontal="right" vertical="center"/>
    </xf>
    <xf numFmtId="186" fontId="5" fillId="2" borderId="10" xfId="0" applyNumberFormat="1" applyFont="1" applyFill="1" applyBorder="1" applyAlignment="1">
      <alignment horizontal="right" vertical="center"/>
    </xf>
    <xf numFmtId="186" fontId="5" fillId="2" borderId="30" xfId="0" applyNumberFormat="1" applyFont="1" applyFill="1" applyBorder="1" applyAlignment="1">
      <alignment horizontal="right" vertical="center"/>
    </xf>
    <xf numFmtId="186" fontId="5" fillId="2" borderId="0" xfId="0" applyNumberFormat="1" applyFont="1" applyFill="1" applyBorder="1" applyAlignment="1">
      <alignment horizontal="right" vertical="center"/>
    </xf>
    <xf numFmtId="186" fontId="5" fillId="2" borderId="31" xfId="0" applyNumberFormat="1" applyFont="1" applyFill="1" applyBorder="1" applyAlignment="1">
      <alignment horizontal="right" vertical="center"/>
    </xf>
    <xf numFmtId="186" fontId="5" fillId="2" borderId="42" xfId="0" applyNumberFormat="1" applyFont="1" applyFill="1" applyBorder="1" applyAlignment="1">
      <alignment horizontal="right" vertical="center"/>
    </xf>
    <xf numFmtId="186" fontId="5" fillId="2" borderId="8" xfId="0" applyNumberFormat="1" applyFont="1" applyFill="1" applyBorder="1" applyAlignment="1">
      <alignment horizontal="right" vertical="center"/>
    </xf>
    <xf numFmtId="49" fontId="25" fillId="7" borderId="10" xfId="0" applyNumberFormat="1" applyFont="1" applyFill="1" applyBorder="1" applyAlignment="1">
      <alignment horizontal="right" vertical="center"/>
    </xf>
    <xf numFmtId="186" fontId="5" fillId="2" borderId="0" xfId="1" applyNumberFormat="1" applyFont="1" applyFill="1" applyBorder="1" applyAlignment="1">
      <alignment horizontal="right" vertical="center"/>
    </xf>
    <xf numFmtId="49" fontId="25" fillId="7" borderId="32" xfId="0" applyNumberFormat="1" applyFont="1" applyFill="1" applyBorder="1" applyAlignment="1">
      <alignment horizontal="right" vertical="center"/>
    </xf>
    <xf numFmtId="186" fontId="5" fillId="2" borderId="34" xfId="0" applyNumberFormat="1" applyFont="1" applyFill="1" applyBorder="1" applyAlignment="1">
      <alignment horizontal="right" vertical="center"/>
    </xf>
    <xf numFmtId="186" fontId="5" fillId="2" borderId="35" xfId="0" applyNumberFormat="1" applyFont="1" applyFill="1" applyBorder="1" applyAlignment="1">
      <alignment horizontal="right" vertical="center"/>
    </xf>
    <xf numFmtId="186" fontId="5" fillId="2" borderId="32" xfId="0" applyNumberFormat="1" applyFont="1" applyFill="1" applyBorder="1" applyAlignment="1">
      <alignment horizontal="right" vertical="center"/>
    </xf>
    <xf numFmtId="186" fontId="5" fillId="2" borderId="36" xfId="0" applyNumberFormat="1" applyFont="1" applyFill="1" applyBorder="1" applyAlignment="1">
      <alignment horizontal="right" vertical="center"/>
    </xf>
    <xf numFmtId="186" fontId="5" fillId="2" borderId="50" xfId="0" applyNumberFormat="1" applyFont="1" applyFill="1" applyBorder="1" applyAlignment="1">
      <alignment horizontal="right" vertical="center"/>
    </xf>
    <xf numFmtId="186" fontId="5" fillId="2" borderId="33" xfId="0" applyNumberFormat="1" applyFont="1" applyFill="1" applyBorder="1" applyAlignment="1">
      <alignment horizontal="right" vertical="center"/>
    </xf>
    <xf numFmtId="49" fontId="25" fillId="7" borderId="34" xfId="0" applyNumberFormat="1" applyFont="1" applyFill="1" applyBorder="1" applyAlignment="1">
      <alignment horizontal="right" vertical="center"/>
    </xf>
    <xf numFmtId="49" fontId="10" fillId="7" borderId="0" xfId="0" applyNumberFormat="1" applyFont="1" applyFill="1" applyBorder="1" applyAlignment="1">
      <alignment horizontal="left"/>
    </xf>
    <xf numFmtId="186" fontId="10" fillId="2" borderId="10" xfId="0" applyNumberFormat="1" applyFont="1" applyFill="1" applyBorder="1" applyAlignment="1">
      <alignment horizontal="right"/>
    </xf>
    <xf numFmtId="186" fontId="10" fillId="2" borderId="30" xfId="0" applyNumberFormat="1" applyFont="1" applyFill="1" applyBorder="1" applyAlignment="1">
      <alignment horizontal="right"/>
    </xf>
    <xf numFmtId="186" fontId="10" fillId="2" borderId="0" xfId="0" applyNumberFormat="1" applyFont="1" applyFill="1" applyBorder="1" applyAlignment="1">
      <alignment horizontal="right"/>
    </xf>
    <xf numFmtId="186" fontId="10" fillId="2" borderId="31" xfId="0" applyNumberFormat="1" applyFont="1" applyFill="1" applyBorder="1" applyAlignment="1">
      <alignment horizontal="right"/>
    </xf>
    <xf numFmtId="186" fontId="10" fillId="2" borderId="42" xfId="1" applyNumberFormat="1" applyFont="1" applyFill="1" applyBorder="1" applyAlignment="1">
      <alignment horizontal="right"/>
    </xf>
    <xf numFmtId="186" fontId="10" fillId="2" borderId="42" xfId="0" applyNumberFormat="1" applyFont="1" applyFill="1" applyBorder="1" applyAlignment="1">
      <alignment horizontal="right"/>
    </xf>
    <xf numFmtId="186" fontId="10" fillId="2" borderId="8" xfId="0" applyNumberFormat="1" applyFont="1" applyFill="1" applyBorder="1" applyAlignment="1">
      <alignment horizontal="right"/>
    </xf>
    <xf numFmtId="49" fontId="10" fillId="7" borderId="10" xfId="0" applyNumberFormat="1" applyFont="1" applyFill="1" applyBorder="1" applyAlignment="1">
      <alignment horizontal="left"/>
    </xf>
    <xf numFmtId="186" fontId="5" fillId="2" borderId="30" xfId="1" applyNumberFormat="1" applyFont="1" applyFill="1" applyBorder="1" applyAlignment="1">
      <alignment horizontal="right" vertical="center"/>
    </xf>
    <xf numFmtId="186" fontId="5" fillId="2" borderId="31" xfId="1" applyNumberFormat="1" applyFont="1" applyFill="1" applyBorder="1" applyAlignment="1">
      <alignment horizontal="right" vertical="center"/>
    </xf>
    <xf numFmtId="186" fontId="5" fillId="2" borderId="42" xfId="1" applyNumberFormat="1" applyFont="1" applyFill="1" applyBorder="1" applyAlignment="1">
      <alignment horizontal="right" vertical="center"/>
    </xf>
    <xf numFmtId="49" fontId="10" fillId="7" borderId="26" xfId="0" applyNumberFormat="1" applyFont="1" applyFill="1" applyBorder="1" applyAlignment="1">
      <alignment horizontal="left"/>
    </xf>
    <xf numFmtId="186" fontId="10" fillId="2" borderId="48" xfId="1" applyNumberFormat="1" applyFont="1" applyFill="1" applyBorder="1" applyAlignment="1">
      <alignment horizontal="right"/>
    </xf>
    <xf numFmtId="49" fontId="10" fillId="7" borderId="38" xfId="0" applyNumberFormat="1" applyFont="1" applyFill="1" applyBorder="1" applyAlignment="1">
      <alignment horizontal="left"/>
    </xf>
    <xf numFmtId="186" fontId="5" fillId="2" borderId="35" xfId="1" applyNumberFormat="1" applyFont="1" applyFill="1" applyBorder="1" applyAlignment="1">
      <alignment horizontal="right" vertical="center"/>
    </xf>
    <xf numFmtId="186" fontId="5" fillId="2" borderId="32" xfId="1" applyNumberFormat="1" applyFont="1" applyFill="1" applyBorder="1" applyAlignment="1">
      <alignment horizontal="right" vertical="center"/>
    </xf>
    <xf numFmtId="186" fontId="5" fillId="2" borderId="50" xfId="1" applyNumberFormat="1" applyFont="1" applyFill="1" applyBorder="1" applyAlignment="1">
      <alignment horizontal="right" vertical="center"/>
    </xf>
    <xf numFmtId="186" fontId="5" fillId="2" borderId="10" xfId="0" applyNumberFormat="1" applyFont="1" applyFill="1" applyBorder="1" applyAlignment="1">
      <alignment horizontal="right"/>
    </xf>
    <xf numFmtId="186" fontId="5" fillId="2" borderId="30" xfId="1" applyNumberFormat="1" applyFont="1" applyFill="1" applyBorder="1" applyAlignment="1">
      <alignment horizontal="right"/>
    </xf>
    <xf numFmtId="186" fontId="5" fillId="2" borderId="0" xfId="1" applyNumberFormat="1" applyFont="1" applyFill="1" applyBorder="1" applyAlignment="1">
      <alignment horizontal="right"/>
    </xf>
    <xf numFmtId="186" fontId="5" fillId="2" borderId="42" xfId="1" applyNumberFormat="1" applyFont="1" applyFill="1" applyBorder="1" applyAlignment="1">
      <alignment horizontal="right"/>
    </xf>
    <xf numFmtId="186" fontId="10" fillId="2" borderId="30" xfId="1" applyNumberFormat="1" applyFont="1" applyFill="1" applyBorder="1" applyAlignment="1">
      <alignment horizontal="right"/>
    </xf>
    <xf numFmtId="186" fontId="10" fillId="2" borderId="0" xfId="1" applyNumberFormat="1" applyFont="1" applyFill="1" applyBorder="1" applyAlignment="1">
      <alignment horizontal="right"/>
    </xf>
    <xf numFmtId="49" fontId="25" fillId="7" borderId="11" xfId="0" applyNumberFormat="1" applyFont="1" applyFill="1" applyBorder="1" applyAlignment="1">
      <alignment horizontal="right" vertical="center"/>
    </xf>
    <xf numFmtId="186" fontId="5" fillId="2" borderId="14" xfId="0" applyNumberFormat="1" applyFont="1" applyFill="1" applyBorder="1" applyAlignment="1">
      <alignment horizontal="right" vertical="center"/>
    </xf>
    <xf numFmtId="186" fontId="5" fillId="2" borderId="40" xfId="1" applyNumberFormat="1" applyFont="1" applyFill="1" applyBorder="1" applyAlignment="1">
      <alignment horizontal="right" vertical="center"/>
    </xf>
    <xf numFmtId="186" fontId="5" fillId="2" borderId="11" xfId="1" applyNumberFormat="1" applyFont="1" applyFill="1" applyBorder="1" applyAlignment="1">
      <alignment horizontal="right" vertical="center"/>
    </xf>
    <xf numFmtId="186" fontId="5" fillId="2" borderId="46" xfId="0" applyNumberFormat="1" applyFont="1" applyFill="1" applyBorder="1" applyAlignment="1">
      <alignment horizontal="right" vertical="center"/>
    </xf>
    <xf numFmtId="186" fontId="5" fillId="2" borderId="11" xfId="0" applyNumberFormat="1" applyFont="1" applyFill="1" applyBorder="1" applyAlignment="1">
      <alignment horizontal="right" vertical="center"/>
    </xf>
    <xf numFmtId="49" fontId="25" fillId="7" borderId="14" xfId="0" applyNumberFormat="1" applyFont="1" applyFill="1" applyBorder="1" applyAlignment="1">
      <alignment horizontal="right" vertical="center"/>
    </xf>
    <xf numFmtId="186" fontId="5" fillId="0" borderId="10" xfId="1" applyNumberFormat="1" applyFont="1" applyBorder="1" applyAlignment="1">
      <alignment horizontal="right" vertical="center"/>
    </xf>
    <xf numFmtId="186" fontId="5" fillId="0" borderId="30" xfId="1" applyNumberFormat="1" applyFont="1" applyBorder="1" applyAlignment="1">
      <alignment horizontal="right" vertical="center"/>
    </xf>
    <xf numFmtId="186" fontId="5" fillId="0" borderId="0" xfId="1" applyNumberFormat="1" applyFont="1" applyBorder="1" applyAlignment="1">
      <alignment horizontal="right" vertical="center"/>
    </xf>
    <xf numFmtId="186" fontId="5" fillId="0" borderId="42" xfId="1" applyNumberFormat="1" applyFont="1" applyBorder="1" applyAlignment="1">
      <alignment horizontal="right" vertical="center"/>
    </xf>
    <xf numFmtId="186" fontId="5" fillId="0" borderId="47" xfId="1" applyNumberFormat="1" applyFont="1" applyBorder="1" applyAlignment="1">
      <alignment horizontal="right" vertical="center"/>
    </xf>
    <xf numFmtId="186" fontId="10" fillId="2" borderId="49" xfId="0" applyNumberFormat="1" applyFont="1" applyFill="1" applyBorder="1" applyAlignment="1">
      <alignment horizontal="right"/>
    </xf>
    <xf numFmtId="186" fontId="5" fillId="2" borderId="47" xfId="0" applyNumberFormat="1" applyFont="1" applyFill="1" applyBorder="1" applyAlignment="1">
      <alignment horizontal="right" vertical="center"/>
    </xf>
    <xf numFmtId="186" fontId="5" fillId="2" borderId="51" xfId="0" applyNumberFormat="1" applyFont="1" applyFill="1" applyBorder="1" applyAlignment="1">
      <alignment horizontal="right" vertical="center"/>
    </xf>
    <xf numFmtId="186" fontId="10" fillId="2" borderId="47" xfId="0" applyNumberFormat="1" applyFont="1" applyFill="1" applyBorder="1" applyAlignment="1">
      <alignment horizontal="right"/>
    </xf>
    <xf numFmtId="186" fontId="5" fillId="2" borderId="52" xfId="0" applyNumberFormat="1" applyFont="1" applyFill="1" applyBorder="1" applyAlignment="1">
      <alignment horizontal="right" vertical="center"/>
    </xf>
    <xf numFmtId="186" fontId="10" fillId="2" borderId="26" xfId="1" applyNumberFormat="1" applyFont="1" applyFill="1" applyBorder="1" applyAlignment="1">
      <alignment horizontal="right"/>
    </xf>
    <xf numFmtId="49" fontId="5" fillId="0" borderId="0" xfId="0" applyNumberFormat="1" applyFont="1" applyBorder="1" applyAlignment="1">
      <alignment horizontal="right" vertical="center"/>
    </xf>
    <xf numFmtId="41" fontId="9" fillId="0" borderId="0" xfId="1" applyNumberFormat="1" applyFont="1" applyBorder="1" applyAlignment="1">
      <alignment vertical="center"/>
    </xf>
    <xf numFmtId="41" fontId="9" fillId="0" borderId="0" xfId="1" applyNumberFormat="1" applyFont="1" applyAlignment="1">
      <alignment vertical="center"/>
    </xf>
    <xf numFmtId="176" fontId="5" fillId="7" borderId="13" xfId="0" applyNumberFormat="1" applyFont="1" applyFill="1" applyBorder="1" applyAlignment="1">
      <alignment horizontal="right" vertical="center"/>
    </xf>
    <xf numFmtId="176" fontId="5" fillId="7" borderId="13" xfId="1" applyNumberFormat="1" applyFont="1" applyFill="1" applyBorder="1" applyAlignment="1">
      <alignment horizontal="right" vertical="center" wrapText="1"/>
    </xf>
    <xf numFmtId="49" fontId="10" fillId="7" borderId="1" xfId="0" applyNumberFormat="1" applyFont="1" applyFill="1" applyBorder="1" applyAlignment="1">
      <alignment horizontal="left"/>
    </xf>
    <xf numFmtId="0" fontId="24" fillId="7" borderId="1" xfId="0" applyFont="1" applyFill="1" applyBorder="1" applyAlignment="1"/>
    <xf numFmtId="49" fontId="10" fillId="7" borderId="0" xfId="0" applyNumberFormat="1" applyFont="1" applyFill="1" applyBorder="1" applyAlignment="1">
      <alignment horizontal="left" vertical="center"/>
    </xf>
    <xf numFmtId="49" fontId="23" fillId="7" borderId="8" xfId="0" applyNumberFormat="1" applyFont="1" applyFill="1" applyBorder="1" applyAlignment="1">
      <alignment horizontal="left" vertical="center"/>
    </xf>
    <xf numFmtId="186" fontId="10" fillId="0" borderId="10" xfId="1" applyNumberFormat="1" applyFont="1" applyBorder="1" applyAlignment="1">
      <alignment horizontal="right"/>
    </xf>
    <xf numFmtId="186" fontId="10" fillId="0" borderId="0" xfId="1" applyNumberFormat="1" applyFont="1" applyBorder="1" applyAlignment="1">
      <alignment horizontal="right"/>
    </xf>
    <xf numFmtId="49" fontId="10" fillId="7" borderId="32" xfId="0" applyNumberFormat="1" applyFont="1" applyFill="1" applyBorder="1" applyAlignment="1">
      <alignment horizontal="left" vertical="center"/>
    </xf>
    <xf numFmtId="49" fontId="23" fillId="7" borderId="33" xfId="0" applyNumberFormat="1" applyFont="1" applyFill="1" applyBorder="1" applyAlignment="1">
      <alignment horizontal="left" vertical="center"/>
    </xf>
    <xf numFmtId="186" fontId="10" fillId="0" borderId="34" xfId="1" applyNumberFormat="1" applyFont="1" applyBorder="1" applyAlignment="1">
      <alignment horizontal="right"/>
    </xf>
    <xf numFmtId="186" fontId="10" fillId="0" borderId="32" xfId="1" applyNumberFormat="1" applyFont="1" applyBorder="1" applyAlignment="1">
      <alignment horizontal="right"/>
    </xf>
    <xf numFmtId="49" fontId="23" fillId="7" borderId="34" xfId="0" applyNumberFormat="1" applyFont="1" applyFill="1" applyBorder="1" applyAlignment="1">
      <alignment horizontal="right" vertical="center"/>
    </xf>
    <xf numFmtId="0" fontId="10" fillId="7" borderId="8" xfId="0" applyFont="1" applyFill="1" applyBorder="1" applyAlignment="1"/>
    <xf numFmtId="0" fontId="11" fillId="7" borderId="0" xfId="0" applyFont="1" applyFill="1" applyBorder="1" applyAlignment="1">
      <alignment horizontal="left" vertical="center"/>
    </xf>
    <xf numFmtId="49" fontId="25" fillId="7" borderId="8" xfId="0" applyNumberFormat="1" applyFont="1" applyFill="1" applyBorder="1" applyAlignment="1">
      <alignment horizontal="left" vertical="center"/>
    </xf>
    <xf numFmtId="186" fontId="5" fillId="0" borderId="10" xfId="1" applyNumberFormat="1" applyFont="1" applyBorder="1" applyAlignment="1">
      <alignment horizontal="right"/>
    </xf>
    <xf numFmtId="186" fontId="5" fillId="0" borderId="0" xfId="1" applyNumberFormat="1" applyFont="1" applyBorder="1" applyAlignment="1">
      <alignment horizontal="right"/>
    </xf>
    <xf numFmtId="49" fontId="5" fillId="7" borderId="0" xfId="0" applyNumberFormat="1" applyFont="1" applyFill="1" applyBorder="1" applyAlignment="1">
      <alignment horizontal="left" vertical="center"/>
    </xf>
    <xf numFmtId="0" fontId="11" fillId="7" borderId="0" xfId="0" applyFont="1" applyFill="1" applyBorder="1" applyAlignment="1">
      <alignment horizontal="left"/>
    </xf>
    <xf numFmtId="49" fontId="5" fillId="7" borderId="32" xfId="0" applyNumberFormat="1" applyFont="1" applyFill="1" applyBorder="1" applyAlignment="1">
      <alignment horizontal="left" vertical="center"/>
    </xf>
    <xf numFmtId="49" fontId="25" fillId="7" borderId="33" xfId="0" applyNumberFormat="1" applyFont="1" applyFill="1" applyBorder="1" applyAlignment="1">
      <alignment horizontal="left" vertical="center"/>
    </xf>
    <xf numFmtId="186" fontId="5" fillId="0" borderId="34" xfId="1" applyNumberFormat="1" applyFont="1" applyBorder="1" applyAlignment="1">
      <alignment horizontal="right"/>
    </xf>
    <xf numFmtId="186" fontId="5" fillId="0" borderId="32" xfId="1" applyNumberFormat="1" applyFont="1" applyBorder="1" applyAlignment="1">
      <alignment horizontal="right"/>
    </xf>
    <xf numFmtId="49" fontId="5" fillId="7" borderId="11"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186" fontId="5" fillId="0" borderId="11" xfId="1" applyNumberFormat="1" applyFont="1" applyBorder="1" applyAlignment="1">
      <alignment horizontal="right"/>
    </xf>
    <xf numFmtId="0" fontId="9" fillId="0" borderId="0" xfId="0" applyFont="1" applyBorder="1" applyAlignment="1">
      <alignment horizontal="center" vertical="center"/>
    </xf>
    <xf numFmtId="176" fontId="9" fillId="0" borderId="1" xfId="1" applyNumberFormat="1" applyFont="1" applyBorder="1" applyAlignment="1">
      <alignment vertical="center"/>
    </xf>
    <xf numFmtId="186" fontId="10" fillId="0" borderId="1" xfId="6" applyNumberFormat="1" applyFont="1" applyFill="1" applyBorder="1" applyAlignment="1">
      <alignment horizontal="right"/>
    </xf>
    <xf numFmtId="186" fontId="10" fillId="0" borderId="15" xfId="6" applyNumberFormat="1" applyFont="1" applyFill="1" applyBorder="1" applyAlignment="1">
      <alignment horizontal="right"/>
    </xf>
    <xf numFmtId="176" fontId="11" fillId="0" borderId="1" xfId="0" applyNumberFormat="1" applyFont="1" applyBorder="1" applyAlignment="1"/>
    <xf numFmtId="186" fontId="5" fillId="0" borderId="31" xfId="6" applyNumberFormat="1" applyFont="1" applyFill="1" applyBorder="1" applyAlignment="1">
      <alignment horizontal="right"/>
    </xf>
    <xf numFmtId="186" fontId="10" fillId="0" borderId="56" xfId="6" applyNumberFormat="1" applyFont="1" applyFill="1" applyBorder="1" applyAlignment="1">
      <alignment horizontal="right"/>
    </xf>
    <xf numFmtId="186" fontId="10" fillId="0" borderId="57" xfId="10" applyNumberFormat="1" applyFont="1" applyFill="1" applyBorder="1" applyAlignment="1">
      <alignment horizontal="right"/>
    </xf>
    <xf numFmtId="176" fontId="49" fillId="8" borderId="12" xfId="0" applyNumberFormat="1" applyFont="1" applyFill="1" applyBorder="1" applyAlignment="1">
      <alignment horizontal="right" vertical="center"/>
    </xf>
    <xf numFmtId="0" fontId="49" fillId="8" borderId="12" xfId="0" applyFont="1" applyFill="1" applyBorder="1" applyAlignment="1">
      <alignment horizontal="right" vertical="center"/>
    </xf>
    <xf numFmtId="178" fontId="10" fillId="7" borderId="0" xfId="1" applyNumberFormat="1" applyFont="1" applyFill="1" applyBorder="1" applyAlignment="1">
      <alignment horizontal="left"/>
    </xf>
    <xf numFmtId="186" fontId="10" fillId="0" borderId="30" xfId="1" applyNumberFormat="1" applyFont="1" applyBorder="1" applyAlignment="1">
      <alignment horizontal="right"/>
    </xf>
    <xf numFmtId="186" fontId="10" fillId="0" borderId="42" xfId="1" applyNumberFormat="1" applyFont="1" applyBorder="1" applyAlignment="1">
      <alignment horizontal="right"/>
    </xf>
    <xf numFmtId="186" fontId="10" fillId="0" borderId="47" xfId="1" applyNumberFormat="1" applyFont="1" applyBorder="1" applyAlignment="1">
      <alignment horizontal="right"/>
    </xf>
    <xf numFmtId="178" fontId="10" fillId="7" borderId="10" xfId="1" applyNumberFormat="1" applyFont="1" applyFill="1" applyBorder="1" applyAlignment="1">
      <alignment horizontal="left"/>
    </xf>
    <xf numFmtId="186" fontId="5" fillId="0" borderId="14" xfId="1" applyNumberFormat="1" applyFont="1" applyBorder="1" applyAlignment="1">
      <alignment horizontal="right" vertical="center"/>
    </xf>
    <xf numFmtId="186" fontId="5" fillId="0" borderId="40" xfId="1" applyNumberFormat="1" applyFont="1" applyBorder="1" applyAlignment="1">
      <alignment horizontal="right" vertical="center"/>
    </xf>
    <xf numFmtId="186" fontId="5" fillId="0" borderId="11" xfId="1" applyNumberFormat="1" applyFont="1" applyBorder="1" applyAlignment="1">
      <alignment horizontal="right" vertical="center"/>
    </xf>
    <xf numFmtId="186" fontId="5" fillId="0" borderId="46" xfId="1" applyNumberFormat="1" applyFont="1" applyBorder="1" applyAlignment="1">
      <alignment horizontal="right" vertical="center"/>
    </xf>
    <xf numFmtId="186" fontId="5" fillId="0" borderId="52" xfId="1" applyNumberFormat="1" applyFont="1" applyBorder="1" applyAlignment="1">
      <alignment horizontal="right" vertical="center"/>
    </xf>
    <xf numFmtId="178" fontId="10" fillId="7" borderId="26" xfId="1" applyNumberFormat="1" applyFont="1" applyFill="1" applyBorder="1" applyAlignment="1">
      <alignment horizontal="left"/>
    </xf>
    <xf numFmtId="186" fontId="10" fillId="0" borderId="38" xfId="1" applyNumberFormat="1" applyFont="1" applyBorder="1" applyAlignment="1">
      <alignment horizontal="right"/>
    </xf>
    <xf numFmtId="186" fontId="10" fillId="0" borderId="37" xfId="1" applyNumberFormat="1" applyFont="1" applyBorder="1" applyAlignment="1">
      <alignment horizontal="right"/>
    </xf>
    <xf numFmtId="186" fontId="10" fillId="0" borderId="26" xfId="1" applyNumberFormat="1" applyFont="1" applyBorder="1" applyAlignment="1">
      <alignment horizontal="right"/>
    </xf>
    <xf numFmtId="186" fontId="10" fillId="0" borderId="48" xfId="1" applyNumberFormat="1" applyFont="1" applyBorder="1" applyAlignment="1">
      <alignment horizontal="right"/>
    </xf>
    <xf numFmtId="186" fontId="10" fillId="0" borderId="49" xfId="1" applyNumberFormat="1" applyFont="1" applyBorder="1" applyAlignment="1">
      <alignment horizontal="right"/>
    </xf>
    <xf numFmtId="178" fontId="10" fillId="7" borderId="38" xfId="1" applyNumberFormat="1" applyFont="1" applyFill="1" applyBorder="1" applyAlignment="1">
      <alignment horizontal="left"/>
    </xf>
    <xf numFmtId="186" fontId="5" fillId="2" borderId="40" xfId="0" applyNumberFormat="1" applyFont="1" applyFill="1" applyBorder="1" applyAlignment="1">
      <alignment horizontal="right" vertical="center"/>
    </xf>
    <xf numFmtId="186" fontId="10" fillId="0" borderId="39" xfId="1" applyNumberFormat="1" applyFont="1" applyBorder="1" applyAlignment="1">
      <alignment horizontal="right"/>
    </xf>
    <xf numFmtId="186" fontId="5" fillId="0" borderId="31" xfId="1" applyNumberFormat="1" applyFont="1" applyBorder="1" applyAlignment="1">
      <alignment horizontal="right" vertical="center"/>
    </xf>
    <xf numFmtId="186" fontId="5" fillId="0" borderId="41" xfId="1" applyNumberFormat="1" applyFont="1" applyBorder="1" applyAlignment="1">
      <alignment horizontal="right" vertical="center"/>
    </xf>
    <xf numFmtId="186" fontId="6" fillId="0" borderId="0" xfId="1" applyNumberFormat="1" applyFont="1" applyFill="1" applyBorder="1" applyAlignment="1">
      <alignment horizontal="right" vertical="center"/>
    </xf>
    <xf numFmtId="186" fontId="6" fillId="0" borderId="11" xfId="1" applyNumberFormat="1" applyFont="1" applyFill="1" applyBorder="1" applyAlignment="1">
      <alignment horizontal="right" vertical="center"/>
    </xf>
    <xf numFmtId="186" fontId="5" fillId="8" borderId="29" xfId="6" applyNumberFormat="1" applyFont="1" applyFill="1" applyBorder="1" applyAlignment="1">
      <alignment horizontal="right" vertical="center"/>
    </xf>
    <xf numFmtId="0" fontId="51" fillId="2" borderId="0" xfId="0" applyFont="1" applyFill="1" applyAlignment="1">
      <alignment vertical="center"/>
    </xf>
    <xf numFmtId="0" fontId="51" fillId="0" borderId="0" xfId="0" applyFont="1" applyAlignment="1">
      <alignment vertical="center"/>
    </xf>
    <xf numFmtId="181" fontId="5" fillId="8" borderId="41" xfId="0" quotePrefix="1" applyNumberFormat="1" applyFont="1" applyFill="1" applyBorder="1" applyAlignment="1">
      <alignment horizontal="right" vertical="center"/>
    </xf>
    <xf numFmtId="181" fontId="5" fillId="8" borderId="12" xfId="0" quotePrefix="1" applyNumberFormat="1" applyFont="1" applyFill="1" applyBorder="1" applyAlignment="1">
      <alignment horizontal="right" vertical="center"/>
    </xf>
    <xf numFmtId="181" fontId="5" fillId="8" borderId="11" xfId="0" quotePrefix="1" applyNumberFormat="1" applyFont="1" applyFill="1" applyBorder="1" applyAlignment="1">
      <alignment horizontal="right" vertical="center"/>
    </xf>
    <xf numFmtId="181" fontId="5" fillId="2" borderId="11" xfId="0" quotePrefix="1" applyNumberFormat="1" applyFont="1" applyFill="1" applyBorder="1" applyAlignment="1">
      <alignment horizontal="right" vertical="center"/>
    </xf>
    <xf numFmtId="181" fontId="5" fillId="2" borderId="12" xfId="0" quotePrefix="1" applyNumberFormat="1" applyFont="1" applyFill="1" applyBorder="1" applyAlignment="1">
      <alignment horizontal="right" vertical="center"/>
    </xf>
    <xf numFmtId="185" fontId="5" fillId="2" borderId="11" xfId="0" quotePrefix="1" applyNumberFormat="1" applyFont="1" applyFill="1" applyBorder="1" applyAlignment="1">
      <alignment horizontal="right" vertical="center"/>
    </xf>
    <xf numFmtId="185" fontId="5" fillId="2" borderId="12" xfId="0" quotePrefix="1" applyNumberFormat="1" applyFont="1" applyFill="1" applyBorder="1" applyAlignment="1">
      <alignment horizontal="right" vertical="center"/>
    </xf>
    <xf numFmtId="0" fontId="0" fillId="0" borderId="28" xfId="8" applyFont="1" applyBorder="1" applyAlignment="1">
      <alignment horizontal="center" vertical="center"/>
    </xf>
    <xf numFmtId="186" fontId="6" fillId="2" borderId="19" xfId="10" applyNumberFormat="1" applyFont="1" applyFill="1" applyBorder="1" applyAlignment="1">
      <alignment horizontal="right" vertical="center"/>
    </xf>
    <xf numFmtId="186" fontId="6" fillId="2" borderId="17" xfId="10" applyNumberFormat="1" applyFont="1" applyFill="1" applyBorder="1" applyAlignment="1">
      <alignment horizontal="right" vertical="center"/>
    </xf>
    <xf numFmtId="186" fontId="6" fillId="2" borderId="25" xfId="10" applyNumberFormat="1" applyFont="1" applyFill="1" applyBorder="1" applyAlignment="1">
      <alignment horizontal="right" vertical="center"/>
    </xf>
    <xf numFmtId="186" fontId="6" fillId="2" borderId="23" xfId="10" applyNumberFormat="1" applyFont="1" applyFill="1" applyBorder="1" applyAlignment="1">
      <alignment horizontal="right" vertical="center"/>
    </xf>
    <xf numFmtId="186" fontId="9" fillId="0" borderId="10" xfId="10" applyNumberFormat="1" applyFont="1" applyFill="1" applyBorder="1" applyAlignment="1">
      <alignment horizontal="right"/>
    </xf>
    <xf numFmtId="186" fontId="9" fillId="0" borderId="0" xfId="10" applyNumberFormat="1" applyFont="1" applyFill="1" applyBorder="1" applyAlignment="1">
      <alignment horizontal="right"/>
    </xf>
    <xf numFmtId="186" fontId="9" fillId="0" borderId="25" xfId="10" applyNumberFormat="1" applyFont="1" applyFill="1" applyBorder="1" applyAlignment="1">
      <alignment horizontal="right"/>
    </xf>
    <xf numFmtId="186" fontId="9" fillId="0" borderId="23" xfId="10" applyNumberFormat="1" applyFont="1" applyFill="1" applyBorder="1" applyAlignment="1">
      <alignment horizontal="right"/>
    </xf>
    <xf numFmtId="186" fontId="6" fillId="0" borderId="10" xfId="1" applyNumberFormat="1" applyFont="1" applyFill="1" applyBorder="1" applyAlignment="1">
      <alignment horizontal="right" vertical="center"/>
    </xf>
    <xf numFmtId="186" fontId="6" fillId="0" borderId="30" xfId="1" applyNumberFormat="1" applyFont="1" applyFill="1" applyBorder="1" applyAlignment="1">
      <alignment horizontal="right" vertical="center"/>
    </xf>
    <xf numFmtId="41" fontId="6" fillId="0" borderId="0" xfId="0" applyNumberFormat="1" applyFont="1" applyFill="1" applyBorder="1" applyAlignment="1">
      <alignment vertical="center"/>
    </xf>
    <xf numFmtId="41" fontId="6" fillId="0" borderId="0" xfId="1" applyNumberFormat="1" applyFont="1" applyFill="1" applyBorder="1" applyAlignment="1">
      <alignment vertical="center"/>
    </xf>
    <xf numFmtId="186" fontId="5" fillId="0" borderId="10" xfId="1" applyNumberFormat="1" applyFont="1" applyFill="1" applyBorder="1" applyAlignment="1">
      <alignment horizontal="right"/>
    </xf>
    <xf numFmtId="186" fontId="5" fillId="0" borderId="0" xfId="1" applyNumberFormat="1" applyFont="1" applyFill="1" applyBorder="1" applyAlignment="1">
      <alignment horizontal="right"/>
    </xf>
    <xf numFmtId="186" fontId="10" fillId="0" borderId="10" xfId="1" applyNumberFormat="1" applyFont="1" applyFill="1" applyBorder="1" applyAlignment="1">
      <alignment horizontal="right"/>
    </xf>
    <xf numFmtId="186" fontId="10" fillId="0" borderId="0" xfId="1" applyNumberFormat="1" applyFont="1" applyFill="1" applyBorder="1" applyAlignment="1">
      <alignment horizontal="right"/>
    </xf>
    <xf numFmtId="0" fontId="5" fillId="0" borderId="0" xfId="0" applyFont="1" applyFill="1" applyBorder="1" applyAlignment="1">
      <alignment vertical="center"/>
    </xf>
    <xf numFmtId="177" fontId="5" fillId="0" borderId="8" xfId="0" applyNumberFormat="1" applyFont="1" applyFill="1" applyBorder="1" applyAlignment="1">
      <alignment horizontal="left" vertical="center"/>
    </xf>
    <xf numFmtId="186" fontId="8" fillId="0" borderId="10" xfId="1" applyNumberFormat="1" applyFont="1" applyFill="1" applyBorder="1" applyAlignment="1">
      <alignment horizontal="right" vertical="center"/>
    </xf>
    <xf numFmtId="186" fontId="8" fillId="0" borderId="0" xfId="1" applyNumberFormat="1" applyFont="1" applyFill="1" applyBorder="1" applyAlignment="1">
      <alignment horizontal="right" vertical="center"/>
    </xf>
    <xf numFmtId="186" fontId="9" fillId="0" borderId="22" xfId="10" applyNumberFormat="1" applyFont="1" applyFill="1" applyBorder="1" applyAlignment="1">
      <alignment horizontal="right"/>
    </xf>
    <xf numFmtId="186" fontId="9" fillId="0" borderId="20" xfId="10" applyNumberFormat="1" applyFont="1" applyFill="1" applyBorder="1" applyAlignment="1">
      <alignment horizontal="right"/>
    </xf>
    <xf numFmtId="176" fontId="25" fillId="0" borderId="0" xfId="0" applyNumberFormat="1" applyFont="1" applyBorder="1" applyAlignment="1">
      <alignment horizontal="left" vertical="center"/>
    </xf>
    <xf numFmtId="0" fontId="5" fillId="2" borderId="0" xfId="0" applyFont="1" applyFill="1" applyAlignment="1">
      <alignment horizontal="left" vertical="center"/>
    </xf>
    <xf numFmtId="0" fontId="5" fillId="2" borderId="0" xfId="1" applyNumberFormat="1" applyFont="1" applyFill="1" applyAlignment="1">
      <alignment horizontal="left" vertical="center"/>
    </xf>
    <xf numFmtId="0" fontId="37" fillId="0" borderId="4" xfId="9" applyFont="1" applyBorder="1" applyAlignment="1" applyProtection="1">
      <alignment horizontal="left" vertical="center"/>
    </xf>
    <xf numFmtId="0" fontId="37" fillId="0" borderId="5" xfId="9" applyFont="1" applyBorder="1" applyAlignment="1" applyProtection="1">
      <alignment horizontal="left" vertical="center"/>
    </xf>
    <xf numFmtId="0" fontId="37" fillId="0" borderId="6" xfId="9" applyFont="1" applyBorder="1" applyAlignment="1" applyProtection="1">
      <alignment horizontal="left" vertical="center"/>
    </xf>
    <xf numFmtId="0" fontId="40" fillId="6" borderId="62" xfId="7" applyFont="1" applyFill="1" applyBorder="1" applyAlignment="1">
      <alignment horizontal="center" vertical="center"/>
    </xf>
    <xf numFmtId="0" fontId="40" fillId="6" borderId="63" xfId="7" applyFont="1" applyFill="1" applyBorder="1" applyAlignment="1">
      <alignment horizontal="center" vertical="center"/>
    </xf>
    <xf numFmtId="0" fontId="35" fillId="0" borderId="59" xfId="7" applyFont="1" applyBorder="1" applyAlignment="1">
      <alignment horizontal="center" vertical="center" wrapText="1"/>
    </xf>
    <xf numFmtId="0" fontId="40" fillId="3" borderId="60" xfId="7" applyFont="1" applyFill="1" applyBorder="1" applyAlignment="1">
      <alignment horizontal="center" vertical="center"/>
    </xf>
    <xf numFmtId="0" fontId="40" fillId="3" borderId="61" xfId="7" applyFont="1" applyFill="1" applyBorder="1" applyAlignment="1">
      <alignment horizontal="center" vertical="center"/>
    </xf>
    <xf numFmtId="0" fontId="37" fillId="4" borderId="0" xfId="7" applyFont="1" applyFill="1" applyBorder="1" applyAlignment="1">
      <alignment horizontal="center" vertical="center" shrinkToFit="1"/>
    </xf>
    <xf numFmtId="0" fontId="42" fillId="0" borderId="11" xfId="7" applyFont="1" applyBorder="1" applyAlignment="1">
      <alignment horizontal="center" vertical="center"/>
    </xf>
    <xf numFmtId="0" fontId="43" fillId="5" borderId="4" xfId="7" applyFont="1" applyFill="1" applyBorder="1" applyAlignment="1">
      <alignment horizontal="center" vertical="center" shrinkToFit="1"/>
    </xf>
    <xf numFmtId="0" fontId="43" fillId="5" borderId="5" xfId="7" applyFont="1" applyFill="1" applyBorder="1" applyAlignment="1">
      <alignment horizontal="center" vertical="center" shrinkToFit="1"/>
    </xf>
    <xf numFmtId="0" fontId="37" fillId="0" borderId="4" xfId="7" applyFont="1" applyFill="1" applyBorder="1" applyAlignment="1">
      <alignment vertical="center" shrinkToFit="1"/>
    </xf>
    <xf numFmtId="0" fontId="37" fillId="0" borderId="5" xfId="7" applyFont="1" applyFill="1" applyBorder="1" applyAlignment="1">
      <alignment vertical="center" shrinkToFit="1"/>
    </xf>
    <xf numFmtId="0" fontId="51" fillId="2" borderId="1" xfId="0" applyFont="1" applyFill="1" applyBorder="1" applyAlignment="1">
      <alignment horizontal="left"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176" fontId="3" fillId="2" borderId="0" xfId="0" applyNumberFormat="1" applyFont="1" applyFill="1" applyBorder="1" applyAlignment="1">
      <alignment horizontal="center" vertical="top" wrapText="1"/>
    </xf>
    <xf numFmtId="176" fontId="3" fillId="2" borderId="0" xfId="0" applyNumberFormat="1" applyFont="1" applyFill="1" applyBorder="1" applyAlignment="1">
      <alignment horizontal="center" vertical="top"/>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38" fontId="5" fillId="2" borderId="3" xfId="1" applyFont="1" applyFill="1" applyBorder="1" applyAlignment="1">
      <alignment horizontal="center" vertical="center" shrinkToFit="1"/>
    </xf>
    <xf numFmtId="38" fontId="5" fillId="2" borderId="9" xfId="1" applyFont="1" applyFill="1" applyBorder="1" applyAlignment="1">
      <alignment horizontal="center" vertical="center" shrinkToFit="1"/>
    </xf>
    <xf numFmtId="38" fontId="5" fillId="2" borderId="13" xfId="1" applyFont="1" applyFill="1" applyBorder="1" applyAlignment="1">
      <alignment horizontal="center" vertical="center" shrinkToFit="1"/>
    </xf>
    <xf numFmtId="38" fontId="6" fillId="2" borderId="4" xfId="1" applyFont="1" applyFill="1" applyBorder="1" applyAlignment="1">
      <alignment horizontal="center" vertical="center"/>
    </xf>
    <xf numFmtId="38" fontId="6" fillId="2" borderId="5" xfId="1" applyFont="1" applyFill="1" applyBorder="1" applyAlignment="1">
      <alignment horizontal="center" vertical="center"/>
    </xf>
    <xf numFmtId="0" fontId="9" fillId="2" borderId="3" xfId="0" applyFont="1" applyFill="1" applyBorder="1" applyAlignment="1">
      <alignment horizontal="left" vertical="center" wrapText="1"/>
    </xf>
    <xf numFmtId="0" fontId="9" fillId="2" borderId="9" xfId="0" applyFont="1" applyFill="1" applyBorder="1" applyAlignment="1">
      <alignment horizontal="left" vertical="center" wrapText="1"/>
    </xf>
    <xf numFmtId="38" fontId="6" fillId="2" borderId="3" xfId="1" applyFont="1" applyFill="1" applyBorder="1" applyAlignment="1">
      <alignment horizontal="left" vertical="center" wrapText="1"/>
    </xf>
    <xf numFmtId="38" fontId="6" fillId="2" borderId="9" xfId="1" applyFont="1" applyFill="1" applyBorder="1" applyAlignment="1">
      <alignment horizontal="left" vertical="center" wrapText="1"/>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0" fontId="51" fillId="0" borderId="1"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177" fontId="3" fillId="2" borderId="0" xfId="0" applyNumberFormat="1" applyFont="1" applyFill="1" applyAlignment="1">
      <alignment horizontal="center" vertical="top" wrapText="1"/>
    </xf>
    <xf numFmtId="177" fontId="3" fillId="2" borderId="0" xfId="0" applyNumberFormat="1" applyFont="1" applyFill="1" applyAlignment="1">
      <alignment horizontal="center" vertical="top"/>
    </xf>
    <xf numFmtId="176" fontId="6" fillId="2" borderId="7"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0" fontId="51" fillId="2" borderId="1" xfId="0" applyFont="1" applyFill="1" applyBorder="1" applyAlignment="1">
      <alignment horizontal="left" vertical="top"/>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6" fillId="2" borderId="28" xfId="1" applyFont="1" applyFill="1" applyBorder="1" applyAlignment="1">
      <alignment vertical="center"/>
    </xf>
    <xf numFmtId="0" fontId="6" fillId="2" borderId="28" xfId="0" applyFont="1" applyFill="1" applyBorder="1" applyAlignment="1">
      <alignment vertical="center"/>
    </xf>
    <xf numFmtId="0" fontId="6" fillId="2" borderId="10" xfId="0" applyFont="1" applyFill="1" applyBorder="1" applyAlignment="1">
      <alignment horizontal="center" vertical="center"/>
    </xf>
    <xf numFmtId="0" fontId="16" fillId="2" borderId="11" xfId="0" applyFont="1" applyFill="1" applyBorder="1" applyAlignment="1">
      <alignment horizontal="center" vertical="top" wrapText="1"/>
    </xf>
    <xf numFmtId="49" fontId="6" fillId="7" borderId="1" xfId="6" applyNumberFormat="1" applyFont="1" applyFill="1" applyBorder="1" applyAlignment="1">
      <alignment horizontal="center" vertical="center" wrapText="1"/>
    </xf>
    <xf numFmtId="49" fontId="6" fillId="7" borderId="0" xfId="6" applyNumberFormat="1" applyFont="1" applyFill="1" applyBorder="1" applyAlignment="1">
      <alignment horizontal="center" vertical="center" wrapText="1"/>
    </xf>
    <xf numFmtId="49" fontId="6" fillId="7" borderId="11" xfId="6" applyNumberFormat="1" applyFont="1" applyFill="1" applyBorder="1" applyAlignment="1">
      <alignment horizontal="center" vertical="center" wrapText="1"/>
    </xf>
    <xf numFmtId="38" fontId="6" fillId="7" borderId="3" xfId="10" applyFont="1" applyFill="1" applyBorder="1" applyAlignment="1">
      <alignment horizontal="center" vertical="center"/>
    </xf>
    <xf numFmtId="38" fontId="6" fillId="7" borderId="9" xfId="10" applyFont="1" applyFill="1" applyBorder="1" applyAlignment="1">
      <alignment horizontal="center" vertical="center"/>
    </xf>
    <xf numFmtId="0" fontId="5" fillId="7" borderId="3" xfId="6" applyFont="1" applyFill="1" applyBorder="1" applyAlignment="1">
      <alignment horizontal="left" vertical="center" wrapText="1"/>
    </xf>
    <xf numFmtId="0" fontId="5" fillId="7" borderId="9" xfId="6" applyFont="1" applyFill="1" applyBorder="1" applyAlignment="1">
      <alignment horizontal="left" vertical="center" wrapText="1"/>
    </xf>
    <xf numFmtId="38" fontId="6" fillId="7" borderId="7" xfId="10" applyFont="1" applyFill="1" applyBorder="1" applyAlignment="1">
      <alignment horizontal="left" vertical="center" wrapText="1"/>
    </xf>
    <xf numFmtId="38" fontId="6" fillId="7" borderId="10" xfId="10" applyFont="1" applyFill="1" applyBorder="1" applyAlignment="1">
      <alignment horizontal="left" vertical="center" wrapText="1"/>
    </xf>
    <xf numFmtId="38" fontId="6" fillId="7" borderId="7" xfId="10" applyFont="1" applyFill="1" applyBorder="1" applyAlignment="1">
      <alignment vertical="center"/>
    </xf>
    <xf numFmtId="0" fontId="6" fillId="7" borderId="1" xfId="6" applyFont="1" applyFill="1" applyBorder="1" applyAlignment="1">
      <alignment vertical="center"/>
    </xf>
    <xf numFmtId="0" fontId="6" fillId="7" borderId="2" xfId="6" applyFont="1" applyFill="1" applyBorder="1" applyAlignment="1">
      <alignment vertical="center"/>
    </xf>
    <xf numFmtId="0" fontId="6" fillId="7" borderId="14" xfId="6" applyFont="1" applyFill="1" applyBorder="1" applyAlignment="1">
      <alignment vertical="center"/>
    </xf>
    <xf numFmtId="0" fontId="6" fillId="7" borderId="11" xfId="6" applyFont="1" applyFill="1" applyBorder="1" applyAlignment="1">
      <alignment vertical="center"/>
    </xf>
    <xf numFmtId="0" fontId="6" fillId="7" borderId="12" xfId="6" applyFont="1" applyFill="1" applyBorder="1" applyAlignment="1">
      <alignment vertical="center"/>
    </xf>
    <xf numFmtId="38" fontId="6" fillId="7" borderId="7" xfId="10" applyFont="1" applyFill="1" applyBorder="1" applyAlignment="1">
      <alignment horizontal="center" vertical="center" wrapText="1"/>
    </xf>
    <xf numFmtId="0" fontId="6" fillId="7" borderId="10" xfId="6" applyFont="1" applyFill="1" applyBorder="1" applyAlignment="1">
      <alignment horizontal="center" vertical="center"/>
    </xf>
    <xf numFmtId="0" fontId="5" fillId="7" borderId="7" xfId="6" applyFont="1" applyFill="1" applyBorder="1" applyAlignment="1">
      <alignment horizontal="center" vertical="center" wrapText="1"/>
    </xf>
    <xf numFmtId="0" fontId="5" fillId="7" borderId="10" xfId="6" applyFont="1" applyFill="1" applyBorder="1" applyAlignment="1">
      <alignment horizontal="center" vertical="center" wrapText="1"/>
    </xf>
    <xf numFmtId="0" fontId="5" fillId="7" borderId="14" xfId="6" applyFont="1" applyFill="1" applyBorder="1" applyAlignment="1">
      <alignment horizontal="center" vertical="center" wrapText="1"/>
    </xf>
    <xf numFmtId="38" fontId="6" fillId="7" borderId="7" xfId="10" applyFont="1" applyFill="1" applyBorder="1" applyAlignment="1">
      <alignment horizontal="center" vertical="center"/>
    </xf>
    <xf numFmtId="38" fontId="6" fillId="7" borderId="1" xfId="10" applyFont="1" applyFill="1" applyBorder="1" applyAlignment="1">
      <alignment horizontal="center" vertical="center"/>
    </xf>
    <xf numFmtId="38" fontId="6" fillId="7" borderId="14" xfId="10" applyFont="1" applyFill="1" applyBorder="1" applyAlignment="1">
      <alignment horizontal="center" vertical="center"/>
    </xf>
    <xf numFmtId="38" fontId="6" fillId="7" borderId="11" xfId="10" applyFont="1" applyFill="1" applyBorder="1" applyAlignment="1">
      <alignment horizontal="center" vertical="center"/>
    </xf>
    <xf numFmtId="38" fontId="6" fillId="7" borderId="13" xfId="10" applyFont="1" applyFill="1" applyBorder="1" applyAlignment="1">
      <alignment horizontal="center" vertical="center"/>
    </xf>
    <xf numFmtId="38" fontId="6" fillId="7" borderId="2" xfId="10" applyFont="1" applyFill="1" applyBorder="1" applyAlignment="1">
      <alignment horizontal="center" vertical="center"/>
    </xf>
    <xf numFmtId="38" fontId="6" fillId="7" borderId="12" xfId="10" applyFont="1" applyFill="1" applyBorder="1" applyAlignment="1">
      <alignment horizontal="center" vertical="center"/>
    </xf>
    <xf numFmtId="0" fontId="6" fillId="2" borderId="0" xfId="0" applyNumberFormat="1" applyFont="1" applyFill="1" applyBorder="1" applyAlignment="1">
      <alignment horizontal="left" vertical="center"/>
    </xf>
    <xf numFmtId="49" fontId="16" fillId="2" borderId="11" xfId="0" applyNumberFormat="1" applyFont="1" applyFill="1" applyBorder="1" applyAlignment="1">
      <alignment horizontal="center" vertical="top" wrapText="1"/>
    </xf>
    <xf numFmtId="180" fontId="9" fillId="2" borderId="0" xfId="0" applyNumberFormat="1" applyFont="1" applyFill="1" applyAlignment="1">
      <alignment horizontal="left" vertical="center"/>
    </xf>
    <xf numFmtId="176" fontId="5" fillId="7" borderId="3" xfId="10" applyNumberFormat="1" applyFont="1" applyFill="1" applyBorder="1" applyAlignment="1">
      <alignment horizontal="center" vertical="center"/>
    </xf>
    <xf numFmtId="176" fontId="5" fillId="7" borderId="9" xfId="10" applyNumberFormat="1" applyFont="1" applyFill="1" applyBorder="1" applyAlignment="1">
      <alignment horizontal="center" vertical="center"/>
    </xf>
    <xf numFmtId="176" fontId="5" fillId="7" borderId="7" xfId="10" applyNumberFormat="1" applyFont="1" applyFill="1" applyBorder="1" applyAlignment="1">
      <alignment horizontal="center" vertical="center"/>
    </xf>
    <xf numFmtId="176" fontId="5" fillId="7" borderId="10" xfId="10" applyNumberFormat="1" applyFont="1" applyFill="1" applyBorder="1" applyAlignment="1">
      <alignment horizontal="center" vertical="center"/>
    </xf>
    <xf numFmtId="176" fontId="5" fillId="7" borderId="4" xfId="10" applyNumberFormat="1" applyFont="1" applyFill="1" applyBorder="1" applyAlignment="1">
      <alignment horizontal="center" vertical="center"/>
    </xf>
    <xf numFmtId="176" fontId="5" fillId="7" borderId="5" xfId="10" applyNumberFormat="1" applyFont="1" applyFill="1" applyBorder="1" applyAlignment="1">
      <alignment horizontal="center" vertical="center"/>
    </xf>
    <xf numFmtId="176" fontId="5" fillId="7" borderId="10" xfId="6" applyNumberFormat="1" applyFont="1" applyFill="1" applyBorder="1" applyAlignment="1">
      <alignment horizontal="center" vertical="center" wrapText="1"/>
    </xf>
    <xf numFmtId="176" fontId="5" fillId="7" borderId="2" xfId="6" applyNumberFormat="1" applyFont="1" applyFill="1" applyBorder="1" applyAlignment="1">
      <alignment horizontal="center" vertical="center" wrapText="1"/>
    </xf>
    <xf numFmtId="176" fontId="5" fillId="7" borderId="8" xfId="6" applyNumberFormat="1" applyFont="1" applyFill="1" applyBorder="1" applyAlignment="1">
      <alignment horizontal="center" vertical="center" wrapText="1"/>
    </xf>
    <xf numFmtId="176" fontId="5" fillId="7" borderId="12" xfId="6" applyNumberFormat="1" applyFont="1" applyFill="1" applyBorder="1" applyAlignment="1">
      <alignment horizontal="center" vertical="center" wrapText="1"/>
    </xf>
    <xf numFmtId="176" fontId="5" fillId="7" borderId="13" xfId="10" applyNumberFormat="1" applyFont="1" applyFill="1" applyBorder="1" applyAlignment="1">
      <alignment horizontal="center" vertical="center"/>
    </xf>
    <xf numFmtId="176" fontId="5" fillId="7" borderId="6" xfId="10" applyNumberFormat="1" applyFont="1" applyFill="1" applyBorder="1" applyAlignment="1">
      <alignment horizontal="center" vertical="center"/>
    </xf>
    <xf numFmtId="176" fontId="5" fillId="7" borderId="3" xfId="10" applyNumberFormat="1" applyFont="1" applyFill="1" applyBorder="1" applyAlignment="1">
      <alignment horizontal="center" vertical="center" wrapText="1"/>
    </xf>
    <xf numFmtId="176" fontId="5" fillId="7" borderId="9" xfId="10" applyNumberFormat="1" applyFont="1" applyFill="1" applyBorder="1" applyAlignment="1">
      <alignment horizontal="center" vertical="center" wrapText="1"/>
    </xf>
    <xf numFmtId="176" fontId="16" fillId="0" borderId="11" xfId="0" applyNumberFormat="1" applyFont="1" applyBorder="1" applyAlignment="1">
      <alignment horizontal="center" vertical="top" wrapText="1"/>
    </xf>
    <xf numFmtId="176" fontId="6" fillId="7" borderId="9" xfId="10" applyNumberFormat="1" applyFont="1" applyFill="1" applyBorder="1" applyAlignment="1">
      <alignment horizontal="center" vertical="center" wrapText="1"/>
    </xf>
    <xf numFmtId="176" fontId="6" fillId="7" borderId="9" xfId="10" applyNumberFormat="1" applyFont="1" applyFill="1" applyBorder="1" applyAlignment="1">
      <alignment horizontal="center" vertical="center"/>
    </xf>
    <xf numFmtId="176" fontId="16" fillId="0" borderId="11" xfId="0" applyNumberFormat="1" applyFont="1" applyBorder="1" applyAlignment="1">
      <alignment horizontal="center" vertical="center" wrapText="1"/>
    </xf>
    <xf numFmtId="176" fontId="5" fillId="7" borderId="14" xfId="10" applyNumberFormat="1" applyFont="1" applyFill="1" applyBorder="1" applyAlignment="1">
      <alignment horizontal="center" vertical="center"/>
    </xf>
    <xf numFmtId="176" fontId="5" fillId="7" borderId="11" xfId="10" applyNumberFormat="1" applyFont="1" applyFill="1" applyBorder="1" applyAlignment="1">
      <alignment horizontal="center" vertical="center"/>
    </xf>
    <xf numFmtId="176" fontId="5" fillId="7" borderId="12" xfId="10" applyNumberFormat="1" applyFont="1" applyFill="1" applyBorder="1" applyAlignment="1">
      <alignment horizontal="center" vertical="center"/>
    </xf>
    <xf numFmtId="49" fontId="13" fillId="0" borderId="11" xfId="0" applyNumberFormat="1" applyFont="1" applyBorder="1" applyAlignment="1">
      <alignment horizontal="center" vertical="top" wrapText="1"/>
    </xf>
    <xf numFmtId="49" fontId="9" fillId="7" borderId="1" xfId="6" applyNumberFormat="1" applyFont="1" applyFill="1" applyBorder="1" applyAlignment="1">
      <alignment horizontal="center" vertical="center" wrapText="1"/>
    </xf>
    <xf numFmtId="49" fontId="9" fillId="7" borderId="2" xfId="6" applyNumberFormat="1" applyFont="1" applyFill="1" applyBorder="1" applyAlignment="1">
      <alignment horizontal="center" vertical="center" wrapText="1"/>
    </xf>
    <xf numFmtId="49" fontId="13" fillId="0" borderId="0" xfId="0" applyNumberFormat="1" applyFont="1" applyBorder="1" applyAlignment="1">
      <alignment horizontal="center" vertical="top" wrapText="1"/>
    </xf>
    <xf numFmtId="49" fontId="9" fillId="7" borderId="1"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177" fontId="3" fillId="2" borderId="11" xfId="0" applyNumberFormat="1" applyFont="1" applyFill="1" applyBorder="1" applyAlignment="1">
      <alignment horizontal="center" vertical="top"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38" fontId="5" fillId="7" borderId="3" xfId="1" applyFont="1" applyFill="1" applyBorder="1" applyAlignment="1">
      <alignment horizontal="center" vertical="center"/>
    </xf>
    <xf numFmtId="38" fontId="5" fillId="7" borderId="9" xfId="1" applyFont="1" applyFill="1" applyBorder="1" applyAlignment="1">
      <alignment horizontal="center" vertical="center"/>
    </xf>
    <xf numFmtId="38" fontId="5" fillId="7" borderId="13" xfId="1" applyFont="1" applyFill="1" applyBorder="1" applyAlignment="1">
      <alignment horizontal="center" vertical="center"/>
    </xf>
    <xf numFmtId="0" fontId="9" fillId="7" borderId="3" xfId="6" applyFont="1" applyFill="1" applyBorder="1" applyAlignment="1">
      <alignment horizontal="left" vertical="center" wrapText="1"/>
    </xf>
    <xf numFmtId="0" fontId="9" fillId="7" borderId="9" xfId="6" applyFont="1" applyFill="1" applyBorder="1" applyAlignment="1">
      <alignment horizontal="left" vertical="center" wrapText="1"/>
    </xf>
    <xf numFmtId="38" fontId="6" fillId="7" borderId="7" xfId="1" applyFont="1" applyFill="1" applyBorder="1" applyAlignment="1">
      <alignment vertical="center"/>
    </xf>
    <xf numFmtId="0" fontId="6" fillId="7" borderId="1" xfId="0" applyFont="1" applyFill="1" applyBorder="1" applyAlignment="1">
      <alignment vertical="center"/>
    </xf>
    <xf numFmtId="0" fontId="6" fillId="7" borderId="2" xfId="0" applyFont="1" applyFill="1" applyBorder="1" applyAlignment="1">
      <alignment vertical="center"/>
    </xf>
    <xf numFmtId="0" fontId="6" fillId="7" borderId="14" xfId="0" applyFont="1" applyFill="1" applyBorder="1" applyAlignment="1">
      <alignment vertical="center"/>
    </xf>
    <xf numFmtId="0" fontId="6" fillId="7" borderId="11" xfId="0" applyFont="1" applyFill="1" applyBorder="1" applyAlignment="1">
      <alignment vertical="center"/>
    </xf>
    <xf numFmtId="0" fontId="6" fillId="7" borderId="12" xfId="0" applyFont="1" applyFill="1" applyBorder="1" applyAlignment="1">
      <alignment vertical="center"/>
    </xf>
    <xf numFmtId="38" fontId="5" fillId="7" borderId="7" xfId="1" applyFont="1" applyFill="1" applyBorder="1" applyAlignment="1">
      <alignment horizontal="center" vertical="center"/>
    </xf>
    <xf numFmtId="0" fontId="5" fillId="7" borderId="10"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9" xfId="0" applyFont="1" applyFill="1" applyBorder="1" applyAlignment="1">
      <alignment horizontal="center" vertical="center"/>
    </xf>
    <xf numFmtId="176" fontId="3" fillId="2" borderId="11" xfId="1" applyNumberFormat="1" applyFont="1" applyFill="1" applyBorder="1" applyAlignment="1">
      <alignment horizontal="center" vertical="top" wrapText="1"/>
    </xf>
    <xf numFmtId="49" fontId="5" fillId="7" borderId="1" xfId="0" applyNumberFormat="1" applyFont="1" applyFill="1" applyBorder="1" applyAlignment="1">
      <alignment horizontal="center" vertical="center" wrapText="1"/>
    </xf>
    <xf numFmtId="49" fontId="5" fillId="7" borderId="2" xfId="0" applyNumberFormat="1" applyFont="1" applyFill="1" applyBorder="1" applyAlignment="1">
      <alignment horizontal="center" vertical="center" wrapText="1"/>
    </xf>
    <xf numFmtId="49" fontId="5" fillId="7" borderId="0" xfId="0" applyNumberFormat="1" applyFont="1" applyFill="1" applyBorder="1" applyAlignment="1">
      <alignment horizontal="center" vertical="center" wrapText="1"/>
    </xf>
    <xf numFmtId="49" fontId="5" fillId="7" borderId="8"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7" borderId="9" xfId="0" applyNumberFormat="1" applyFont="1" applyFill="1" applyBorder="1" applyAlignment="1">
      <alignment horizontal="center" vertical="center" wrapText="1"/>
    </xf>
    <xf numFmtId="49" fontId="5" fillId="7" borderId="13" xfId="0" applyNumberFormat="1" applyFont="1" applyFill="1" applyBorder="1" applyAlignment="1">
      <alignment horizontal="center" vertical="center" wrapText="1"/>
    </xf>
    <xf numFmtId="178" fontId="10" fillId="7" borderId="1" xfId="0" applyNumberFormat="1" applyFont="1" applyFill="1" applyBorder="1" applyAlignment="1">
      <alignment horizontal="center" vertical="center"/>
    </xf>
    <xf numFmtId="178" fontId="10" fillId="7" borderId="2" xfId="0" applyNumberFormat="1" applyFont="1" applyFill="1" applyBorder="1" applyAlignment="1">
      <alignment horizontal="center" vertical="center"/>
    </xf>
    <xf numFmtId="178" fontId="8" fillId="7" borderId="1" xfId="0" applyNumberFormat="1" applyFont="1" applyFill="1" applyBorder="1" applyAlignment="1">
      <alignment horizontal="center" vertical="center"/>
    </xf>
    <xf numFmtId="178" fontId="8" fillId="7" borderId="2" xfId="0" applyNumberFormat="1" applyFont="1" applyFill="1" applyBorder="1" applyAlignment="1">
      <alignment horizontal="center" vertical="center"/>
    </xf>
    <xf numFmtId="178" fontId="8" fillId="7" borderId="7" xfId="0" applyNumberFormat="1" applyFont="1" applyFill="1" applyBorder="1" applyAlignment="1">
      <alignment horizontal="center" vertical="center"/>
    </xf>
    <xf numFmtId="38" fontId="5" fillId="7" borderId="1" xfId="1" applyFont="1" applyFill="1" applyBorder="1" applyAlignment="1">
      <alignment horizontal="center" vertical="center"/>
    </xf>
    <xf numFmtId="38" fontId="5" fillId="7" borderId="0" xfId="1" applyFont="1" applyFill="1" applyBorder="1" applyAlignment="1">
      <alignment horizontal="center" vertical="center"/>
    </xf>
    <xf numFmtId="38" fontId="5" fillId="7" borderId="7" xfId="1" applyFont="1" applyFill="1" applyBorder="1" applyAlignment="1">
      <alignment horizontal="center" vertical="center" wrapText="1"/>
    </xf>
    <xf numFmtId="38" fontId="5" fillId="7" borderId="10" xfId="1" applyFont="1" applyFill="1" applyBorder="1" applyAlignment="1">
      <alignment horizontal="center" vertical="center"/>
    </xf>
    <xf numFmtId="38" fontId="5" fillId="7" borderId="3" xfId="1" applyFont="1" applyFill="1" applyBorder="1" applyAlignment="1">
      <alignment horizontal="center" vertical="center" wrapText="1"/>
    </xf>
    <xf numFmtId="38" fontId="5" fillId="7" borderId="9" xfId="1" applyFont="1" applyFill="1" applyBorder="1" applyAlignment="1">
      <alignment horizontal="center" vertical="center" wrapText="1"/>
    </xf>
    <xf numFmtId="38" fontId="5" fillId="7" borderId="2" xfId="1" applyFont="1" applyFill="1" applyBorder="1" applyAlignment="1">
      <alignment horizontal="center" vertical="center" wrapText="1"/>
    </xf>
    <xf numFmtId="38" fontId="5" fillId="7" borderId="8" xfId="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20" fillId="2" borderId="11" xfId="1" applyNumberFormat="1" applyFont="1" applyFill="1" applyBorder="1" applyAlignment="1">
      <alignment horizontal="center" vertical="top" wrapText="1"/>
    </xf>
    <xf numFmtId="0" fontId="6" fillId="7" borderId="10" xfId="1" applyNumberFormat="1" applyFont="1" applyFill="1" applyBorder="1" applyAlignment="1">
      <alignment horizontal="center" vertical="center" wrapText="1"/>
    </xf>
    <xf numFmtId="0" fontId="6" fillId="7" borderId="13" xfId="1" applyNumberFormat="1" applyFont="1" applyFill="1" applyBorder="1" applyAlignment="1">
      <alignment horizontal="center" vertical="center"/>
    </xf>
    <xf numFmtId="0" fontId="6" fillId="7" borderId="7" xfId="1" applyNumberFormat="1" applyFont="1" applyFill="1" applyBorder="1" applyAlignment="1">
      <alignment horizontal="center" vertical="center" wrapText="1"/>
    </xf>
    <xf numFmtId="0" fontId="6" fillId="7" borderId="14" xfId="1" applyNumberFormat="1" applyFont="1" applyFill="1" applyBorder="1" applyAlignment="1">
      <alignment horizontal="center" vertical="center"/>
    </xf>
    <xf numFmtId="0" fontId="6" fillId="7" borderId="4" xfId="1" applyNumberFormat="1" applyFont="1" applyFill="1" applyBorder="1" applyAlignment="1">
      <alignment horizontal="center" vertical="center"/>
    </xf>
    <xf numFmtId="0" fontId="6" fillId="7" borderId="5" xfId="1" applyNumberFormat="1" applyFont="1" applyFill="1" applyBorder="1" applyAlignment="1">
      <alignment horizontal="center" vertical="center"/>
    </xf>
    <xf numFmtId="0" fontId="6" fillId="7" borderId="0" xfId="1" applyNumberFormat="1" applyFont="1" applyFill="1" applyBorder="1" applyAlignment="1">
      <alignment horizontal="center" vertical="center"/>
    </xf>
    <xf numFmtId="0" fontId="6" fillId="7" borderId="11" xfId="1" applyNumberFormat="1" applyFont="1" applyFill="1" applyBorder="1" applyAlignment="1">
      <alignment horizontal="center" vertical="center"/>
    </xf>
    <xf numFmtId="0" fontId="6" fillId="7" borderId="3" xfId="1" applyNumberFormat="1" applyFont="1" applyFill="1" applyBorder="1" applyAlignment="1">
      <alignment horizontal="center" vertical="center"/>
    </xf>
    <xf numFmtId="0" fontId="6" fillId="7" borderId="9" xfId="1" applyNumberFormat="1" applyFont="1" applyFill="1" applyBorder="1" applyAlignment="1">
      <alignment horizontal="center" vertical="center"/>
    </xf>
    <xf numFmtId="38" fontId="6" fillId="7" borderId="10" xfId="1" applyFont="1" applyFill="1" applyBorder="1" applyAlignment="1">
      <alignment horizontal="center" vertical="center" wrapText="1"/>
    </xf>
    <xf numFmtId="38" fontId="6" fillId="7" borderId="14" xfId="1" applyFont="1" applyFill="1" applyBorder="1" applyAlignment="1">
      <alignment horizontal="center" vertical="center"/>
    </xf>
    <xf numFmtId="0" fontId="6" fillId="7" borderId="8" xfId="1" applyNumberFormat="1" applyFont="1" applyFill="1" applyBorder="1" applyAlignment="1">
      <alignment horizontal="center" vertical="center"/>
    </xf>
    <xf numFmtId="0" fontId="6" fillId="7" borderId="12" xfId="1" applyNumberFormat="1" applyFont="1" applyFill="1" applyBorder="1" applyAlignment="1">
      <alignment horizontal="center" vertical="center"/>
    </xf>
    <xf numFmtId="183" fontId="8" fillId="7" borderId="15" xfId="0" applyNumberFormat="1" applyFont="1" applyFill="1" applyBorder="1" applyAlignment="1">
      <alignment horizontal="center" vertical="center"/>
    </xf>
    <xf numFmtId="183" fontId="8" fillId="7" borderId="16" xfId="0" applyNumberFormat="1" applyFont="1" applyFill="1" applyBorder="1" applyAlignment="1">
      <alignment horizontal="center" vertical="center"/>
    </xf>
    <xf numFmtId="183" fontId="25" fillId="0" borderId="1" xfId="0" applyNumberFormat="1" applyFont="1" applyBorder="1" applyAlignment="1">
      <alignment horizontal="left" vertical="top" wrapText="1"/>
    </xf>
    <xf numFmtId="183" fontId="25" fillId="0" borderId="1" xfId="0" applyNumberFormat="1" applyFont="1" applyBorder="1" applyAlignment="1">
      <alignment horizontal="left" vertical="top"/>
    </xf>
    <xf numFmtId="0" fontId="32" fillId="2" borderId="11" xfId="1" applyNumberFormat="1" applyFont="1" applyFill="1" applyBorder="1" applyAlignment="1">
      <alignment horizontal="center" vertical="top" wrapText="1"/>
    </xf>
    <xf numFmtId="183" fontId="48" fillId="7" borderId="1" xfId="0" applyNumberFormat="1" applyFont="1" applyFill="1" applyBorder="1" applyAlignment="1">
      <alignment horizontal="center" vertical="center" wrapText="1"/>
    </xf>
    <xf numFmtId="183" fontId="48" fillId="7" borderId="2" xfId="0" applyNumberFormat="1" applyFont="1" applyFill="1" applyBorder="1" applyAlignment="1">
      <alignment horizontal="center" vertical="center" wrapText="1"/>
    </xf>
    <xf numFmtId="183" fontId="48" fillId="7" borderId="0" xfId="0" applyNumberFormat="1" applyFont="1" applyFill="1" applyBorder="1" applyAlignment="1">
      <alignment horizontal="center" vertical="center" wrapText="1"/>
    </xf>
    <xf numFmtId="183" fontId="48" fillId="7" borderId="8" xfId="0" applyNumberFormat="1" applyFont="1" applyFill="1" applyBorder="1" applyAlignment="1">
      <alignment horizontal="center" vertical="center" wrapText="1"/>
    </xf>
    <xf numFmtId="183" fontId="48" fillId="7" borderId="11" xfId="0" applyNumberFormat="1" applyFont="1" applyFill="1" applyBorder="1" applyAlignment="1">
      <alignment horizontal="center" vertical="center" wrapText="1"/>
    </xf>
    <xf numFmtId="183" fontId="48" fillId="7" borderId="12" xfId="0" applyNumberFormat="1" applyFont="1" applyFill="1" applyBorder="1" applyAlignment="1">
      <alignment horizontal="center" vertical="center" wrapText="1"/>
    </xf>
    <xf numFmtId="183" fontId="48" fillId="7" borderId="7" xfId="0" applyNumberFormat="1" applyFont="1" applyFill="1" applyBorder="1" applyAlignment="1">
      <alignment horizontal="center" vertical="center" wrapText="1"/>
    </xf>
    <xf numFmtId="183" fontId="48" fillId="7" borderId="9" xfId="0" applyNumberFormat="1" applyFont="1" applyFill="1" applyBorder="1" applyAlignment="1">
      <alignment horizontal="center" vertical="center" wrapText="1"/>
    </xf>
    <xf numFmtId="183" fontId="48" fillId="7" borderId="13" xfId="0" applyNumberFormat="1" applyFont="1" applyFill="1" applyBorder="1" applyAlignment="1">
      <alignment horizontal="center" vertical="center" wrapText="1"/>
    </xf>
    <xf numFmtId="183" fontId="48" fillId="7" borderId="5" xfId="0" applyNumberFormat="1" applyFont="1" applyFill="1" applyBorder="1" applyAlignment="1">
      <alignment horizontal="center" vertical="center"/>
    </xf>
    <xf numFmtId="183" fontId="48" fillId="7" borderId="6" xfId="0" applyNumberFormat="1" applyFont="1" applyFill="1" applyBorder="1" applyAlignment="1">
      <alignment horizontal="center" vertical="center"/>
    </xf>
    <xf numFmtId="183" fontId="48" fillId="7" borderId="3" xfId="0" applyNumberFormat="1" applyFont="1" applyFill="1" applyBorder="1" applyAlignment="1">
      <alignment horizontal="left" vertical="center" wrapText="1"/>
    </xf>
    <xf numFmtId="183" fontId="48" fillId="7" borderId="9" xfId="0" applyNumberFormat="1" applyFont="1" applyFill="1" applyBorder="1" applyAlignment="1">
      <alignment horizontal="left" vertical="center" wrapText="1"/>
    </xf>
    <xf numFmtId="184" fontId="48" fillId="7" borderId="3" xfId="0" applyNumberFormat="1" applyFont="1" applyFill="1" applyBorder="1" applyAlignment="1">
      <alignment horizontal="center" vertical="center" wrapText="1"/>
    </xf>
    <xf numFmtId="184" fontId="48" fillId="7" borderId="9" xfId="0" applyNumberFormat="1" applyFont="1" applyFill="1" applyBorder="1" applyAlignment="1">
      <alignment horizontal="center" vertical="center" wrapText="1"/>
    </xf>
    <xf numFmtId="183" fontId="48" fillId="7" borderId="3" xfId="0" applyNumberFormat="1" applyFont="1" applyFill="1" applyBorder="1" applyAlignment="1">
      <alignment horizontal="center" vertical="center"/>
    </xf>
    <xf numFmtId="183" fontId="48" fillId="7" borderId="9" xfId="0" applyNumberFormat="1" applyFont="1" applyFill="1" applyBorder="1" applyAlignment="1">
      <alignment horizontal="center" vertical="center"/>
    </xf>
    <xf numFmtId="183" fontId="48" fillId="7" borderId="3" xfId="0" applyNumberFormat="1" applyFont="1" applyFill="1" applyBorder="1" applyAlignment="1">
      <alignment horizontal="center" vertical="center" wrapText="1"/>
    </xf>
    <xf numFmtId="183" fontId="48" fillId="7" borderId="10" xfId="0" applyNumberFormat="1" applyFont="1" applyFill="1" applyBorder="1" applyAlignment="1">
      <alignment horizontal="center" vertical="center" wrapText="1"/>
    </xf>
    <xf numFmtId="183" fontId="48" fillId="7" borderId="14" xfId="0" applyNumberFormat="1" applyFont="1" applyFill="1" applyBorder="1" applyAlignment="1">
      <alignment horizontal="center" vertical="center" wrapText="1"/>
    </xf>
    <xf numFmtId="183" fontId="8" fillId="7" borderId="7" xfId="0" applyNumberFormat="1" applyFont="1" applyFill="1" applyBorder="1" applyAlignment="1">
      <alignment horizontal="center" vertical="center"/>
    </xf>
    <xf numFmtId="183" fontId="8" fillId="7" borderId="1" xfId="0" applyNumberFormat="1" applyFont="1" applyFill="1" applyBorder="1" applyAlignment="1">
      <alignment horizontal="center" vertical="center"/>
    </xf>
    <xf numFmtId="0" fontId="48" fillId="7" borderId="5" xfId="0" applyFont="1" applyFill="1" applyBorder="1" applyAlignment="1">
      <alignment horizontal="center" vertical="center"/>
    </xf>
    <xf numFmtId="0" fontId="48" fillId="7" borderId="6"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177" fontId="16" fillId="2" borderId="0" xfId="0" applyNumberFormat="1" applyFont="1" applyFill="1" applyAlignment="1">
      <alignment horizontal="center" vertical="center" wrapText="1"/>
    </xf>
    <xf numFmtId="177" fontId="16" fillId="2" borderId="0" xfId="0" applyNumberFormat="1" applyFont="1" applyFill="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38" fontId="6" fillId="7" borderId="3" xfId="1" applyFont="1" applyFill="1" applyBorder="1" applyAlignment="1">
      <alignment horizontal="center" vertical="center"/>
    </xf>
    <xf numFmtId="38" fontId="6" fillId="7" borderId="9" xfId="1" applyFont="1" applyFill="1" applyBorder="1" applyAlignment="1">
      <alignment horizontal="center" vertical="center"/>
    </xf>
    <xf numFmtId="38" fontId="6" fillId="7" borderId="13" xfId="1" applyFont="1" applyFill="1" applyBorder="1" applyAlignment="1">
      <alignment horizontal="center" vertical="center"/>
    </xf>
    <xf numFmtId="38" fontId="6" fillId="7" borderId="7" xfId="1" applyFont="1" applyFill="1" applyBorder="1" applyAlignment="1">
      <alignment horizontal="center" vertical="center"/>
    </xf>
    <xf numFmtId="0" fontId="6" fillId="7" borderId="14" xfId="0"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9" xfId="0" applyFont="1" applyFill="1" applyBorder="1" applyAlignment="1">
      <alignment horizontal="left" vertical="center" wrapText="1"/>
    </xf>
    <xf numFmtId="38" fontId="6" fillId="7" borderId="3" xfId="1" applyFont="1" applyFill="1" applyBorder="1" applyAlignment="1">
      <alignment horizontal="left" vertical="center" wrapText="1"/>
    </xf>
    <xf numFmtId="38" fontId="6" fillId="7" borderId="9" xfId="1" applyFont="1" applyFill="1" applyBorder="1" applyAlignment="1">
      <alignment horizontal="left" vertical="center" wrapText="1"/>
    </xf>
    <xf numFmtId="38" fontId="6" fillId="7" borderId="7" xfId="1" applyFont="1" applyFill="1" applyBorder="1" applyAlignment="1">
      <alignment horizontal="center" vertical="center" wrapText="1"/>
    </xf>
    <xf numFmtId="0" fontId="6" fillId="7" borderId="1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8" xfId="0" applyFont="1" applyFill="1" applyBorder="1" applyAlignment="1">
      <alignment horizontal="center" vertical="center"/>
    </xf>
    <xf numFmtId="0" fontId="5" fillId="7" borderId="10" xfId="0" applyFont="1" applyFill="1" applyBorder="1" applyAlignment="1">
      <alignment horizontal="center" vertical="center" wrapText="1"/>
    </xf>
    <xf numFmtId="49" fontId="17" fillId="0" borderId="11" xfId="0" applyNumberFormat="1" applyFont="1" applyBorder="1" applyAlignment="1">
      <alignment horizontal="center" vertical="center" wrapText="1"/>
    </xf>
    <xf numFmtId="41" fontId="5" fillId="7" borderId="3" xfId="1" applyNumberFormat="1" applyFont="1" applyFill="1" applyBorder="1" applyAlignment="1">
      <alignment horizontal="center" vertical="center"/>
    </xf>
    <xf numFmtId="41" fontId="5" fillId="7" borderId="9" xfId="1" applyNumberFormat="1" applyFont="1" applyFill="1" applyBorder="1" applyAlignment="1">
      <alignment horizontal="center" vertical="center"/>
    </xf>
    <xf numFmtId="41" fontId="5" fillId="7" borderId="13" xfId="1" applyNumberFormat="1" applyFont="1" applyFill="1" applyBorder="1" applyAlignment="1">
      <alignment horizontal="center" vertical="center"/>
    </xf>
    <xf numFmtId="41" fontId="9" fillId="7" borderId="3" xfId="1" applyNumberFormat="1" applyFont="1" applyFill="1" applyBorder="1" applyAlignment="1">
      <alignment horizontal="left" vertical="center" wrapText="1"/>
    </xf>
    <xf numFmtId="41" fontId="9" fillId="7" borderId="9" xfId="1" applyNumberFormat="1" applyFont="1" applyFill="1" applyBorder="1" applyAlignment="1">
      <alignment horizontal="left" vertical="center" wrapText="1"/>
    </xf>
    <xf numFmtId="41" fontId="5" fillId="7" borderId="3" xfId="1" applyNumberFormat="1" applyFont="1" applyFill="1" applyBorder="1" applyAlignment="1">
      <alignment horizontal="left" vertical="center" wrapText="1"/>
    </xf>
    <xf numFmtId="41" fontId="5" fillId="7" borderId="9" xfId="1" applyNumberFormat="1" applyFont="1" applyFill="1" applyBorder="1" applyAlignment="1">
      <alignment horizontal="left" vertical="center" wrapText="1"/>
    </xf>
    <xf numFmtId="41" fontId="5" fillId="7" borderId="4" xfId="1" applyNumberFormat="1" applyFont="1" applyFill="1" applyBorder="1" applyAlignment="1">
      <alignment horizontal="center" vertical="center"/>
    </xf>
    <xf numFmtId="41" fontId="5" fillId="7" borderId="5" xfId="1" applyNumberFormat="1" applyFont="1" applyFill="1" applyBorder="1" applyAlignment="1">
      <alignment horizontal="center" vertical="center"/>
    </xf>
    <xf numFmtId="41" fontId="5" fillId="7" borderId="6" xfId="1" applyNumberFormat="1" applyFont="1" applyFill="1" applyBorder="1" applyAlignment="1">
      <alignment horizontal="center" vertical="center"/>
    </xf>
    <xf numFmtId="41" fontId="5" fillId="7" borderId="3" xfId="1" applyNumberFormat="1" applyFont="1" applyFill="1" applyBorder="1" applyAlignment="1">
      <alignment horizontal="center" vertical="center" wrapText="1"/>
    </xf>
    <xf numFmtId="41" fontId="5" fillId="7" borderId="9" xfId="1" applyNumberFormat="1" applyFont="1" applyFill="1" applyBorder="1" applyAlignment="1">
      <alignment horizontal="center" vertical="center" wrapText="1"/>
    </xf>
    <xf numFmtId="41" fontId="6" fillId="7" borderId="9" xfId="1" applyNumberFormat="1" applyFont="1" applyFill="1" applyBorder="1" applyAlignment="1">
      <alignment horizontal="center" vertical="center" wrapText="1"/>
    </xf>
    <xf numFmtId="41" fontId="6" fillId="7" borderId="9" xfId="1"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29" fillId="0" borderId="11" xfId="0" applyNumberFormat="1" applyFont="1" applyBorder="1" applyAlignment="1">
      <alignment horizontal="center" vertical="center" wrapText="1"/>
    </xf>
    <xf numFmtId="176" fontId="5" fillId="7" borderId="3" xfId="0" applyNumberFormat="1" applyFont="1" applyFill="1" applyBorder="1" applyAlignment="1">
      <alignment horizontal="center" vertical="center" wrapText="1"/>
    </xf>
    <xf numFmtId="176" fontId="5" fillId="7" borderId="9" xfId="0" applyNumberFormat="1" applyFont="1" applyFill="1" applyBorder="1" applyAlignment="1">
      <alignment horizontal="center" vertical="center" wrapText="1"/>
    </xf>
    <xf numFmtId="176" fontId="5" fillId="7" borderId="3" xfId="1" applyNumberFormat="1" applyFont="1" applyFill="1" applyBorder="1" applyAlignment="1">
      <alignment horizontal="center" vertical="center" wrapText="1"/>
    </xf>
    <xf numFmtId="176" fontId="5" fillId="7" borderId="9" xfId="1" applyNumberFormat="1"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4" xfId="0" applyFont="1" applyFill="1" applyBorder="1" applyAlignment="1">
      <alignment horizontal="center" vertical="center" wrapText="1"/>
    </xf>
    <xf numFmtId="49" fontId="9" fillId="0" borderId="0" xfId="0" applyNumberFormat="1" applyFont="1" applyBorder="1" applyAlignment="1">
      <alignment horizontal="left" vertical="center"/>
    </xf>
    <xf numFmtId="0" fontId="16" fillId="2" borderId="11" xfId="0" applyFont="1" applyFill="1" applyBorder="1" applyAlignment="1">
      <alignment horizontal="center" vertical="center" wrapText="1"/>
    </xf>
    <xf numFmtId="0" fontId="5" fillId="8" borderId="2" xfId="1" quotePrefix="1" applyNumberFormat="1" applyFont="1" applyFill="1" applyBorder="1" applyAlignment="1">
      <alignment horizontal="center" vertical="center" wrapText="1"/>
    </xf>
    <xf numFmtId="0" fontId="5" fillId="8" borderId="8" xfId="1" quotePrefix="1" applyNumberFormat="1" applyFont="1" applyFill="1" applyBorder="1" applyAlignment="1">
      <alignment horizontal="center" vertical="center"/>
    </xf>
    <xf numFmtId="0" fontId="5" fillId="8" borderId="12" xfId="1" quotePrefix="1" applyNumberFormat="1" applyFont="1" applyFill="1" applyBorder="1" applyAlignment="1">
      <alignment horizontal="center" vertical="center"/>
    </xf>
    <xf numFmtId="177" fontId="5" fillId="8" borderId="3" xfId="1" applyNumberFormat="1" applyFont="1" applyFill="1" applyBorder="1" applyAlignment="1">
      <alignment horizontal="center" vertical="center" wrapText="1"/>
    </xf>
    <xf numFmtId="177" fontId="5" fillId="8" borderId="9" xfId="1" applyNumberFormat="1" applyFont="1" applyFill="1" applyBorder="1" applyAlignment="1">
      <alignment horizontal="center" vertical="center"/>
    </xf>
    <xf numFmtId="177" fontId="5" fillId="8" borderId="13" xfId="1" applyNumberFormat="1" applyFont="1" applyFill="1" applyBorder="1" applyAlignment="1">
      <alignment horizontal="center" vertical="center"/>
    </xf>
    <xf numFmtId="0" fontId="5" fillId="8" borderId="9" xfId="0" applyFont="1" applyFill="1" applyBorder="1" applyAlignment="1">
      <alignment wrapText="1"/>
    </xf>
    <xf numFmtId="0" fontId="5" fillId="8" borderId="0" xfId="0" applyFont="1" applyFill="1" applyBorder="1" applyAlignment="1">
      <alignment horizontal="left" vertical="center" wrapText="1"/>
    </xf>
    <xf numFmtId="0" fontId="5" fillId="8" borderId="0" xfId="0" applyFont="1" applyFill="1" applyBorder="1" applyAlignment="1">
      <alignment horizontal="left" vertical="top" wrapText="1"/>
    </xf>
    <xf numFmtId="177" fontId="5" fillId="8" borderId="3" xfId="1" applyNumberFormat="1" applyFont="1" applyFill="1" applyBorder="1" applyAlignment="1">
      <alignment horizontal="center" vertical="center"/>
    </xf>
    <xf numFmtId="0" fontId="9" fillId="8" borderId="7" xfId="1" applyNumberFormat="1" applyFont="1" applyFill="1" applyBorder="1" applyAlignment="1">
      <alignment horizontal="left" vertical="center" wrapText="1"/>
    </xf>
    <xf numFmtId="0" fontId="9" fillId="8" borderId="1" xfId="1" applyNumberFormat="1" applyFont="1" applyFill="1" applyBorder="1" applyAlignment="1">
      <alignment horizontal="left" vertical="center" wrapText="1"/>
    </xf>
    <xf numFmtId="0" fontId="9" fillId="8" borderId="2" xfId="1" applyNumberFormat="1" applyFont="1" applyFill="1" applyBorder="1" applyAlignment="1">
      <alignment horizontal="left" vertical="center" wrapText="1"/>
    </xf>
    <xf numFmtId="0" fontId="9" fillId="8" borderId="7" xfId="1" applyNumberFormat="1" applyFont="1" applyFill="1" applyBorder="1" applyAlignment="1">
      <alignment horizontal="center" vertical="center" wrapText="1"/>
    </xf>
    <xf numFmtId="0" fontId="9" fillId="8" borderId="1" xfId="1" applyNumberFormat="1" applyFont="1" applyFill="1" applyBorder="1" applyAlignment="1">
      <alignment horizontal="center" vertical="center" wrapText="1"/>
    </xf>
    <xf numFmtId="0" fontId="9" fillId="8" borderId="2" xfId="1" applyNumberFormat="1" applyFont="1" applyFill="1" applyBorder="1" applyAlignment="1">
      <alignment horizontal="center" vertical="center" wrapText="1"/>
    </xf>
    <xf numFmtId="0" fontId="5" fillId="8" borderId="2" xfId="0" applyFont="1" applyFill="1" applyBorder="1" applyAlignment="1">
      <alignment horizontal="center" vertical="center"/>
    </xf>
    <xf numFmtId="0" fontId="5" fillId="8" borderId="8" xfId="0" quotePrefix="1" applyFont="1" applyFill="1" applyBorder="1" applyAlignment="1">
      <alignment horizontal="center" vertical="center"/>
    </xf>
    <xf numFmtId="0" fontId="5" fillId="8" borderId="12" xfId="0" quotePrefix="1" applyFont="1" applyFill="1" applyBorder="1" applyAlignment="1">
      <alignment horizontal="center" vertical="center"/>
    </xf>
    <xf numFmtId="0" fontId="16" fillId="8" borderId="11" xfId="0"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6" xfId="0" applyFont="1" applyFill="1" applyBorder="1" applyAlignment="1">
      <alignment horizontal="center" vertical="center"/>
    </xf>
    <xf numFmtId="0" fontId="47" fillId="8"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0" borderId="2"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34" fillId="2" borderId="1" xfId="0" applyFont="1" applyFill="1" applyBorder="1" applyAlignment="1">
      <alignment horizontal="left" vertical="center" wrapText="1"/>
    </xf>
    <xf numFmtId="0" fontId="5" fillId="8" borderId="2" xfId="0" quotePrefix="1" applyFont="1" applyFill="1" applyBorder="1" applyAlignment="1">
      <alignment horizontal="center" vertical="center"/>
    </xf>
  </cellXfs>
  <cellStyles count="11">
    <cellStyle name="ハイパーリンク" xfId="9" builtinId="8"/>
    <cellStyle name="桁区切り" xfId="1" builtinId="6"/>
    <cellStyle name="桁区切り 2" xfId="10"/>
    <cellStyle name="標準" xfId="0" builtinId="0"/>
    <cellStyle name="標準 2" xfId="2"/>
    <cellStyle name="標準 2 2" xfId="6"/>
    <cellStyle name="標準 3" xfId="3"/>
    <cellStyle name="標準 4" xfId="4"/>
    <cellStyle name="標準 5" xfId="8"/>
    <cellStyle name="標準_h14_gaiyo" xfId="7"/>
    <cellStyle name="標準_市町村集計" xfId="5"/>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abSelected="1" zoomScaleNormal="100" zoomScaleSheetLayoutView="100" workbookViewId="0">
      <selection sqref="A1:C1"/>
    </sheetView>
  </sheetViews>
  <sheetFormatPr defaultRowHeight="13.5" x14ac:dyDescent="0.15"/>
  <cols>
    <col min="1" max="1" width="7" style="275" bestFit="1" customWidth="1"/>
    <col min="2" max="2" width="8.5" style="262" bestFit="1" customWidth="1"/>
    <col min="3" max="3" width="84.5" style="262" customWidth="1"/>
    <col min="4" max="16384" width="9" style="262"/>
  </cols>
  <sheetData>
    <row r="1" spans="1:7" ht="60" customHeight="1" thickBot="1" x14ac:dyDescent="0.2">
      <c r="A1" s="1140" t="s">
        <v>3063</v>
      </c>
      <c r="B1" s="1140"/>
      <c r="C1" s="1140"/>
      <c r="E1" s="263"/>
    </row>
    <row r="2" spans="1:7" ht="20.25" customHeight="1" x14ac:dyDescent="0.15">
      <c r="A2" s="1141" t="s">
        <v>2978</v>
      </c>
      <c r="B2" s="1142"/>
      <c r="C2" s="1142"/>
      <c r="E2" s="263"/>
    </row>
    <row r="3" spans="1:7" ht="20.25" customHeight="1" x14ac:dyDescent="0.15">
      <c r="A3" s="1143" t="s">
        <v>2979</v>
      </c>
      <c r="B3" s="1143"/>
      <c r="C3" s="1143"/>
      <c r="E3" s="263"/>
    </row>
    <row r="4" spans="1:7" ht="13.5" customHeight="1" x14ac:dyDescent="0.15">
      <c r="A4" s="264"/>
      <c r="B4" s="265"/>
      <c r="C4" s="265"/>
      <c r="E4" s="263"/>
    </row>
    <row r="5" spans="1:7" s="266" customFormat="1" ht="22.5" customHeight="1" x14ac:dyDescent="0.15">
      <c r="A5" s="1144" t="s">
        <v>2980</v>
      </c>
      <c r="B5" s="1144"/>
      <c r="C5" s="1144"/>
      <c r="E5" s="263"/>
    </row>
    <row r="6" spans="1:7" ht="22.5" customHeight="1" x14ac:dyDescent="0.15">
      <c r="A6" s="267" t="s">
        <v>310</v>
      </c>
      <c r="B6" s="1145" t="s">
        <v>311</v>
      </c>
      <c r="C6" s="1146"/>
      <c r="E6" s="263"/>
    </row>
    <row r="7" spans="1:7" ht="22.5" customHeight="1" x14ac:dyDescent="0.15">
      <c r="A7" s="1147" t="s">
        <v>312</v>
      </c>
      <c r="B7" s="1148"/>
      <c r="C7" s="1148"/>
      <c r="E7" s="263"/>
    </row>
    <row r="8" spans="1:7" s="266" customFormat="1" ht="45" customHeight="1" x14ac:dyDescent="0.15">
      <c r="A8" s="268">
        <v>1</v>
      </c>
      <c r="B8" s="269" t="s">
        <v>313</v>
      </c>
      <c r="C8" s="276" t="s">
        <v>3046</v>
      </c>
      <c r="E8" s="263"/>
    </row>
    <row r="9" spans="1:7" s="272" customFormat="1" ht="45" customHeight="1" x14ac:dyDescent="0.15">
      <c r="A9" s="268">
        <v>2</v>
      </c>
      <c r="B9" s="271" t="s">
        <v>314</v>
      </c>
      <c r="C9" s="276" t="s">
        <v>3047</v>
      </c>
      <c r="E9" s="263"/>
      <c r="G9" s="272" t="s">
        <v>315</v>
      </c>
    </row>
    <row r="10" spans="1:7" s="272" customFormat="1" ht="45" customHeight="1" x14ac:dyDescent="0.15">
      <c r="A10" s="268">
        <v>3</v>
      </c>
      <c r="B10" s="271" t="s">
        <v>316</v>
      </c>
      <c r="C10" s="276" t="s">
        <v>3048</v>
      </c>
      <c r="E10" s="263"/>
    </row>
    <row r="11" spans="1:7" s="266" customFormat="1" ht="45" customHeight="1" x14ac:dyDescent="0.15">
      <c r="A11" s="268">
        <v>4</v>
      </c>
      <c r="B11" s="269" t="s">
        <v>2998</v>
      </c>
      <c r="C11" s="276" t="s">
        <v>3049</v>
      </c>
      <c r="E11" s="263"/>
    </row>
    <row r="12" spans="1:7" s="272" customFormat="1" ht="45" customHeight="1" x14ac:dyDescent="0.15">
      <c r="A12" s="268">
        <v>5</v>
      </c>
      <c r="B12" s="1109" t="s">
        <v>2999</v>
      </c>
      <c r="C12" s="276" t="s">
        <v>3050</v>
      </c>
      <c r="E12" s="263"/>
    </row>
    <row r="13" spans="1:7" s="272" customFormat="1" ht="45" customHeight="1" x14ac:dyDescent="0.15">
      <c r="A13" s="268">
        <v>6</v>
      </c>
      <c r="B13" s="1109" t="s">
        <v>3000</v>
      </c>
      <c r="C13" s="276" t="s">
        <v>3051</v>
      </c>
      <c r="E13" s="263"/>
    </row>
    <row r="14" spans="1:7" s="266" customFormat="1" ht="45" customHeight="1" x14ac:dyDescent="0.15">
      <c r="A14" s="268">
        <v>7</v>
      </c>
      <c r="B14" s="269" t="s">
        <v>317</v>
      </c>
      <c r="C14" s="273" t="s">
        <v>318</v>
      </c>
      <c r="E14" s="263"/>
    </row>
    <row r="15" spans="1:7" s="272" customFormat="1" ht="22.5" customHeight="1" x14ac:dyDescent="0.15">
      <c r="A15" s="1135" t="s">
        <v>319</v>
      </c>
      <c r="B15" s="1136"/>
      <c r="C15" s="1137"/>
      <c r="E15" s="263"/>
    </row>
    <row r="16" spans="1:7" s="272" customFormat="1" ht="45" customHeight="1" x14ac:dyDescent="0.15">
      <c r="A16" s="268">
        <v>8</v>
      </c>
      <c r="B16" s="1109" t="s">
        <v>3019</v>
      </c>
      <c r="C16" s="276" t="s">
        <v>3052</v>
      </c>
      <c r="E16" s="263"/>
    </row>
    <row r="17" spans="1:5" s="266" customFormat="1" ht="39.950000000000003" customHeight="1" x14ac:dyDescent="0.15">
      <c r="A17" s="268">
        <v>9</v>
      </c>
      <c r="B17" s="269" t="s">
        <v>3020</v>
      </c>
      <c r="C17" s="270" t="s">
        <v>321</v>
      </c>
      <c r="E17" s="263"/>
    </row>
    <row r="18" spans="1:5" s="272" customFormat="1" ht="39.950000000000003" customHeight="1" x14ac:dyDescent="0.15">
      <c r="A18" s="268">
        <v>10</v>
      </c>
      <c r="B18" s="269" t="s">
        <v>320</v>
      </c>
      <c r="C18" s="274" t="s">
        <v>322</v>
      </c>
      <c r="E18" s="263"/>
    </row>
    <row r="19" spans="1:5" s="266" customFormat="1" ht="39.950000000000003" customHeight="1" x14ac:dyDescent="0.15">
      <c r="A19" s="268">
        <v>11</v>
      </c>
      <c r="B19" s="269" t="s">
        <v>3021</v>
      </c>
      <c r="C19" s="880" t="s">
        <v>2450</v>
      </c>
      <c r="E19" s="263"/>
    </row>
    <row r="20" spans="1:5" s="266" customFormat="1" ht="39.950000000000003" customHeight="1" x14ac:dyDescent="0.15">
      <c r="A20" s="268">
        <v>12</v>
      </c>
      <c r="B20" s="269" t="s">
        <v>3022</v>
      </c>
      <c r="C20" s="880" t="s">
        <v>2451</v>
      </c>
      <c r="E20" s="263"/>
    </row>
    <row r="21" spans="1:5" s="266" customFormat="1" ht="45" customHeight="1" x14ac:dyDescent="0.15">
      <c r="A21" s="268">
        <v>13</v>
      </c>
      <c r="B21" s="269" t="s">
        <v>3023</v>
      </c>
      <c r="C21" s="533" t="s">
        <v>3053</v>
      </c>
      <c r="E21" s="263"/>
    </row>
    <row r="22" spans="1:5" s="266" customFormat="1" ht="29.25" customHeight="1" x14ac:dyDescent="0.15">
      <c r="A22" s="1135" t="s">
        <v>2981</v>
      </c>
      <c r="B22" s="1136"/>
      <c r="C22" s="1137"/>
    </row>
    <row r="23" spans="1:5" s="266" customFormat="1" ht="45" customHeight="1" x14ac:dyDescent="0.15">
      <c r="A23" s="268">
        <v>14</v>
      </c>
      <c r="B23" s="269" t="s">
        <v>3024</v>
      </c>
      <c r="C23" s="276" t="s">
        <v>3054</v>
      </c>
      <c r="E23" s="263"/>
    </row>
    <row r="24" spans="1:5" s="266" customFormat="1" ht="45" customHeight="1" x14ac:dyDescent="0.15">
      <c r="A24" s="268">
        <v>15</v>
      </c>
      <c r="B24" s="269" t="s">
        <v>3025</v>
      </c>
      <c r="C24" s="533" t="s">
        <v>3055</v>
      </c>
      <c r="E24" s="263"/>
    </row>
    <row r="25" spans="1:5" s="266" customFormat="1" ht="45" customHeight="1" x14ac:dyDescent="0.15">
      <c r="A25" s="268">
        <v>16</v>
      </c>
      <c r="B25" s="269" t="s">
        <v>445</v>
      </c>
      <c r="C25" s="533" t="s">
        <v>3056</v>
      </c>
      <c r="E25" s="263"/>
    </row>
    <row r="26" spans="1:5" s="266" customFormat="1" ht="39.950000000000003" customHeight="1" x14ac:dyDescent="0.15">
      <c r="A26" s="268">
        <v>17</v>
      </c>
      <c r="B26" s="269" t="s">
        <v>3026</v>
      </c>
      <c r="C26" s="533" t="s">
        <v>3057</v>
      </c>
      <c r="E26" s="263"/>
    </row>
    <row r="27" spans="1:5" s="266" customFormat="1" ht="29.25" customHeight="1" x14ac:dyDescent="0.15">
      <c r="A27" s="1135" t="s">
        <v>446</v>
      </c>
      <c r="B27" s="1136"/>
      <c r="C27" s="1137"/>
    </row>
    <row r="28" spans="1:5" s="266" customFormat="1" ht="45" customHeight="1" x14ac:dyDescent="0.15">
      <c r="A28" s="268">
        <v>18</v>
      </c>
      <c r="B28" s="269" t="s">
        <v>2982</v>
      </c>
      <c r="C28" s="533" t="s">
        <v>3058</v>
      </c>
      <c r="E28" s="263"/>
    </row>
    <row r="29" spans="1:5" s="266" customFormat="1" ht="39.950000000000003" customHeight="1" x14ac:dyDescent="0.15">
      <c r="A29" s="268">
        <v>19</v>
      </c>
      <c r="B29" s="269" t="s">
        <v>3027</v>
      </c>
      <c r="C29" s="880" t="s">
        <v>323</v>
      </c>
      <c r="E29" s="263"/>
    </row>
    <row r="30" spans="1:5" s="266" customFormat="1" ht="39.950000000000003" customHeight="1" thickBot="1" x14ac:dyDescent="0.2">
      <c r="A30" s="268">
        <v>20</v>
      </c>
      <c r="B30" s="269" t="s">
        <v>3028</v>
      </c>
      <c r="C30" s="273" t="s">
        <v>324</v>
      </c>
      <c r="E30" s="263"/>
    </row>
    <row r="31" spans="1:5" ht="18.75" thickTop="1" thickBot="1" x14ac:dyDescent="0.2">
      <c r="A31" s="1138" t="s">
        <v>2983</v>
      </c>
      <c r="B31" s="1139"/>
      <c r="C31" s="1139"/>
    </row>
    <row r="32" spans="1:5" ht="14.25" thickTop="1" x14ac:dyDescent="0.15">
      <c r="A32" s="262"/>
    </row>
  </sheetData>
  <mergeCells count="10">
    <mergeCell ref="A15:C15"/>
    <mergeCell ref="A31:C31"/>
    <mergeCell ref="A1:C1"/>
    <mergeCell ref="A2:C2"/>
    <mergeCell ref="A3:C3"/>
    <mergeCell ref="A5:C5"/>
    <mergeCell ref="B6:C6"/>
    <mergeCell ref="A7:C7"/>
    <mergeCell ref="A27:C27"/>
    <mergeCell ref="A22:C22"/>
  </mergeCells>
  <phoneticPr fontId="4"/>
  <hyperlinks>
    <hyperlink ref="A8" location="第1表!A1" display="第1表!A1"/>
    <hyperlink ref="A14" location="第７表!A1" display="第７表!A1"/>
    <hyperlink ref="A13" location="第６表!A1" display="第６表!A1"/>
    <hyperlink ref="A9" location="第2表!A1" display="第2表!A1"/>
    <hyperlink ref="A10" location="第3表【09】!A1" display="第3表【09】!A1"/>
    <hyperlink ref="A16" location="第８表!A1" display="第８表!A1"/>
    <hyperlink ref="A17" location="第９表!A1" display="第９表!A1"/>
    <hyperlink ref="A18" location="第10表!A1" display="第10表!A1"/>
    <hyperlink ref="A19" location="第11表!A1" display="第11表!A1"/>
    <hyperlink ref="A20" location="第12表!A1" display="第12表!A1"/>
    <hyperlink ref="A21" location="第13表!A1" display="第13表!A1"/>
    <hyperlink ref="A24" location="第15表!A1" display="第15表!A1"/>
    <hyperlink ref="A23" location="第14表!A1" display="第14表!A1"/>
    <hyperlink ref="A25" location="第16表!A1" display="第16表!A1"/>
    <hyperlink ref="A26" location="第17表!A1" display="第17表!A1"/>
    <hyperlink ref="A29" location="第19表!A1" display="第19表!A1"/>
    <hyperlink ref="A30" location="第20表!A1" display="第20表!A1"/>
    <hyperlink ref="A11" location="第４表!A1" display="第４表!A1"/>
    <hyperlink ref="A12" location="'第５表 '!A1" display="'第５表 '!A1"/>
    <hyperlink ref="A28" location="第18表!A1" display="第18表!A1"/>
  </hyperlinks>
  <printOptions horizontalCentered="1"/>
  <pageMargins left="0.78740157480314965" right="0.78740157480314965" top="0.51181102362204722" bottom="0.27559055118110237" header="0.51181102362204722" footer="0.27559055118110237"/>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106</v>
      </c>
      <c r="B2" s="48"/>
      <c r="C2" s="66"/>
      <c r="D2" s="66"/>
      <c r="E2" s="66"/>
      <c r="F2" s="66"/>
      <c r="G2" s="66"/>
      <c r="H2" s="66"/>
      <c r="I2" s="66"/>
      <c r="J2" s="66"/>
      <c r="K2" s="66"/>
      <c r="L2" s="66"/>
      <c r="M2" s="66"/>
      <c r="N2" s="66"/>
      <c r="P2" s="14"/>
    </row>
    <row r="3" spans="1:16" s="3" customFormat="1" ht="32.1" customHeight="1" x14ac:dyDescent="0.15">
      <c r="A3" s="1154" t="s">
        <v>298</v>
      </c>
      <c r="B3" s="1155"/>
      <c r="C3" s="1160" t="s">
        <v>2</v>
      </c>
      <c r="D3" s="1163" t="s">
        <v>299</v>
      </c>
      <c r="E3" s="1164"/>
      <c r="F3" s="1164"/>
      <c r="G3" s="1165" t="s">
        <v>2996</v>
      </c>
      <c r="H3" s="1167" t="s">
        <v>2985</v>
      </c>
      <c r="I3" s="1163" t="s">
        <v>300</v>
      </c>
      <c r="J3" s="1164"/>
      <c r="K3" s="1164"/>
      <c r="L3" s="1164"/>
      <c r="M3" s="1169"/>
      <c r="N3" s="1170" t="s">
        <v>301</v>
      </c>
    </row>
    <row r="4" spans="1:16" s="4" customFormat="1" ht="33.950000000000003" customHeight="1" x14ac:dyDescent="0.15">
      <c r="A4" s="1156"/>
      <c r="B4" s="1157"/>
      <c r="C4" s="1161"/>
      <c r="D4" s="5" t="s">
        <v>8</v>
      </c>
      <c r="E4" s="5" t="s">
        <v>6</v>
      </c>
      <c r="F4" s="5" t="s">
        <v>302</v>
      </c>
      <c r="G4" s="1166"/>
      <c r="H4" s="1168"/>
      <c r="I4" s="7" t="s">
        <v>303</v>
      </c>
      <c r="J4" s="7" t="s">
        <v>10</v>
      </c>
      <c r="K4" s="7" t="s">
        <v>11</v>
      </c>
      <c r="L4" s="7" t="s">
        <v>12</v>
      </c>
      <c r="M4" s="5" t="s">
        <v>304</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47</v>
      </c>
      <c r="D6" s="277">
        <v>913</v>
      </c>
      <c r="E6" s="277">
        <v>612</v>
      </c>
      <c r="F6" s="277">
        <v>301</v>
      </c>
      <c r="G6" s="277">
        <v>350315</v>
      </c>
      <c r="H6" s="277">
        <v>573765</v>
      </c>
      <c r="I6" s="277">
        <v>1185605</v>
      </c>
      <c r="J6" s="277">
        <v>52437</v>
      </c>
      <c r="K6" s="277">
        <v>111739</v>
      </c>
      <c r="L6" s="277">
        <v>127</v>
      </c>
      <c r="M6" s="277">
        <v>1349908</v>
      </c>
      <c r="N6" s="277">
        <v>684023</v>
      </c>
      <c r="P6" s="4"/>
    </row>
    <row r="7" spans="1:16" s="3" customFormat="1" ht="33" customHeight="1" x14ac:dyDescent="0.15">
      <c r="A7" s="52">
        <v>201</v>
      </c>
      <c r="B7" s="34" t="s">
        <v>53</v>
      </c>
      <c r="C7" s="278">
        <v>27</v>
      </c>
      <c r="D7" s="278">
        <v>576</v>
      </c>
      <c r="E7" s="278">
        <v>382</v>
      </c>
      <c r="F7" s="278">
        <v>194</v>
      </c>
      <c r="G7" s="278">
        <v>222363</v>
      </c>
      <c r="H7" s="278">
        <v>409168</v>
      </c>
      <c r="I7" s="278">
        <v>748383</v>
      </c>
      <c r="J7" s="278">
        <v>24540</v>
      </c>
      <c r="K7" s="278">
        <v>110788</v>
      </c>
      <c r="L7" s="278">
        <v>0</v>
      </c>
      <c r="M7" s="278">
        <v>883711</v>
      </c>
      <c r="N7" s="278">
        <v>421094</v>
      </c>
      <c r="O7" s="41"/>
      <c r="P7" s="14"/>
    </row>
    <row r="8" spans="1:16" s="3" customFormat="1" ht="33" customHeight="1" x14ac:dyDescent="0.15">
      <c r="A8" s="52">
        <v>202</v>
      </c>
      <c r="B8" s="34" t="s">
        <v>54</v>
      </c>
      <c r="C8" s="278">
        <v>3</v>
      </c>
      <c r="D8" s="278">
        <v>56</v>
      </c>
      <c r="E8" s="278">
        <v>44</v>
      </c>
      <c r="F8" s="278">
        <v>12</v>
      </c>
      <c r="G8" s="278">
        <v>16525</v>
      </c>
      <c r="H8" s="278">
        <v>38215</v>
      </c>
      <c r="I8" s="278">
        <v>51894</v>
      </c>
      <c r="J8" s="278">
        <v>0</v>
      </c>
      <c r="K8" s="278">
        <v>263</v>
      </c>
      <c r="L8" s="278">
        <v>127</v>
      </c>
      <c r="M8" s="278">
        <v>52284</v>
      </c>
      <c r="N8" s="278">
        <v>12081</v>
      </c>
      <c r="O8" s="41"/>
      <c r="P8" s="14"/>
    </row>
    <row r="9" spans="1:16"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c r="P9" s="14"/>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c r="P10" s="14"/>
    </row>
    <row r="11" spans="1:16" s="3" customFormat="1" ht="33" customHeight="1" x14ac:dyDescent="0.15">
      <c r="A11" s="52">
        <v>205</v>
      </c>
      <c r="B11" s="34" t="s">
        <v>57</v>
      </c>
      <c r="C11" s="278">
        <v>1</v>
      </c>
      <c r="D11" s="278">
        <v>4</v>
      </c>
      <c r="E11" s="278">
        <v>2</v>
      </c>
      <c r="F11" s="278">
        <v>2</v>
      </c>
      <c r="G11" s="278" t="s">
        <v>2972</v>
      </c>
      <c r="H11" s="278" t="s">
        <v>2972</v>
      </c>
      <c r="I11" s="278" t="s">
        <v>2972</v>
      </c>
      <c r="J11" s="278" t="s">
        <v>2972</v>
      </c>
      <c r="K11" s="278">
        <v>0</v>
      </c>
      <c r="L11" s="278">
        <v>0</v>
      </c>
      <c r="M11" s="278" t="s">
        <v>2972</v>
      </c>
      <c r="N11" s="278" t="s">
        <v>2972</v>
      </c>
      <c r="P11" s="14"/>
    </row>
    <row r="12" spans="1:16" s="3" customFormat="1" ht="33" customHeight="1" x14ac:dyDescent="0.15">
      <c r="A12" s="52">
        <v>206</v>
      </c>
      <c r="B12" s="34" t="s">
        <v>58</v>
      </c>
      <c r="C12" s="278">
        <v>5</v>
      </c>
      <c r="D12" s="278">
        <v>52</v>
      </c>
      <c r="E12" s="278">
        <v>38</v>
      </c>
      <c r="F12" s="278">
        <v>14</v>
      </c>
      <c r="G12" s="278">
        <v>16592</v>
      </c>
      <c r="H12" s="278">
        <v>49764</v>
      </c>
      <c r="I12" s="278">
        <v>84398</v>
      </c>
      <c r="J12" s="278">
        <v>2200</v>
      </c>
      <c r="K12" s="278">
        <v>22</v>
      </c>
      <c r="L12" s="278">
        <v>0</v>
      </c>
      <c r="M12" s="278">
        <v>86620</v>
      </c>
      <c r="N12" s="278">
        <v>33528</v>
      </c>
      <c r="P12" s="14"/>
    </row>
    <row r="13" spans="1:16" s="3" customFormat="1" ht="33" customHeight="1" x14ac:dyDescent="0.15">
      <c r="A13" s="52">
        <v>207</v>
      </c>
      <c r="B13" s="34" t="s">
        <v>59</v>
      </c>
      <c r="C13" s="278">
        <v>1</v>
      </c>
      <c r="D13" s="278">
        <v>4</v>
      </c>
      <c r="E13" s="278">
        <v>2</v>
      </c>
      <c r="F13" s="278">
        <v>2</v>
      </c>
      <c r="G13" s="278" t="s">
        <v>2972</v>
      </c>
      <c r="H13" s="278" t="s">
        <v>2972</v>
      </c>
      <c r="I13" s="278" t="s">
        <v>2972</v>
      </c>
      <c r="J13" s="278" t="s">
        <v>2986</v>
      </c>
      <c r="K13" s="278">
        <v>0</v>
      </c>
      <c r="L13" s="278">
        <v>0</v>
      </c>
      <c r="M13" s="278" t="s">
        <v>2972</v>
      </c>
      <c r="N13" s="278" t="s">
        <v>2972</v>
      </c>
      <c r="P13" s="14"/>
    </row>
    <row r="14" spans="1:16" s="3" customFormat="1" ht="33" customHeight="1" x14ac:dyDescent="0.15">
      <c r="A14" s="52">
        <v>208</v>
      </c>
      <c r="B14" s="34" t="s">
        <v>305</v>
      </c>
      <c r="C14" s="278">
        <v>3</v>
      </c>
      <c r="D14" s="278">
        <v>16</v>
      </c>
      <c r="E14" s="278">
        <v>10</v>
      </c>
      <c r="F14" s="278">
        <v>6</v>
      </c>
      <c r="G14" s="278">
        <v>4309</v>
      </c>
      <c r="H14" s="278">
        <v>3949</v>
      </c>
      <c r="I14" s="278">
        <v>5069</v>
      </c>
      <c r="J14" s="278">
        <v>5787</v>
      </c>
      <c r="K14" s="278">
        <v>660</v>
      </c>
      <c r="L14" s="278">
        <v>0</v>
      </c>
      <c r="M14" s="278">
        <v>11516</v>
      </c>
      <c r="N14" s="278">
        <v>6880</v>
      </c>
      <c r="P14" s="14"/>
    </row>
    <row r="15" spans="1:16" s="3" customFormat="1" ht="33" customHeight="1" x14ac:dyDescent="0.15">
      <c r="A15" s="52">
        <v>209</v>
      </c>
      <c r="B15" s="34" t="s">
        <v>61</v>
      </c>
      <c r="C15" s="278">
        <v>1</v>
      </c>
      <c r="D15" s="278">
        <v>4</v>
      </c>
      <c r="E15" s="278">
        <v>3</v>
      </c>
      <c r="F15" s="278">
        <v>1</v>
      </c>
      <c r="G15" s="278" t="s">
        <v>2972</v>
      </c>
      <c r="H15" s="278" t="s">
        <v>2972</v>
      </c>
      <c r="I15" s="278" t="s">
        <v>2972</v>
      </c>
      <c r="J15" s="278" t="s">
        <v>2972</v>
      </c>
      <c r="K15" s="278">
        <v>0</v>
      </c>
      <c r="L15" s="278">
        <v>0</v>
      </c>
      <c r="M15" s="278" t="s">
        <v>2972</v>
      </c>
      <c r="N15" s="278" t="s">
        <v>2972</v>
      </c>
      <c r="P15" s="14"/>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c r="P16" s="14"/>
    </row>
    <row r="17" spans="1:16"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c r="P17" s="14"/>
    </row>
    <row r="18" spans="1:16"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c r="P18" s="14"/>
    </row>
    <row r="19" spans="1:16"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c r="P19" s="14"/>
    </row>
    <row r="20" spans="1:16"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c r="P20" s="14"/>
    </row>
    <row r="21" spans="1:16" s="3" customFormat="1" ht="33" customHeight="1" x14ac:dyDescent="0.15">
      <c r="A21" s="52">
        <v>362</v>
      </c>
      <c r="B21" s="34" t="s">
        <v>67</v>
      </c>
      <c r="C21" s="278">
        <v>1</v>
      </c>
      <c r="D21" s="278">
        <v>7</v>
      </c>
      <c r="E21" s="278">
        <v>1</v>
      </c>
      <c r="F21" s="278">
        <v>6</v>
      </c>
      <c r="G21" s="278" t="s">
        <v>2972</v>
      </c>
      <c r="H21" s="278" t="s">
        <v>2972</v>
      </c>
      <c r="I21" s="278" t="s">
        <v>2972</v>
      </c>
      <c r="J21" s="278">
        <v>0</v>
      </c>
      <c r="K21" s="278">
        <v>0</v>
      </c>
      <c r="L21" s="278">
        <v>0</v>
      </c>
      <c r="M21" s="278" t="s">
        <v>2972</v>
      </c>
      <c r="N21" s="278" t="s">
        <v>2972</v>
      </c>
      <c r="P21" s="14"/>
    </row>
    <row r="22" spans="1:16" s="3" customFormat="1" ht="33" customHeight="1" x14ac:dyDescent="0.15">
      <c r="A22" s="55">
        <v>366</v>
      </c>
      <c r="B22" s="40" t="s">
        <v>68</v>
      </c>
      <c r="C22" s="1112">
        <v>1</v>
      </c>
      <c r="D22" s="1113">
        <v>115</v>
      </c>
      <c r="E22" s="1113">
        <v>81</v>
      </c>
      <c r="F22" s="1113">
        <v>34</v>
      </c>
      <c r="G22" s="1113" t="s">
        <v>2972</v>
      </c>
      <c r="H22" s="1113" t="s">
        <v>2972</v>
      </c>
      <c r="I22" s="1113" t="s">
        <v>2972</v>
      </c>
      <c r="J22" s="1113">
        <v>0</v>
      </c>
      <c r="K22" s="1113">
        <v>0</v>
      </c>
      <c r="L22" s="1113">
        <v>0</v>
      </c>
      <c r="M22" s="1113" t="s">
        <v>2972</v>
      </c>
      <c r="N22" s="1113" t="s">
        <v>2972</v>
      </c>
      <c r="P22" s="14"/>
    </row>
    <row r="23" spans="1:16"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c r="P23" s="14"/>
    </row>
    <row r="24" spans="1:16"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c r="P24" s="14"/>
    </row>
    <row r="25" spans="1:16"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c r="P25" s="14"/>
    </row>
    <row r="26" spans="1:16"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c r="P26" s="14"/>
    </row>
    <row r="27" spans="1:16" s="3" customFormat="1" ht="33" customHeight="1" x14ac:dyDescent="0.15">
      <c r="A27" s="52">
        <v>391</v>
      </c>
      <c r="B27" s="34" t="s">
        <v>306</v>
      </c>
      <c r="C27" s="278">
        <v>0</v>
      </c>
      <c r="D27" s="278">
        <v>0</v>
      </c>
      <c r="E27" s="278">
        <v>0</v>
      </c>
      <c r="F27" s="278">
        <v>0</v>
      </c>
      <c r="G27" s="278">
        <v>0</v>
      </c>
      <c r="H27" s="278">
        <v>0</v>
      </c>
      <c r="I27" s="278">
        <v>0</v>
      </c>
      <c r="J27" s="278">
        <v>0</v>
      </c>
      <c r="K27" s="278">
        <v>0</v>
      </c>
      <c r="L27" s="278">
        <v>0</v>
      </c>
      <c r="M27" s="278">
        <v>0</v>
      </c>
      <c r="N27" s="278">
        <v>0</v>
      </c>
      <c r="P27" s="14"/>
    </row>
    <row r="28" spans="1:16" s="3" customFormat="1" ht="33" customHeight="1" x14ac:dyDescent="0.15">
      <c r="A28" s="52">
        <v>392</v>
      </c>
      <c r="B28" s="34" t="s">
        <v>307</v>
      </c>
      <c r="C28" s="1112">
        <v>1</v>
      </c>
      <c r="D28" s="1113">
        <v>20</v>
      </c>
      <c r="E28" s="1113">
        <v>12</v>
      </c>
      <c r="F28" s="1113">
        <v>8</v>
      </c>
      <c r="G28" s="1113" t="s">
        <v>2972</v>
      </c>
      <c r="H28" s="1113" t="s">
        <v>2972</v>
      </c>
      <c r="I28" s="1113" t="s">
        <v>2972</v>
      </c>
      <c r="J28" s="1113">
        <v>0</v>
      </c>
      <c r="K28" s="1113">
        <v>0</v>
      </c>
      <c r="L28" s="1113">
        <v>0</v>
      </c>
      <c r="M28" s="1113" t="s">
        <v>2972</v>
      </c>
      <c r="N28" s="1113" t="s">
        <v>2972</v>
      </c>
      <c r="P28" s="14"/>
    </row>
    <row r="29" spans="1:16"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c r="P29" s="14"/>
    </row>
    <row r="30" spans="1:16" s="3" customFormat="1" ht="33" customHeight="1" x14ac:dyDescent="0.15">
      <c r="A30" s="52">
        <v>404</v>
      </c>
      <c r="B30" s="34" t="s">
        <v>76</v>
      </c>
      <c r="C30" s="278">
        <v>3</v>
      </c>
      <c r="D30" s="278">
        <v>59</v>
      </c>
      <c r="E30" s="278">
        <v>37</v>
      </c>
      <c r="F30" s="278">
        <v>22</v>
      </c>
      <c r="G30" s="278">
        <v>22876</v>
      </c>
      <c r="H30" s="278">
        <v>29980</v>
      </c>
      <c r="I30" s="278">
        <v>61735</v>
      </c>
      <c r="J30" s="278">
        <v>18912</v>
      </c>
      <c r="K30" s="278">
        <v>6</v>
      </c>
      <c r="L30" s="278">
        <v>0</v>
      </c>
      <c r="M30" s="278">
        <v>80653</v>
      </c>
      <c r="N30" s="278">
        <v>46066</v>
      </c>
      <c r="P30" s="14"/>
    </row>
    <row r="31" spans="1:16"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c r="P31" s="14"/>
    </row>
    <row r="32" spans="1:16"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c r="P32" s="14"/>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c r="P33" s="14"/>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c r="P34" s="14"/>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c r="P35" s="14"/>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c r="P36" s="14"/>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ht="21.95" customHeight="1" x14ac:dyDescent="0.15">
      <c r="A2" s="49" t="s">
        <v>107</v>
      </c>
      <c r="B2" s="48"/>
      <c r="C2" s="64"/>
      <c r="D2" s="64"/>
      <c r="E2" s="64"/>
      <c r="F2" s="64"/>
      <c r="G2" s="64"/>
      <c r="H2" s="64"/>
      <c r="I2" s="64"/>
      <c r="J2" s="64"/>
      <c r="K2" s="64"/>
      <c r="L2" s="64"/>
      <c r="M2" s="64"/>
      <c r="N2" s="64"/>
    </row>
    <row r="3" spans="1:15" s="3" customFormat="1" ht="32.1" customHeight="1" x14ac:dyDescent="0.15">
      <c r="A3" s="1154" t="s">
        <v>45</v>
      </c>
      <c r="B3" s="1155"/>
      <c r="C3" s="1160" t="s">
        <v>2</v>
      </c>
      <c r="D3" s="1163" t="s">
        <v>46</v>
      </c>
      <c r="E3" s="1164"/>
      <c r="F3" s="1169"/>
      <c r="G3" s="1165" t="s">
        <v>2996</v>
      </c>
      <c r="H3" s="1167" t="s">
        <v>2985</v>
      </c>
      <c r="I3" s="1163" t="s">
        <v>47</v>
      </c>
      <c r="J3" s="1164"/>
      <c r="K3" s="1164"/>
      <c r="L3" s="1164"/>
      <c r="M3" s="1169"/>
      <c r="N3" s="1170" t="s">
        <v>48</v>
      </c>
    </row>
    <row r="4" spans="1:15"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5"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5" s="3" customFormat="1" ht="33" customHeight="1" x14ac:dyDescent="0.15">
      <c r="A6" s="1180" t="s">
        <v>90</v>
      </c>
      <c r="B6" s="1181"/>
      <c r="C6" s="277">
        <v>87</v>
      </c>
      <c r="D6" s="277">
        <v>7041</v>
      </c>
      <c r="E6" s="277">
        <v>5528</v>
      </c>
      <c r="F6" s="277">
        <v>1513</v>
      </c>
      <c r="G6" s="277">
        <v>3601601</v>
      </c>
      <c r="H6" s="277">
        <v>17818025</v>
      </c>
      <c r="I6" s="277">
        <v>43182375</v>
      </c>
      <c r="J6" s="277">
        <v>1001216</v>
      </c>
      <c r="K6" s="277">
        <v>475711</v>
      </c>
      <c r="L6" s="277">
        <v>0</v>
      </c>
      <c r="M6" s="277">
        <v>44659302</v>
      </c>
      <c r="N6" s="277">
        <v>23427092</v>
      </c>
    </row>
    <row r="7" spans="1:15" s="3" customFormat="1" ht="33" customHeight="1" x14ac:dyDescent="0.15">
      <c r="A7" s="52">
        <v>201</v>
      </c>
      <c r="B7" s="34" t="s">
        <v>53</v>
      </c>
      <c r="C7" s="278">
        <v>48</v>
      </c>
      <c r="D7" s="278">
        <v>5065</v>
      </c>
      <c r="E7" s="278">
        <v>4240</v>
      </c>
      <c r="F7" s="278">
        <v>825</v>
      </c>
      <c r="G7" s="278">
        <v>2847860</v>
      </c>
      <c r="H7" s="278">
        <v>14455668</v>
      </c>
      <c r="I7" s="278">
        <v>35891987</v>
      </c>
      <c r="J7" s="278">
        <v>951887</v>
      </c>
      <c r="K7" s="278">
        <v>306039</v>
      </c>
      <c r="L7" s="278">
        <v>0</v>
      </c>
      <c r="M7" s="278">
        <v>37149913</v>
      </c>
      <c r="N7" s="278">
        <v>20039830</v>
      </c>
      <c r="O7" s="41"/>
    </row>
    <row r="8" spans="1:15" s="3" customFormat="1" ht="33" customHeight="1" x14ac:dyDescent="0.15">
      <c r="A8" s="52">
        <v>202</v>
      </c>
      <c r="B8" s="34" t="s">
        <v>54</v>
      </c>
      <c r="C8" s="278">
        <v>4</v>
      </c>
      <c r="D8" s="278">
        <v>318</v>
      </c>
      <c r="E8" s="278">
        <v>210</v>
      </c>
      <c r="F8" s="278">
        <v>108</v>
      </c>
      <c r="G8" s="278">
        <v>143283</v>
      </c>
      <c r="H8" s="278">
        <v>889640</v>
      </c>
      <c r="I8" s="278">
        <v>2348673</v>
      </c>
      <c r="J8" s="278">
        <v>0</v>
      </c>
      <c r="K8" s="278">
        <v>0</v>
      </c>
      <c r="L8" s="278">
        <v>0</v>
      </c>
      <c r="M8" s="278">
        <v>2348673</v>
      </c>
      <c r="N8" s="278">
        <v>1049371</v>
      </c>
      <c r="O8" s="41"/>
    </row>
    <row r="9" spans="1:15" s="3" customFormat="1" ht="33" customHeight="1" x14ac:dyDescent="0.15">
      <c r="A9" s="52">
        <v>203</v>
      </c>
      <c r="B9" s="34" t="s">
        <v>55</v>
      </c>
      <c r="C9" s="278">
        <v>10</v>
      </c>
      <c r="D9" s="278">
        <v>297</v>
      </c>
      <c r="E9" s="278">
        <v>182</v>
      </c>
      <c r="F9" s="278">
        <v>115</v>
      </c>
      <c r="G9" s="278">
        <v>110464</v>
      </c>
      <c r="H9" s="278">
        <v>423830</v>
      </c>
      <c r="I9" s="278">
        <v>869599</v>
      </c>
      <c r="J9" s="278">
        <v>28441</v>
      </c>
      <c r="K9" s="278">
        <v>18828</v>
      </c>
      <c r="L9" s="278">
        <v>0</v>
      </c>
      <c r="M9" s="278">
        <v>916868</v>
      </c>
      <c r="N9" s="278">
        <v>405172</v>
      </c>
      <c r="O9" s="41"/>
    </row>
    <row r="10" spans="1:15" s="3" customFormat="1" ht="33" customHeight="1" x14ac:dyDescent="0.15">
      <c r="A10" s="52">
        <v>204</v>
      </c>
      <c r="B10" s="34" t="s">
        <v>56</v>
      </c>
      <c r="C10" s="278">
        <v>4</v>
      </c>
      <c r="D10" s="278">
        <v>324</v>
      </c>
      <c r="E10" s="278">
        <v>166</v>
      </c>
      <c r="F10" s="278">
        <v>158</v>
      </c>
      <c r="G10" s="278">
        <v>89346</v>
      </c>
      <c r="H10" s="278">
        <v>387543</v>
      </c>
      <c r="I10" s="278">
        <v>1007108</v>
      </c>
      <c r="J10" s="278">
        <v>0</v>
      </c>
      <c r="K10" s="278">
        <v>36837</v>
      </c>
      <c r="L10" s="278">
        <v>0</v>
      </c>
      <c r="M10" s="278">
        <v>1043945</v>
      </c>
      <c r="N10" s="278">
        <v>598763</v>
      </c>
    </row>
    <row r="11" spans="1:15" s="3" customFormat="1" ht="33" customHeight="1" x14ac:dyDescent="0.15">
      <c r="A11" s="52">
        <v>205</v>
      </c>
      <c r="B11" s="34" t="s">
        <v>57</v>
      </c>
      <c r="C11" s="278">
        <v>2</v>
      </c>
      <c r="D11" s="278">
        <v>68</v>
      </c>
      <c r="E11" s="278">
        <v>58</v>
      </c>
      <c r="F11" s="278">
        <v>10</v>
      </c>
      <c r="G11" s="278" t="s">
        <v>2972</v>
      </c>
      <c r="H11" s="278" t="s">
        <v>2972</v>
      </c>
      <c r="I11" s="278" t="s">
        <v>2972</v>
      </c>
      <c r="J11" s="278">
        <v>0</v>
      </c>
      <c r="K11" s="278">
        <v>0</v>
      </c>
      <c r="L11" s="278">
        <v>0</v>
      </c>
      <c r="M11" s="278" t="s">
        <v>2972</v>
      </c>
      <c r="N11" s="278" t="s">
        <v>2972</v>
      </c>
    </row>
    <row r="12" spans="1:15" s="3" customFormat="1" ht="33" customHeight="1" x14ac:dyDescent="0.15">
      <c r="A12" s="52">
        <v>206</v>
      </c>
      <c r="B12" s="34" t="s">
        <v>58</v>
      </c>
      <c r="C12" s="278">
        <v>0</v>
      </c>
      <c r="D12" s="278">
        <v>0</v>
      </c>
      <c r="E12" s="278">
        <v>0</v>
      </c>
      <c r="F12" s="278">
        <v>0</v>
      </c>
      <c r="G12" s="278">
        <v>0</v>
      </c>
      <c r="H12" s="278">
        <v>0</v>
      </c>
      <c r="I12" s="278">
        <v>0</v>
      </c>
      <c r="J12" s="278">
        <v>0</v>
      </c>
      <c r="K12" s="278">
        <v>0</v>
      </c>
      <c r="L12" s="278">
        <v>0</v>
      </c>
      <c r="M12" s="278">
        <v>0</v>
      </c>
      <c r="N12" s="278">
        <v>0</v>
      </c>
    </row>
    <row r="13" spans="1:15" s="3" customFormat="1" ht="33" customHeight="1" x14ac:dyDescent="0.15">
      <c r="A13" s="52">
        <v>207</v>
      </c>
      <c r="B13" s="34" t="s">
        <v>59</v>
      </c>
      <c r="C13" s="278">
        <v>1</v>
      </c>
      <c r="D13" s="278">
        <v>14</v>
      </c>
      <c r="E13" s="278">
        <v>11</v>
      </c>
      <c r="F13" s="278">
        <v>3</v>
      </c>
      <c r="G13" s="278" t="s">
        <v>2972</v>
      </c>
      <c r="H13" s="278" t="s">
        <v>2972</v>
      </c>
      <c r="I13" s="278" t="s">
        <v>2972</v>
      </c>
      <c r="J13" s="278">
        <v>0</v>
      </c>
      <c r="K13" s="278" t="s">
        <v>2972</v>
      </c>
      <c r="L13" s="278">
        <v>0</v>
      </c>
      <c r="M13" s="278" t="s">
        <v>2972</v>
      </c>
      <c r="N13" s="278" t="s">
        <v>2972</v>
      </c>
    </row>
    <row r="14" spans="1:15" s="3" customFormat="1" ht="33" customHeight="1" x14ac:dyDescent="0.15">
      <c r="A14" s="52">
        <v>208</v>
      </c>
      <c r="B14" s="34" t="s">
        <v>86</v>
      </c>
      <c r="C14" s="278">
        <v>4</v>
      </c>
      <c r="D14" s="278">
        <v>130</v>
      </c>
      <c r="E14" s="278">
        <v>99</v>
      </c>
      <c r="F14" s="278">
        <v>31</v>
      </c>
      <c r="G14" s="278">
        <v>47069</v>
      </c>
      <c r="H14" s="278">
        <v>334267</v>
      </c>
      <c r="I14" s="278">
        <v>374580</v>
      </c>
      <c r="J14" s="278">
        <v>5298</v>
      </c>
      <c r="K14" s="278">
        <v>92677</v>
      </c>
      <c r="L14" s="278">
        <v>0</v>
      </c>
      <c r="M14" s="278">
        <v>472555</v>
      </c>
      <c r="N14" s="278">
        <v>103041</v>
      </c>
    </row>
    <row r="15" spans="1:15" s="3" customFormat="1" ht="33" customHeight="1" x14ac:dyDescent="0.15">
      <c r="A15" s="52">
        <v>209</v>
      </c>
      <c r="B15" s="34" t="s">
        <v>61</v>
      </c>
      <c r="C15" s="278">
        <v>2</v>
      </c>
      <c r="D15" s="278">
        <v>73</v>
      </c>
      <c r="E15" s="278">
        <v>70</v>
      </c>
      <c r="F15" s="278">
        <v>3</v>
      </c>
      <c r="G15" s="278" t="s">
        <v>2972</v>
      </c>
      <c r="H15" s="278" t="s">
        <v>2972</v>
      </c>
      <c r="I15" s="278" t="s">
        <v>2972</v>
      </c>
      <c r="J15" s="278" t="s">
        <v>2972</v>
      </c>
      <c r="K15" s="278">
        <v>0</v>
      </c>
      <c r="L15" s="278">
        <v>0</v>
      </c>
      <c r="M15" s="278" t="s">
        <v>2972</v>
      </c>
      <c r="N15" s="278" t="s">
        <v>2972</v>
      </c>
    </row>
    <row r="16" spans="1:15" s="3" customFormat="1" ht="33" customHeight="1" x14ac:dyDescent="0.15">
      <c r="A16" s="53">
        <v>304</v>
      </c>
      <c r="B16" s="36" t="s">
        <v>62</v>
      </c>
      <c r="C16" s="1110">
        <v>2</v>
      </c>
      <c r="D16" s="1111">
        <v>117</v>
      </c>
      <c r="E16" s="1111">
        <v>72</v>
      </c>
      <c r="F16" s="1111">
        <v>45</v>
      </c>
      <c r="G16" s="1111" t="s">
        <v>2972</v>
      </c>
      <c r="H16" s="1111" t="s">
        <v>2972</v>
      </c>
      <c r="I16" s="1111" t="s">
        <v>2972</v>
      </c>
      <c r="J16" s="1111">
        <v>0</v>
      </c>
      <c r="K16" s="1111">
        <v>0</v>
      </c>
      <c r="L16" s="1111">
        <v>0</v>
      </c>
      <c r="M16" s="1111" t="s">
        <v>2972</v>
      </c>
      <c r="N16" s="1111" t="s">
        <v>2972</v>
      </c>
    </row>
    <row r="17" spans="1:14" s="3" customFormat="1" ht="33" customHeight="1" x14ac:dyDescent="0.15">
      <c r="A17" s="52">
        <v>341</v>
      </c>
      <c r="B17" s="34" t="s">
        <v>63</v>
      </c>
      <c r="C17" s="278">
        <v>3</v>
      </c>
      <c r="D17" s="278">
        <v>350</v>
      </c>
      <c r="E17" s="278">
        <v>188</v>
      </c>
      <c r="F17" s="278">
        <v>162</v>
      </c>
      <c r="G17" s="278">
        <v>138422</v>
      </c>
      <c r="H17" s="278">
        <v>522616</v>
      </c>
      <c r="I17" s="278">
        <v>1089531</v>
      </c>
      <c r="J17" s="278">
        <v>0</v>
      </c>
      <c r="K17" s="278">
        <v>0</v>
      </c>
      <c r="L17" s="278">
        <v>0</v>
      </c>
      <c r="M17" s="278">
        <v>1089531</v>
      </c>
      <c r="N17" s="278">
        <v>520201</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1</v>
      </c>
      <c r="D21" s="278">
        <v>29</v>
      </c>
      <c r="E21" s="278">
        <v>15</v>
      </c>
      <c r="F21" s="278">
        <v>14</v>
      </c>
      <c r="G21" s="278" t="s">
        <v>2972</v>
      </c>
      <c r="H21" s="278" t="s">
        <v>2972</v>
      </c>
      <c r="I21" s="278" t="s">
        <v>2972</v>
      </c>
      <c r="J21" s="278" t="s">
        <v>2972</v>
      </c>
      <c r="K21" s="278" t="s">
        <v>2972</v>
      </c>
      <c r="L21" s="278">
        <v>0</v>
      </c>
      <c r="M21" s="278" t="s">
        <v>2972</v>
      </c>
      <c r="N21" s="278" t="s">
        <v>2972</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1</v>
      </c>
      <c r="D24" s="278">
        <v>39</v>
      </c>
      <c r="E24" s="278">
        <v>22</v>
      </c>
      <c r="F24" s="278">
        <v>17</v>
      </c>
      <c r="G24" s="278" t="s">
        <v>2972</v>
      </c>
      <c r="H24" s="278" t="s">
        <v>2972</v>
      </c>
      <c r="I24" s="278" t="s">
        <v>2972</v>
      </c>
      <c r="J24" s="278" t="s">
        <v>2986</v>
      </c>
      <c r="K24" s="278" t="s">
        <v>2986</v>
      </c>
      <c r="L24" s="278">
        <v>0</v>
      </c>
      <c r="M24" s="278" t="s">
        <v>2972</v>
      </c>
      <c r="N24" s="278" t="s">
        <v>2972</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1</v>
      </c>
      <c r="D26" s="278">
        <v>6</v>
      </c>
      <c r="E26" s="278">
        <v>6</v>
      </c>
      <c r="F26" s="278">
        <v>0</v>
      </c>
      <c r="G26" s="278" t="s">
        <v>2972</v>
      </c>
      <c r="H26" s="278" t="s">
        <v>2972</v>
      </c>
      <c r="I26" s="278" t="s">
        <v>2972</v>
      </c>
      <c r="J26" s="278">
        <v>0</v>
      </c>
      <c r="K26" s="278">
        <v>0</v>
      </c>
      <c r="L26" s="278">
        <v>0</v>
      </c>
      <c r="M26" s="278" t="s">
        <v>2972</v>
      </c>
      <c r="N26" s="278" t="s">
        <v>2972</v>
      </c>
    </row>
    <row r="27" spans="1:14" s="3" customFormat="1" ht="33" customHeight="1" x14ac:dyDescent="0.15">
      <c r="A27" s="52">
        <v>391</v>
      </c>
      <c r="B27" s="34" t="s">
        <v>87</v>
      </c>
      <c r="C27" s="278">
        <v>2</v>
      </c>
      <c r="D27" s="278">
        <v>186</v>
      </c>
      <c r="E27" s="278">
        <v>172</v>
      </c>
      <c r="F27" s="278">
        <v>14</v>
      </c>
      <c r="G27" s="278" t="s">
        <v>2972</v>
      </c>
      <c r="H27" s="278" t="s">
        <v>2972</v>
      </c>
      <c r="I27" s="278" t="s">
        <v>2972</v>
      </c>
      <c r="J27" s="278">
        <v>0</v>
      </c>
      <c r="K27" s="278" t="s">
        <v>2972</v>
      </c>
      <c r="L27" s="278">
        <v>0</v>
      </c>
      <c r="M27" s="278" t="s">
        <v>2972</v>
      </c>
      <c r="N27" s="278" t="s">
        <v>2972</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2</v>
      </c>
      <c r="D30" s="278">
        <v>25</v>
      </c>
      <c r="E30" s="278">
        <v>17</v>
      </c>
      <c r="F30" s="278">
        <v>8</v>
      </c>
      <c r="G30" s="278" t="s">
        <v>2972</v>
      </c>
      <c r="H30" s="278" t="s">
        <v>2972</v>
      </c>
      <c r="I30" s="278" t="s">
        <v>2972</v>
      </c>
      <c r="J30" s="278">
        <v>0</v>
      </c>
      <c r="K30" s="278">
        <v>0</v>
      </c>
      <c r="L30" s="278">
        <v>0</v>
      </c>
      <c r="M30" s="278" t="s">
        <v>2972</v>
      </c>
      <c r="N30" s="278" t="s">
        <v>2972</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3.125" style="69"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ht="21.95" customHeight="1" x14ac:dyDescent="0.15">
      <c r="A2" s="49" t="s">
        <v>108</v>
      </c>
      <c r="B2" s="48"/>
      <c r="C2" s="64"/>
      <c r="D2" s="64"/>
      <c r="E2" s="64"/>
      <c r="F2" s="64"/>
      <c r="G2" s="64"/>
      <c r="H2" s="64"/>
      <c r="I2" s="64"/>
      <c r="J2" s="64"/>
      <c r="K2" s="64"/>
      <c r="L2" s="64"/>
      <c r="M2" s="64"/>
      <c r="N2" s="67"/>
    </row>
    <row r="3" spans="1:15"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7" t="s">
        <v>48</v>
      </c>
    </row>
    <row r="4" spans="1:15"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8"/>
    </row>
    <row r="5" spans="1:15"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19" t="s">
        <v>15</v>
      </c>
    </row>
    <row r="6" spans="1:15" s="3" customFormat="1" ht="33" customHeight="1" x14ac:dyDescent="0.15">
      <c r="A6" s="1180" t="s">
        <v>90</v>
      </c>
      <c r="B6" s="1181"/>
      <c r="C6" s="277">
        <v>14</v>
      </c>
      <c r="D6" s="277">
        <v>1100</v>
      </c>
      <c r="E6" s="277">
        <v>930</v>
      </c>
      <c r="F6" s="277">
        <v>170</v>
      </c>
      <c r="G6" s="277">
        <v>709235</v>
      </c>
      <c r="H6" s="277">
        <v>40393398</v>
      </c>
      <c r="I6" s="277">
        <v>42223031</v>
      </c>
      <c r="J6" s="277">
        <v>161938</v>
      </c>
      <c r="K6" s="277">
        <v>336640</v>
      </c>
      <c r="L6" s="277">
        <v>2691</v>
      </c>
      <c r="M6" s="277">
        <v>42724300</v>
      </c>
      <c r="N6" s="277">
        <v>-6965481</v>
      </c>
    </row>
    <row r="7" spans="1:15" s="3" customFormat="1" ht="33" customHeight="1" x14ac:dyDescent="0.15">
      <c r="A7" s="52">
        <v>201</v>
      </c>
      <c r="B7" s="34" t="s">
        <v>53</v>
      </c>
      <c r="C7" s="278">
        <v>3</v>
      </c>
      <c r="D7" s="278">
        <v>85</v>
      </c>
      <c r="E7" s="278">
        <v>55</v>
      </c>
      <c r="F7" s="278">
        <v>30</v>
      </c>
      <c r="G7" s="278">
        <v>39540</v>
      </c>
      <c r="H7" s="278">
        <v>545470</v>
      </c>
      <c r="I7" s="278">
        <v>874015</v>
      </c>
      <c r="J7" s="278">
        <v>0</v>
      </c>
      <c r="K7" s="278">
        <v>0</v>
      </c>
      <c r="L7" s="278">
        <v>0</v>
      </c>
      <c r="M7" s="278">
        <v>874015</v>
      </c>
      <c r="N7" s="278">
        <v>294242</v>
      </c>
      <c r="O7" s="41"/>
    </row>
    <row r="8" spans="1:15" s="3" customFormat="1" ht="33" customHeight="1" x14ac:dyDescent="0.15">
      <c r="A8" s="52">
        <v>202</v>
      </c>
      <c r="B8" s="34" t="s">
        <v>54</v>
      </c>
      <c r="C8" s="278">
        <v>5</v>
      </c>
      <c r="D8" s="278">
        <v>411</v>
      </c>
      <c r="E8" s="278">
        <v>357</v>
      </c>
      <c r="F8" s="278">
        <v>54</v>
      </c>
      <c r="G8" s="278">
        <v>197316</v>
      </c>
      <c r="H8" s="278">
        <v>4575925</v>
      </c>
      <c r="I8" s="278">
        <v>4499968</v>
      </c>
      <c r="J8" s="278">
        <v>161938</v>
      </c>
      <c r="K8" s="278">
        <v>239695</v>
      </c>
      <c r="L8" s="278">
        <v>2691</v>
      </c>
      <c r="M8" s="278">
        <v>4904292</v>
      </c>
      <c r="N8" s="278">
        <v>-426130</v>
      </c>
      <c r="O8" s="41"/>
    </row>
    <row r="9" spans="1:15"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row>
    <row r="10" spans="1:15" s="3" customFormat="1" ht="33" customHeight="1" x14ac:dyDescent="0.15">
      <c r="A10" s="52">
        <v>204</v>
      </c>
      <c r="B10" s="34" t="s">
        <v>56</v>
      </c>
      <c r="C10" s="278">
        <v>2</v>
      </c>
      <c r="D10" s="278">
        <v>557</v>
      </c>
      <c r="E10" s="278">
        <v>495</v>
      </c>
      <c r="F10" s="278">
        <v>62</v>
      </c>
      <c r="G10" s="278" t="s">
        <v>2972</v>
      </c>
      <c r="H10" s="278" t="s">
        <v>2972</v>
      </c>
      <c r="I10" s="278" t="s">
        <v>2972</v>
      </c>
      <c r="J10" s="278" t="s">
        <v>2973</v>
      </c>
      <c r="K10" s="278" t="s">
        <v>2972</v>
      </c>
      <c r="L10" s="278" t="s">
        <v>2973</v>
      </c>
      <c r="M10" s="278" t="s">
        <v>2972</v>
      </c>
      <c r="N10" s="278" t="s">
        <v>2972</v>
      </c>
    </row>
    <row r="11" spans="1:15"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row>
    <row r="12" spans="1:15" s="3" customFormat="1" ht="33" customHeight="1" x14ac:dyDescent="0.15">
      <c r="A12" s="52">
        <v>206</v>
      </c>
      <c r="B12" s="34" t="s">
        <v>58</v>
      </c>
      <c r="C12" s="278">
        <v>0</v>
      </c>
      <c r="D12" s="278">
        <v>0</v>
      </c>
      <c r="E12" s="278">
        <v>0</v>
      </c>
      <c r="F12" s="278">
        <v>0</v>
      </c>
      <c r="G12" s="278">
        <v>0</v>
      </c>
      <c r="H12" s="278">
        <v>0</v>
      </c>
      <c r="I12" s="278">
        <v>0</v>
      </c>
      <c r="J12" s="278">
        <v>0</v>
      </c>
      <c r="K12" s="278">
        <v>0</v>
      </c>
      <c r="L12" s="278">
        <v>0</v>
      </c>
      <c r="M12" s="278">
        <v>0</v>
      </c>
      <c r="N12" s="278">
        <v>0</v>
      </c>
    </row>
    <row r="13" spans="1:15" s="3" customFormat="1" ht="33" customHeight="1" x14ac:dyDescent="0.15">
      <c r="A13" s="52">
        <v>207</v>
      </c>
      <c r="B13" s="34" t="s">
        <v>59</v>
      </c>
      <c r="C13" s="278">
        <v>1</v>
      </c>
      <c r="D13" s="278">
        <v>27</v>
      </c>
      <c r="E13" s="278">
        <v>6</v>
      </c>
      <c r="F13" s="278">
        <v>21</v>
      </c>
      <c r="G13" s="278" t="s">
        <v>2972</v>
      </c>
      <c r="H13" s="278" t="s">
        <v>2972</v>
      </c>
      <c r="I13" s="278" t="s">
        <v>2972</v>
      </c>
      <c r="J13" s="278" t="s">
        <v>2973</v>
      </c>
      <c r="K13" s="278" t="s">
        <v>2972</v>
      </c>
      <c r="L13" s="278" t="s">
        <v>2973</v>
      </c>
      <c r="M13" s="278" t="s">
        <v>2972</v>
      </c>
      <c r="N13" s="278" t="s">
        <v>2972</v>
      </c>
    </row>
    <row r="14" spans="1:15" s="3" customFormat="1" ht="33" customHeight="1" x14ac:dyDescent="0.15">
      <c r="A14" s="52">
        <v>208</v>
      </c>
      <c r="B14" s="34" t="s">
        <v>86</v>
      </c>
      <c r="C14" s="278">
        <v>0</v>
      </c>
      <c r="D14" s="278">
        <v>0</v>
      </c>
      <c r="E14" s="278">
        <v>0</v>
      </c>
      <c r="F14" s="278">
        <v>0</v>
      </c>
      <c r="G14" s="278">
        <v>0</v>
      </c>
      <c r="H14" s="278">
        <v>0</v>
      </c>
      <c r="I14" s="278">
        <v>0</v>
      </c>
      <c r="J14" s="278">
        <v>0</v>
      </c>
      <c r="K14" s="278">
        <v>0</v>
      </c>
      <c r="L14" s="278">
        <v>0</v>
      </c>
      <c r="M14" s="278">
        <v>0</v>
      </c>
      <c r="N14" s="278">
        <v>0</v>
      </c>
    </row>
    <row r="15" spans="1:15" s="3" customFormat="1" ht="33" customHeight="1" x14ac:dyDescent="0.15">
      <c r="A15" s="52">
        <v>209</v>
      </c>
      <c r="B15" s="34" t="s">
        <v>61</v>
      </c>
      <c r="C15" s="278">
        <v>2</v>
      </c>
      <c r="D15" s="278">
        <v>14</v>
      </c>
      <c r="E15" s="278">
        <v>12</v>
      </c>
      <c r="F15" s="278">
        <v>2</v>
      </c>
      <c r="G15" s="278" t="s">
        <v>2972</v>
      </c>
      <c r="H15" s="278" t="s">
        <v>2972</v>
      </c>
      <c r="I15" s="278" t="s">
        <v>2972</v>
      </c>
      <c r="J15" s="278" t="s">
        <v>2973</v>
      </c>
      <c r="K15" s="278" t="s">
        <v>2972</v>
      </c>
      <c r="L15" s="278" t="s">
        <v>2973</v>
      </c>
      <c r="M15" s="278" t="s">
        <v>2972</v>
      </c>
      <c r="N15" s="278" t="s">
        <v>2972</v>
      </c>
    </row>
    <row r="16" spans="1:15"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1</v>
      </c>
      <c r="D28" s="1113">
        <v>6</v>
      </c>
      <c r="E28" s="1113">
        <v>5</v>
      </c>
      <c r="F28" s="1113">
        <v>1</v>
      </c>
      <c r="G28" s="1113" t="s">
        <v>2972</v>
      </c>
      <c r="H28" s="1113" t="s">
        <v>2972</v>
      </c>
      <c r="I28" s="1113" t="s">
        <v>2972</v>
      </c>
      <c r="J28" s="1113" t="s">
        <v>2973</v>
      </c>
      <c r="K28" s="1113" t="s">
        <v>2972</v>
      </c>
      <c r="L28" s="1113" t="s">
        <v>2973</v>
      </c>
      <c r="M28" s="1113" t="s">
        <v>2972</v>
      </c>
      <c r="N28" s="1113" t="s">
        <v>2972</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ht="21.95" customHeight="1" x14ac:dyDescent="0.15">
      <c r="A2" s="49" t="s">
        <v>109</v>
      </c>
      <c r="B2" s="48"/>
      <c r="C2" s="64"/>
      <c r="D2" s="64"/>
      <c r="E2" s="64"/>
      <c r="F2" s="64"/>
      <c r="G2" s="64"/>
      <c r="H2" s="64"/>
      <c r="I2" s="64"/>
      <c r="J2" s="64"/>
      <c r="K2" s="64"/>
      <c r="L2" s="64"/>
      <c r="M2" s="64"/>
      <c r="N2" s="64"/>
    </row>
    <row r="3" spans="1:15"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row>
    <row r="4" spans="1:15"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5"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5" s="3" customFormat="1" ht="33" customHeight="1" x14ac:dyDescent="0.15">
      <c r="A6" s="1180" t="s">
        <v>90</v>
      </c>
      <c r="B6" s="1181"/>
      <c r="C6" s="277">
        <v>74</v>
      </c>
      <c r="D6" s="277">
        <v>1685</v>
      </c>
      <c r="E6" s="277">
        <v>987</v>
      </c>
      <c r="F6" s="277">
        <v>698</v>
      </c>
      <c r="G6" s="277">
        <v>562243</v>
      </c>
      <c r="H6" s="277">
        <v>2190402</v>
      </c>
      <c r="I6" s="277">
        <v>3858280</v>
      </c>
      <c r="J6" s="277">
        <v>149820</v>
      </c>
      <c r="K6" s="277">
        <v>103506</v>
      </c>
      <c r="L6" s="277">
        <v>0</v>
      </c>
      <c r="M6" s="277">
        <v>4111606</v>
      </c>
      <c r="N6" s="277">
        <v>1659384</v>
      </c>
    </row>
    <row r="7" spans="1:15" s="3" customFormat="1" ht="33" customHeight="1" x14ac:dyDescent="0.15">
      <c r="A7" s="52">
        <v>201</v>
      </c>
      <c r="B7" s="34" t="s">
        <v>53</v>
      </c>
      <c r="C7" s="278">
        <v>8</v>
      </c>
      <c r="D7" s="278">
        <v>163</v>
      </c>
      <c r="E7" s="278">
        <v>113</v>
      </c>
      <c r="F7" s="278">
        <v>50</v>
      </c>
      <c r="G7" s="278">
        <v>57696</v>
      </c>
      <c r="H7" s="278">
        <v>154047</v>
      </c>
      <c r="I7" s="278">
        <v>237369</v>
      </c>
      <c r="J7" s="278">
        <v>13771</v>
      </c>
      <c r="K7" s="278">
        <v>21238</v>
      </c>
      <c r="L7" s="278">
        <v>0</v>
      </c>
      <c r="M7" s="278">
        <v>272378</v>
      </c>
      <c r="N7" s="278">
        <v>105193</v>
      </c>
      <c r="O7" s="41"/>
    </row>
    <row r="8" spans="1:15" s="3" customFormat="1" ht="33" customHeight="1" x14ac:dyDescent="0.15">
      <c r="A8" s="52">
        <v>202</v>
      </c>
      <c r="B8" s="34" t="s">
        <v>54</v>
      </c>
      <c r="C8" s="278">
        <v>24</v>
      </c>
      <c r="D8" s="278">
        <v>490</v>
      </c>
      <c r="E8" s="278">
        <v>215</v>
      </c>
      <c r="F8" s="278">
        <v>275</v>
      </c>
      <c r="G8" s="278">
        <v>132307</v>
      </c>
      <c r="H8" s="278">
        <v>733882</v>
      </c>
      <c r="I8" s="278">
        <v>1491718</v>
      </c>
      <c r="J8" s="278">
        <v>14516</v>
      </c>
      <c r="K8" s="278">
        <v>5074</v>
      </c>
      <c r="L8" s="278">
        <v>0</v>
      </c>
      <c r="M8" s="278">
        <v>1511308</v>
      </c>
      <c r="N8" s="278">
        <v>689041</v>
      </c>
      <c r="O8" s="41"/>
    </row>
    <row r="9" spans="1:15" s="3" customFormat="1" ht="33" customHeight="1" x14ac:dyDescent="0.15">
      <c r="A9" s="52">
        <v>203</v>
      </c>
      <c r="B9" s="34" t="s">
        <v>55</v>
      </c>
      <c r="C9" s="278">
        <v>5</v>
      </c>
      <c r="D9" s="278">
        <v>89</v>
      </c>
      <c r="E9" s="278">
        <v>33</v>
      </c>
      <c r="F9" s="278">
        <v>56</v>
      </c>
      <c r="G9" s="278">
        <v>14581</v>
      </c>
      <c r="H9" s="278">
        <v>34845</v>
      </c>
      <c r="I9" s="278">
        <v>74828</v>
      </c>
      <c r="J9" s="278">
        <v>10080</v>
      </c>
      <c r="K9" s="278">
        <v>0</v>
      </c>
      <c r="L9" s="278">
        <v>0</v>
      </c>
      <c r="M9" s="278">
        <v>84908</v>
      </c>
      <c r="N9" s="278">
        <v>31357</v>
      </c>
      <c r="O9" s="41"/>
    </row>
    <row r="10" spans="1:15" s="3" customFormat="1" ht="33" customHeight="1" x14ac:dyDescent="0.15">
      <c r="A10" s="52">
        <v>204</v>
      </c>
      <c r="B10" s="34" t="s">
        <v>56</v>
      </c>
      <c r="C10" s="278">
        <v>3</v>
      </c>
      <c r="D10" s="278">
        <v>30</v>
      </c>
      <c r="E10" s="278">
        <v>17</v>
      </c>
      <c r="F10" s="278">
        <v>13</v>
      </c>
      <c r="G10" s="278">
        <v>8109</v>
      </c>
      <c r="H10" s="278">
        <v>9403</v>
      </c>
      <c r="I10" s="278">
        <v>15758</v>
      </c>
      <c r="J10" s="278">
        <v>6486</v>
      </c>
      <c r="K10" s="278">
        <v>360</v>
      </c>
      <c r="L10" s="278">
        <v>0</v>
      </c>
      <c r="M10" s="278">
        <v>22604</v>
      </c>
      <c r="N10" s="278">
        <v>12007</v>
      </c>
    </row>
    <row r="11" spans="1:15" s="3" customFormat="1" ht="33" customHeight="1" x14ac:dyDescent="0.15">
      <c r="A11" s="52">
        <v>205</v>
      </c>
      <c r="B11" s="34" t="s">
        <v>57</v>
      </c>
      <c r="C11" s="278">
        <v>2</v>
      </c>
      <c r="D11" s="278">
        <v>45</v>
      </c>
      <c r="E11" s="278">
        <v>36</v>
      </c>
      <c r="F11" s="278">
        <v>9</v>
      </c>
      <c r="G11" s="278" t="s">
        <v>2972</v>
      </c>
      <c r="H11" s="278" t="s">
        <v>2972</v>
      </c>
      <c r="I11" s="278" t="s">
        <v>2972</v>
      </c>
      <c r="J11" s="278">
        <v>0</v>
      </c>
      <c r="K11" s="278">
        <v>0</v>
      </c>
      <c r="L11" s="278">
        <v>0</v>
      </c>
      <c r="M11" s="278" t="s">
        <v>2972</v>
      </c>
      <c r="N11" s="278" t="s">
        <v>2972</v>
      </c>
    </row>
    <row r="12" spans="1:15" s="3" customFormat="1" ht="33" customHeight="1" x14ac:dyDescent="0.15">
      <c r="A12" s="52">
        <v>206</v>
      </c>
      <c r="B12" s="34" t="s">
        <v>58</v>
      </c>
      <c r="C12" s="278">
        <v>2</v>
      </c>
      <c r="D12" s="278">
        <v>68</v>
      </c>
      <c r="E12" s="278">
        <v>43</v>
      </c>
      <c r="F12" s="278">
        <v>25</v>
      </c>
      <c r="G12" s="278" t="s">
        <v>2972</v>
      </c>
      <c r="H12" s="278" t="s">
        <v>2972</v>
      </c>
      <c r="I12" s="278" t="s">
        <v>2972</v>
      </c>
      <c r="J12" s="278">
        <v>0</v>
      </c>
      <c r="K12" s="278">
        <v>0</v>
      </c>
      <c r="L12" s="278">
        <v>0</v>
      </c>
      <c r="M12" s="278" t="s">
        <v>2972</v>
      </c>
      <c r="N12" s="278" t="s">
        <v>2972</v>
      </c>
    </row>
    <row r="13" spans="1:15"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5" s="3" customFormat="1" ht="33" customHeight="1" x14ac:dyDescent="0.15">
      <c r="A14" s="52">
        <v>208</v>
      </c>
      <c r="B14" s="34" t="s">
        <v>86</v>
      </c>
      <c r="C14" s="278">
        <v>11</v>
      </c>
      <c r="D14" s="278">
        <v>301</v>
      </c>
      <c r="E14" s="278">
        <v>185</v>
      </c>
      <c r="F14" s="278">
        <v>116</v>
      </c>
      <c r="G14" s="278">
        <v>99340</v>
      </c>
      <c r="H14" s="278">
        <v>343764</v>
      </c>
      <c r="I14" s="278">
        <v>575537</v>
      </c>
      <c r="J14" s="278">
        <v>85243</v>
      </c>
      <c r="K14" s="278">
        <v>42646</v>
      </c>
      <c r="L14" s="278">
        <v>0</v>
      </c>
      <c r="M14" s="278">
        <v>703426</v>
      </c>
      <c r="N14" s="278">
        <v>304927</v>
      </c>
    </row>
    <row r="15" spans="1:15" s="3" customFormat="1" ht="33" customHeight="1" x14ac:dyDescent="0.15">
      <c r="A15" s="52">
        <v>209</v>
      </c>
      <c r="B15" s="34" t="s">
        <v>61</v>
      </c>
      <c r="C15" s="278">
        <v>2</v>
      </c>
      <c r="D15" s="278">
        <v>39</v>
      </c>
      <c r="E15" s="278">
        <v>24</v>
      </c>
      <c r="F15" s="278">
        <v>15</v>
      </c>
      <c r="G15" s="278" t="s">
        <v>2972</v>
      </c>
      <c r="H15" s="278" t="s">
        <v>2972</v>
      </c>
      <c r="I15" s="278" t="s">
        <v>2972</v>
      </c>
      <c r="J15" s="278" t="s">
        <v>2972</v>
      </c>
      <c r="K15" s="278" t="s">
        <v>2972</v>
      </c>
      <c r="L15" s="278">
        <v>0</v>
      </c>
      <c r="M15" s="278" t="s">
        <v>2972</v>
      </c>
      <c r="N15" s="278" t="s">
        <v>2972</v>
      </c>
    </row>
    <row r="16" spans="1:15" s="3" customFormat="1" ht="33" customHeight="1" x14ac:dyDescent="0.15">
      <c r="A16" s="53">
        <v>304</v>
      </c>
      <c r="B16" s="36" t="s">
        <v>62</v>
      </c>
      <c r="C16" s="1110">
        <v>6</v>
      </c>
      <c r="D16" s="1111">
        <v>94</v>
      </c>
      <c r="E16" s="1111">
        <v>26</v>
      </c>
      <c r="F16" s="1111">
        <v>68</v>
      </c>
      <c r="G16" s="1111">
        <v>21503</v>
      </c>
      <c r="H16" s="1111">
        <v>38578</v>
      </c>
      <c r="I16" s="1111">
        <v>78112</v>
      </c>
      <c r="J16" s="1111">
        <v>0</v>
      </c>
      <c r="K16" s="1111">
        <v>50</v>
      </c>
      <c r="L16" s="1111">
        <v>0</v>
      </c>
      <c r="M16" s="1111">
        <v>78162</v>
      </c>
      <c r="N16" s="1111">
        <v>35343</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2</v>
      </c>
      <c r="D22" s="1113">
        <v>27</v>
      </c>
      <c r="E22" s="1113">
        <v>16</v>
      </c>
      <c r="F22" s="1113">
        <v>11</v>
      </c>
      <c r="G22" s="1113" t="s">
        <v>2972</v>
      </c>
      <c r="H22" s="1113" t="s">
        <v>2972</v>
      </c>
      <c r="I22" s="1113" t="s">
        <v>2972</v>
      </c>
      <c r="J22" s="1113" t="s">
        <v>2972</v>
      </c>
      <c r="K22" s="1113" t="s">
        <v>2972</v>
      </c>
      <c r="L22" s="1113">
        <v>0</v>
      </c>
      <c r="M22" s="1113" t="s">
        <v>2972</v>
      </c>
      <c r="N22" s="1113" t="s">
        <v>2972</v>
      </c>
    </row>
    <row r="23" spans="1:14" s="41" customFormat="1" ht="33" customHeight="1" x14ac:dyDescent="0.15">
      <c r="A23" s="52">
        <v>381</v>
      </c>
      <c r="B23" s="34" t="s">
        <v>69</v>
      </c>
      <c r="C23" s="278">
        <v>1</v>
      </c>
      <c r="D23" s="278">
        <v>27</v>
      </c>
      <c r="E23" s="278">
        <v>19</v>
      </c>
      <c r="F23" s="278">
        <v>8</v>
      </c>
      <c r="G23" s="278" t="s">
        <v>2972</v>
      </c>
      <c r="H23" s="278" t="s">
        <v>2972</v>
      </c>
      <c r="I23" s="278" t="s">
        <v>2972</v>
      </c>
      <c r="J23" s="278">
        <v>0</v>
      </c>
      <c r="K23" s="278">
        <v>0</v>
      </c>
      <c r="L23" s="278">
        <v>0</v>
      </c>
      <c r="M23" s="278" t="s">
        <v>2972</v>
      </c>
      <c r="N23" s="278" t="s">
        <v>2972</v>
      </c>
    </row>
    <row r="24" spans="1:14" s="3" customFormat="1" ht="33" customHeight="1" x14ac:dyDescent="0.15">
      <c r="A24" s="52">
        <v>382</v>
      </c>
      <c r="B24" s="34" t="s">
        <v>70</v>
      </c>
      <c r="C24" s="278">
        <v>1</v>
      </c>
      <c r="D24" s="278">
        <v>18</v>
      </c>
      <c r="E24" s="278">
        <v>14</v>
      </c>
      <c r="F24" s="278">
        <v>4</v>
      </c>
      <c r="G24" s="278" t="s">
        <v>2972</v>
      </c>
      <c r="H24" s="278" t="s">
        <v>2972</v>
      </c>
      <c r="I24" s="278" t="s">
        <v>2972</v>
      </c>
      <c r="J24" s="278" t="s">
        <v>2986</v>
      </c>
      <c r="K24" s="278" t="s">
        <v>2986</v>
      </c>
      <c r="L24" s="278">
        <v>0</v>
      </c>
      <c r="M24" s="278" t="s">
        <v>2972</v>
      </c>
      <c r="N24" s="278" t="s">
        <v>2972</v>
      </c>
    </row>
    <row r="25" spans="1:14" s="3" customFormat="1" ht="33" customHeight="1" x14ac:dyDescent="0.15">
      <c r="A25" s="52">
        <v>383</v>
      </c>
      <c r="B25" s="34" t="s">
        <v>71</v>
      </c>
      <c r="C25" s="278">
        <v>2</v>
      </c>
      <c r="D25" s="278">
        <v>98</v>
      </c>
      <c r="E25" s="278">
        <v>75</v>
      </c>
      <c r="F25" s="278">
        <v>23</v>
      </c>
      <c r="G25" s="278" t="s">
        <v>2972</v>
      </c>
      <c r="H25" s="278" t="s">
        <v>2972</v>
      </c>
      <c r="I25" s="278" t="s">
        <v>2972</v>
      </c>
      <c r="J25" s="278">
        <v>0</v>
      </c>
      <c r="K25" s="278" t="s">
        <v>2972</v>
      </c>
      <c r="L25" s="278">
        <v>0</v>
      </c>
      <c r="M25" s="278" t="s">
        <v>2972</v>
      </c>
      <c r="N25" s="278" t="s">
        <v>2972</v>
      </c>
    </row>
    <row r="26" spans="1:14" s="3" customFormat="1" ht="33" customHeight="1" x14ac:dyDescent="0.15">
      <c r="A26" s="52">
        <v>390</v>
      </c>
      <c r="B26" s="34" t="s">
        <v>72</v>
      </c>
      <c r="C26" s="278">
        <v>1</v>
      </c>
      <c r="D26" s="278">
        <v>27</v>
      </c>
      <c r="E26" s="278">
        <v>21</v>
      </c>
      <c r="F26" s="278">
        <v>6</v>
      </c>
      <c r="G26" s="278" t="s">
        <v>2972</v>
      </c>
      <c r="H26" s="278" t="s">
        <v>2972</v>
      </c>
      <c r="I26" s="278" t="s">
        <v>2972</v>
      </c>
      <c r="J26" s="278">
        <v>0</v>
      </c>
      <c r="K26" s="278" t="s">
        <v>2972</v>
      </c>
      <c r="L26" s="278">
        <v>0</v>
      </c>
      <c r="M26" s="278" t="s">
        <v>2972</v>
      </c>
      <c r="N26" s="278" t="s">
        <v>2972</v>
      </c>
    </row>
    <row r="27" spans="1:14" s="3" customFormat="1" ht="33" customHeight="1" x14ac:dyDescent="0.15">
      <c r="A27" s="52">
        <v>391</v>
      </c>
      <c r="B27" s="34" t="s">
        <v>87</v>
      </c>
      <c r="C27" s="278">
        <v>1</v>
      </c>
      <c r="D27" s="278">
        <v>7</v>
      </c>
      <c r="E27" s="278">
        <v>7</v>
      </c>
      <c r="F27" s="278">
        <v>0</v>
      </c>
      <c r="G27" s="278" t="s">
        <v>2972</v>
      </c>
      <c r="H27" s="278" t="s">
        <v>2972</v>
      </c>
      <c r="I27" s="278" t="s">
        <v>2972</v>
      </c>
      <c r="J27" s="278">
        <v>0</v>
      </c>
      <c r="K27" s="278">
        <v>0</v>
      </c>
      <c r="L27" s="278">
        <v>0</v>
      </c>
      <c r="M27" s="278" t="s">
        <v>2972</v>
      </c>
      <c r="N27" s="278" t="s">
        <v>2972</v>
      </c>
    </row>
    <row r="28" spans="1:14" s="3" customFormat="1" ht="33" customHeight="1" x14ac:dyDescent="0.15">
      <c r="A28" s="52">
        <v>392</v>
      </c>
      <c r="B28" s="34" t="s">
        <v>88</v>
      </c>
      <c r="C28" s="1112">
        <v>1</v>
      </c>
      <c r="D28" s="1113">
        <v>66</v>
      </c>
      <c r="E28" s="1113">
        <v>59</v>
      </c>
      <c r="F28" s="1113">
        <v>7</v>
      </c>
      <c r="G28" s="1113" t="s">
        <v>2972</v>
      </c>
      <c r="H28" s="1113" t="s">
        <v>2972</v>
      </c>
      <c r="I28" s="1113" t="s">
        <v>2972</v>
      </c>
      <c r="J28" s="1113" t="s">
        <v>2972</v>
      </c>
      <c r="K28" s="1113">
        <v>0</v>
      </c>
      <c r="L28" s="1113">
        <v>0</v>
      </c>
      <c r="M28" s="1113" t="s">
        <v>2972</v>
      </c>
      <c r="N28" s="1113" t="s">
        <v>2972</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2</v>
      </c>
      <c r="D30" s="278">
        <v>96</v>
      </c>
      <c r="E30" s="278">
        <v>84</v>
      </c>
      <c r="F30" s="278">
        <v>12</v>
      </c>
      <c r="G30" s="278" t="s">
        <v>2972</v>
      </c>
      <c r="H30" s="278" t="s">
        <v>2972</v>
      </c>
      <c r="I30" s="278" t="s">
        <v>2972</v>
      </c>
      <c r="J30" s="278" t="s">
        <v>2972</v>
      </c>
      <c r="K30" s="278" t="s">
        <v>2972</v>
      </c>
      <c r="L30" s="278">
        <v>0</v>
      </c>
      <c r="M30" s="278" t="s">
        <v>2972</v>
      </c>
      <c r="N30" s="278" t="s">
        <v>2972</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110</v>
      </c>
      <c r="B2" s="48"/>
      <c r="C2" s="64"/>
      <c r="D2" s="64"/>
      <c r="E2" s="64"/>
      <c r="F2" s="64"/>
      <c r="G2" s="64"/>
      <c r="H2" s="64"/>
      <c r="I2" s="64"/>
      <c r="J2" s="64"/>
      <c r="K2" s="64"/>
      <c r="L2" s="64"/>
      <c r="M2" s="64"/>
      <c r="N2" s="64"/>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15</v>
      </c>
      <c r="D6" s="277">
        <v>885</v>
      </c>
      <c r="E6" s="277">
        <v>633</v>
      </c>
      <c r="F6" s="277">
        <v>252</v>
      </c>
      <c r="G6" s="277">
        <v>343158</v>
      </c>
      <c r="H6" s="277">
        <v>1017480</v>
      </c>
      <c r="I6" s="277">
        <v>2105515</v>
      </c>
      <c r="J6" s="277">
        <v>67546</v>
      </c>
      <c r="K6" s="277">
        <v>117643</v>
      </c>
      <c r="L6" s="277">
        <v>0</v>
      </c>
      <c r="M6" s="277">
        <v>2290704</v>
      </c>
      <c r="N6" s="277">
        <v>850664</v>
      </c>
    </row>
    <row r="7" spans="1:16" s="3" customFormat="1" ht="33" customHeight="1" x14ac:dyDescent="0.15">
      <c r="A7" s="52">
        <v>201</v>
      </c>
      <c r="B7" s="34" t="s">
        <v>53</v>
      </c>
      <c r="C7" s="278">
        <v>2</v>
      </c>
      <c r="D7" s="278">
        <v>20</v>
      </c>
      <c r="E7" s="278">
        <v>11</v>
      </c>
      <c r="F7" s="278">
        <v>9</v>
      </c>
      <c r="G7" s="278" t="s">
        <v>2972</v>
      </c>
      <c r="H7" s="278" t="s">
        <v>2972</v>
      </c>
      <c r="I7" s="278" t="s">
        <v>2972</v>
      </c>
      <c r="J7" s="278" t="s">
        <v>2972</v>
      </c>
      <c r="K7" s="278" t="s">
        <v>2972</v>
      </c>
      <c r="L7" s="278">
        <v>0</v>
      </c>
      <c r="M7" s="278" t="s">
        <v>2972</v>
      </c>
      <c r="N7" s="278" t="s">
        <v>2972</v>
      </c>
      <c r="O7" s="41"/>
    </row>
    <row r="8" spans="1:16" s="3" customFormat="1" ht="33" customHeight="1" x14ac:dyDescent="0.15">
      <c r="A8" s="52">
        <v>202</v>
      </c>
      <c r="B8" s="34" t="s">
        <v>54</v>
      </c>
      <c r="C8" s="278">
        <v>1</v>
      </c>
      <c r="D8" s="278">
        <v>46</v>
      </c>
      <c r="E8" s="278">
        <v>18</v>
      </c>
      <c r="F8" s="278">
        <v>28</v>
      </c>
      <c r="G8" s="278" t="s">
        <v>2972</v>
      </c>
      <c r="H8" s="278" t="s">
        <v>2972</v>
      </c>
      <c r="I8" s="278" t="s">
        <v>2972</v>
      </c>
      <c r="J8" s="278">
        <v>0</v>
      </c>
      <c r="K8" s="278" t="s">
        <v>2972</v>
      </c>
      <c r="L8" s="278">
        <v>0</v>
      </c>
      <c r="M8" s="278" t="s">
        <v>2972</v>
      </c>
      <c r="N8" s="278" t="s">
        <v>2972</v>
      </c>
      <c r="O8" s="41"/>
    </row>
    <row r="9" spans="1:16"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row>
    <row r="10" spans="1:16" s="3" customFormat="1" ht="33" customHeight="1" x14ac:dyDescent="0.15">
      <c r="A10" s="52">
        <v>204</v>
      </c>
      <c r="B10" s="34" t="s">
        <v>56</v>
      </c>
      <c r="C10" s="278">
        <v>4</v>
      </c>
      <c r="D10" s="278">
        <v>441</v>
      </c>
      <c r="E10" s="278">
        <v>357</v>
      </c>
      <c r="F10" s="278">
        <v>84</v>
      </c>
      <c r="G10" s="278">
        <v>171599</v>
      </c>
      <c r="H10" s="278">
        <v>723907</v>
      </c>
      <c r="I10" s="278">
        <v>1616854</v>
      </c>
      <c r="J10" s="278">
        <v>20977</v>
      </c>
      <c r="K10" s="278">
        <v>689</v>
      </c>
      <c r="L10" s="278">
        <v>0</v>
      </c>
      <c r="M10" s="278">
        <v>1638520</v>
      </c>
      <c r="N10" s="278">
        <v>540145</v>
      </c>
    </row>
    <row r="11" spans="1:16" s="3" customFormat="1" ht="33" customHeight="1" x14ac:dyDescent="0.15">
      <c r="A11" s="52">
        <v>205</v>
      </c>
      <c r="B11" s="34" t="s">
        <v>57</v>
      </c>
      <c r="C11" s="278">
        <v>1</v>
      </c>
      <c r="D11" s="278">
        <v>34</v>
      </c>
      <c r="E11" s="278">
        <v>18</v>
      </c>
      <c r="F11" s="278">
        <v>16</v>
      </c>
      <c r="G11" s="278" t="s">
        <v>2972</v>
      </c>
      <c r="H11" s="278" t="s">
        <v>2972</v>
      </c>
      <c r="I11" s="278" t="s">
        <v>2972</v>
      </c>
      <c r="J11" s="278" t="s">
        <v>2972</v>
      </c>
      <c r="K11" s="278">
        <v>0</v>
      </c>
      <c r="L11" s="278">
        <v>0</v>
      </c>
      <c r="M11" s="278" t="s">
        <v>2972</v>
      </c>
      <c r="N11" s="278" t="s">
        <v>2972</v>
      </c>
    </row>
    <row r="12" spans="1:16" s="3" customFormat="1" ht="33" customHeight="1" x14ac:dyDescent="0.15">
      <c r="A12" s="52">
        <v>206</v>
      </c>
      <c r="B12" s="34" t="s">
        <v>58</v>
      </c>
      <c r="C12" s="278">
        <v>1</v>
      </c>
      <c r="D12" s="278">
        <v>33</v>
      </c>
      <c r="E12" s="278">
        <v>11</v>
      </c>
      <c r="F12" s="278">
        <v>22</v>
      </c>
      <c r="G12" s="278" t="s">
        <v>2972</v>
      </c>
      <c r="H12" s="278" t="s">
        <v>2972</v>
      </c>
      <c r="I12" s="278">
        <v>0</v>
      </c>
      <c r="J12" s="278" t="s">
        <v>2972</v>
      </c>
      <c r="K12" s="278">
        <v>0</v>
      </c>
      <c r="L12" s="278">
        <v>0</v>
      </c>
      <c r="M12" s="278" t="s">
        <v>2972</v>
      </c>
      <c r="N12" s="278" t="s">
        <v>2972</v>
      </c>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6" s="3" customFormat="1" ht="33" customHeight="1" x14ac:dyDescent="0.15">
      <c r="A14" s="52">
        <v>208</v>
      </c>
      <c r="B14" s="34" t="s">
        <v>86</v>
      </c>
      <c r="C14" s="278">
        <v>3</v>
      </c>
      <c r="D14" s="278">
        <v>213</v>
      </c>
      <c r="E14" s="278">
        <v>174</v>
      </c>
      <c r="F14" s="278">
        <v>39</v>
      </c>
      <c r="G14" s="278">
        <v>105477</v>
      </c>
      <c r="H14" s="278">
        <v>180804</v>
      </c>
      <c r="I14" s="278">
        <v>382193</v>
      </c>
      <c r="J14" s="278">
        <v>0</v>
      </c>
      <c r="K14" s="278">
        <v>38163</v>
      </c>
      <c r="L14" s="278">
        <v>0</v>
      </c>
      <c r="M14" s="278">
        <v>420356</v>
      </c>
      <c r="N14" s="278">
        <v>207712</v>
      </c>
    </row>
    <row r="15" spans="1:16" s="3" customFormat="1" ht="33" customHeight="1" x14ac:dyDescent="0.15">
      <c r="A15" s="52">
        <v>209</v>
      </c>
      <c r="B15" s="34" t="s">
        <v>61</v>
      </c>
      <c r="C15" s="278">
        <v>2</v>
      </c>
      <c r="D15" s="278">
        <v>78</v>
      </c>
      <c r="E15" s="278">
        <v>36</v>
      </c>
      <c r="F15" s="278">
        <v>42</v>
      </c>
      <c r="G15" s="278" t="s">
        <v>2972</v>
      </c>
      <c r="H15" s="278" t="s">
        <v>2972</v>
      </c>
      <c r="I15" s="278" t="s">
        <v>2972</v>
      </c>
      <c r="J15" s="278" t="s">
        <v>2972</v>
      </c>
      <c r="K15" s="278" t="s">
        <v>2972</v>
      </c>
      <c r="L15" s="278">
        <v>0</v>
      </c>
      <c r="M15" s="278" t="s">
        <v>2972</v>
      </c>
      <c r="N15" s="278" t="s">
        <v>2972</v>
      </c>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1</v>
      </c>
      <c r="D30" s="278">
        <v>20</v>
      </c>
      <c r="E30" s="278">
        <v>8</v>
      </c>
      <c r="F30" s="278">
        <v>12</v>
      </c>
      <c r="G30" s="278" t="s">
        <v>2972</v>
      </c>
      <c r="H30" s="278" t="s">
        <v>2972</v>
      </c>
      <c r="I30" s="278">
        <v>0</v>
      </c>
      <c r="J30" s="278" t="s">
        <v>2972</v>
      </c>
      <c r="K30" s="278">
        <v>0</v>
      </c>
      <c r="L30" s="278">
        <v>0</v>
      </c>
      <c r="M30" s="278" t="s">
        <v>2972</v>
      </c>
      <c r="N30" s="278" t="s">
        <v>2972</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33" customHeight="1" x14ac:dyDescent="0.15">
      <c r="B38" s="60"/>
    </row>
    <row r="39" spans="1:16" ht="33" customHeight="1" x14ac:dyDescent="0.15">
      <c r="B39" s="60"/>
    </row>
    <row r="40" spans="1:16" ht="33" customHeight="1" x14ac:dyDescent="0.15">
      <c r="B40" s="60"/>
    </row>
    <row r="41" spans="1:16" ht="33" customHeight="1" x14ac:dyDescent="0.15">
      <c r="B41" s="60"/>
    </row>
    <row r="42" spans="1:16" ht="33" customHeight="1" x14ac:dyDescent="0.15">
      <c r="B42" s="60"/>
    </row>
    <row r="43" spans="1:16" ht="33" customHeight="1" x14ac:dyDescent="0.15">
      <c r="B43" s="60"/>
    </row>
    <row r="44" spans="1:16" ht="33" customHeight="1" x14ac:dyDescent="0.15">
      <c r="B44" s="60"/>
    </row>
    <row r="45" spans="1:16" ht="33" customHeight="1" x14ac:dyDescent="0.15">
      <c r="B45" s="60"/>
    </row>
    <row r="46" spans="1:16" ht="33" customHeight="1" x14ac:dyDescent="0.15">
      <c r="B46" s="60"/>
    </row>
    <row r="47" spans="1:16" ht="33" customHeight="1" x14ac:dyDescent="0.15">
      <c r="B47" s="60"/>
    </row>
    <row r="48" spans="1:16" ht="33" customHeight="1" x14ac:dyDescent="0.15">
      <c r="B48" s="60"/>
    </row>
    <row r="49" spans="2:2" ht="33"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s="50" customFormat="1" ht="21.95" customHeight="1" x14ac:dyDescent="0.15">
      <c r="A2" s="49" t="s">
        <v>111</v>
      </c>
      <c r="C2" s="70"/>
      <c r="D2" s="70"/>
      <c r="E2" s="70"/>
      <c r="F2" s="70"/>
      <c r="G2" s="70"/>
      <c r="H2" s="70"/>
      <c r="I2" s="70"/>
      <c r="J2" s="70"/>
      <c r="K2" s="70"/>
      <c r="L2" s="70"/>
      <c r="M2" s="70"/>
      <c r="N2" s="70"/>
    </row>
    <row r="3" spans="1:15" ht="32.1" customHeight="1" x14ac:dyDescent="0.15">
      <c r="A3" s="1154" t="s">
        <v>45</v>
      </c>
      <c r="B3" s="1155"/>
      <c r="C3" s="1160" t="s">
        <v>2</v>
      </c>
      <c r="D3" s="1163" t="s">
        <v>46</v>
      </c>
      <c r="E3" s="1164"/>
      <c r="F3" s="1169"/>
      <c r="G3" s="1165" t="s">
        <v>2996</v>
      </c>
      <c r="H3" s="1167" t="s">
        <v>2985</v>
      </c>
      <c r="I3" s="1163" t="s">
        <v>47</v>
      </c>
      <c r="J3" s="1164"/>
      <c r="K3" s="1164"/>
      <c r="L3" s="1164"/>
      <c r="M3" s="1169"/>
      <c r="N3" s="1170" t="s">
        <v>48</v>
      </c>
    </row>
    <row r="4" spans="1:15" s="71"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5" s="72"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5" s="3" customFormat="1" ht="33" customHeight="1" x14ac:dyDescent="0.15">
      <c r="A6" s="1180" t="s">
        <v>90</v>
      </c>
      <c r="B6" s="1181"/>
      <c r="C6" s="277">
        <v>3</v>
      </c>
      <c r="D6" s="277">
        <v>27</v>
      </c>
      <c r="E6" s="277">
        <v>19</v>
      </c>
      <c r="F6" s="277">
        <v>8</v>
      </c>
      <c r="G6" s="277">
        <v>9754</v>
      </c>
      <c r="H6" s="277">
        <v>20324</v>
      </c>
      <c r="I6" s="277">
        <v>34041</v>
      </c>
      <c r="J6" s="277">
        <v>1833</v>
      </c>
      <c r="K6" s="277">
        <v>0</v>
      </c>
      <c r="L6" s="277">
        <v>0</v>
      </c>
      <c r="M6" s="277">
        <v>35874</v>
      </c>
      <c r="N6" s="277">
        <v>14137</v>
      </c>
    </row>
    <row r="7" spans="1:15" s="3" customFormat="1" ht="33" customHeight="1" x14ac:dyDescent="0.15">
      <c r="A7" s="52">
        <v>201</v>
      </c>
      <c r="B7" s="34" t="s">
        <v>53</v>
      </c>
      <c r="C7" s="278">
        <v>3</v>
      </c>
      <c r="D7" s="278">
        <v>27</v>
      </c>
      <c r="E7" s="278">
        <v>19</v>
      </c>
      <c r="F7" s="278">
        <v>8</v>
      </c>
      <c r="G7" s="278">
        <v>9754</v>
      </c>
      <c r="H7" s="278">
        <v>20324</v>
      </c>
      <c r="I7" s="278">
        <v>34041</v>
      </c>
      <c r="J7" s="278">
        <v>1833</v>
      </c>
      <c r="K7" s="278">
        <v>0</v>
      </c>
      <c r="L7" s="278">
        <v>0</v>
      </c>
      <c r="M7" s="278">
        <v>35874</v>
      </c>
      <c r="N7" s="278">
        <v>14137</v>
      </c>
      <c r="O7" s="41"/>
    </row>
    <row r="8" spans="1:15" s="3" customFormat="1" ht="33" customHeight="1" x14ac:dyDescent="0.15">
      <c r="A8" s="52">
        <v>202</v>
      </c>
      <c r="B8" s="34" t="s">
        <v>54</v>
      </c>
      <c r="C8" s="278">
        <v>0</v>
      </c>
      <c r="D8" s="278">
        <v>0</v>
      </c>
      <c r="E8" s="278">
        <v>0</v>
      </c>
      <c r="F8" s="278">
        <v>0</v>
      </c>
      <c r="G8" s="278">
        <v>0</v>
      </c>
      <c r="H8" s="278">
        <v>0</v>
      </c>
      <c r="I8" s="278">
        <v>0</v>
      </c>
      <c r="J8" s="278">
        <v>0</v>
      </c>
      <c r="K8" s="278">
        <v>0</v>
      </c>
      <c r="L8" s="278" t="s">
        <v>2459</v>
      </c>
      <c r="M8" s="278">
        <v>0</v>
      </c>
      <c r="N8" s="278">
        <v>0</v>
      </c>
      <c r="O8" s="41"/>
    </row>
    <row r="9" spans="1:15"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row>
    <row r="10" spans="1:15"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5"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row>
    <row r="12" spans="1:15" s="3" customFormat="1" ht="33" customHeight="1" x14ac:dyDescent="0.15">
      <c r="A12" s="52">
        <v>206</v>
      </c>
      <c r="B12" s="34" t="s">
        <v>58</v>
      </c>
      <c r="C12" s="278">
        <v>0</v>
      </c>
      <c r="D12" s="278">
        <v>0</v>
      </c>
      <c r="E12" s="278">
        <v>0</v>
      </c>
      <c r="F12" s="278">
        <v>0</v>
      </c>
      <c r="G12" s="278">
        <v>0</v>
      </c>
      <c r="H12" s="278">
        <v>0</v>
      </c>
      <c r="I12" s="278">
        <v>0</v>
      </c>
      <c r="J12" s="278">
        <v>0</v>
      </c>
      <c r="K12" s="278">
        <v>0</v>
      </c>
      <c r="L12" s="278">
        <v>0</v>
      </c>
      <c r="M12" s="278">
        <v>0</v>
      </c>
      <c r="N12" s="278">
        <v>0</v>
      </c>
    </row>
    <row r="13" spans="1:15"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5" s="3" customFormat="1" ht="33" customHeight="1" x14ac:dyDescent="0.15">
      <c r="A14" s="52">
        <v>208</v>
      </c>
      <c r="B14" s="34" t="s">
        <v>86</v>
      </c>
      <c r="C14" s="278">
        <v>0</v>
      </c>
      <c r="D14" s="278">
        <v>0</v>
      </c>
      <c r="E14" s="278">
        <v>0</v>
      </c>
      <c r="F14" s="278">
        <v>0</v>
      </c>
      <c r="G14" s="278">
        <v>0</v>
      </c>
      <c r="H14" s="278">
        <v>0</v>
      </c>
      <c r="I14" s="278">
        <v>0</v>
      </c>
      <c r="J14" s="278">
        <v>0</v>
      </c>
      <c r="K14" s="278">
        <v>0</v>
      </c>
      <c r="L14" s="278">
        <v>0</v>
      </c>
      <c r="M14" s="278">
        <v>0</v>
      </c>
      <c r="N14" s="278">
        <v>0</v>
      </c>
    </row>
    <row r="15" spans="1:15"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row>
    <row r="16" spans="1:15"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s="50" customFormat="1" ht="21.95" customHeight="1" x14ac:dyDescent="0.15">
      <c r="A2" s="49" t="s">
        <v>112</v>
      </c>
      <c r="C2" s="70"/>
      <c r="D2" s="70"/>
      <c r="E2" s="70"/>
      <c r="F2" s="70"/>
      <c r="G2" s="70"/>
      <c r="H2" s="70"/>
      <c r="I2" s="70"/>
      <c r="J2" s="70"/>
      <c r="K2" s="70"/>
      <c r="L2" s="70"/>
      <c r="M2" s="70"/>
      <c r="N2" s="70"/>
    </row>
    <row r="3" spans="1:16" s="3" customFormat="1" ht="32.1" customHeight="1" x14ac:dyDescent="0.15">
      <c r="A3" s="1154" t="s">
        <v>45</v>
      </c>
      <c r="B3" s="1155"/>
      <c r="C3" s="1160" t="s">
        <v>2</v>
      </c>
      <c r="D3" s="1163" t="s">
        <v>46</v>
      </c>
      <c r="E3" s="1164"/>
      <c r="F3" s="1169"/>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85</v>
      </c>
      <c r="D6" s="277">
        <v>1290</v>
      </c>
      <c r="E6" s="277">
        <v>1093</v>
      </c>
      <c r="F6" s="277">
        <v>197</v>
      </c>
      <c r="G6" s="277">
        <v>547876</v>
      </c>
      <c r="H6" s="277">
        <v>2768626</v>
      </c>
      <c r="I6" s="277">
        <v>3487720</v>
      </c>
      <c r="J6" s="277">
        <v>808655</v>
      </c>
      <c r="K6" s="277">
        <v>420325</v>
      </c>
      <c r="L6" s="277" t="s">
        <v>2973</v>
      </c>
      <c r="M6" s="277">
        <v>4716700</v>
      </c>
      <c r="N6" s="277">
        <v>1743572</v>
      </c>
    </row>
    <row r="7" spans="1:16" s="3" customFormat="1" ht="33" customHeight="1" x14ac:dyDescent="0.15">
      <c r="A7" s="52">
        <v>201</v>
      </c>
      <c r="B7" s="34" t="s">
        <v>53</v>
      </c>
      <c r="C7" s="278">
        <v>23</v>
      </c>
      <c r="D7" s="278">
        <v>480</v>
      </c>
      <c r="E7" s="278">
        <v>410</v>
      </c>
      <c r="F7" s="278">
        <v>70</v>
      </c>
      <c r="G7" s="278">
        <v>228615</v>
      </c>
      <c r="H7" s="278">
        <v>1586051</v>
      </c>
      <c r="I7" s="278">
        <v>1504793</v>
      </c>
      <c r="J7" s="278">
        <v>712342</v>
      </c>
      <c r="K7" s="278">
        <v>190482</v>
      </c>
      <c r="L7" s="278" t="s">
        <v>2973</v>
      </c>
      <c r="M7" s="278">
        <v>2407617</v>
      </c>
      <c r="N7" s="278">
        <v>725450</v>
      </c>
      <c r="O7" s="41"/>
    </row>
    <row r="8" spans="1:16" s="3" customFormat="1" ht="33" customHeight="1" x14ac:dyDescent="0.15">
      <c r="A8" s="52">
        <v>202</v>
      </c>
      <c r="B8" s="34" t="s">
        <v>54</v>
      </c>
      <c r="C8" s="278">
        <v>4</v>
      </c>
      <c r="D8" s="278">
        <v>42</v>
      </c>
      <c r="E8" s="278">
        <v>40</v>
      </c>
      <c r="F8" s="278">
        <v>2</v>
      </c>
      <c r="G8" s="278">
        <v>18480</v>
      </c>
      <c r="H8" s="278">
        <v>37462</v>
      </c>
      <c r="I8" s="278">
        <v>102370</v>
      </c>
      <c r="J8" s="278" t="s">
        <v>2973</v>
      </c>
      <c r="K8" s="278" t="s">
        <v>2973</v>
      </c>
      <c r="L8" s="278" t="s">
        <v>2973</v>
      </c>
      <c r="M8" s="278">
        <v>102370</v>
      </c>
      <c r="N8" s="278">
        <v>59192</v>
      </c>
      <c r="O8" s="41"/>
    </row>
    <row r="9" spans="1:16" s="3" customFormat="1" ht="33" customHeight="1" x14ac:dyDescent="0.15">
      <c r="A9" s="52">
        <v>203</v>
      </c>
      <c r="B9" s="34" t="s">
        <v>55</v>
      </c>
      <c r="C9" s="278">
        <v>7</v>
      </c>
      <c r="D9" s="278">
        <v>155</v>
      </c>
      <c r="E9" s="278">
        <v>126</v>
      </c>
      <c r="F9" s="278">
        <v>29</v>
      </c>
      <c r="G9" s="278">
        <v>68093</v>
      </c>
      <c r="H9" s="278">
        <v>187702</v>
      </c>
      <c r="I9" s="278">
        <v>310859</v>
      </c>
      <c r="J9" s="278">
        <v>55351</v>
      </c>
      <c r="K9" s="278" t="s">
        <v>2973</v>
      </c>
      <c r="L9" s="278" t="s">
        <v>2973</v>
      </c>
      <c r="M9" s="278">
        <v>366210</v>
      </c>
      <c r="N9" s="278">
        <v>162393</v>
      </c>
      <c r="O9" s="41"/>
    </row>
    <row r="10" spans="1:16" s="3" customFormat="1" ht="33" customHeight="1" x14ac:dyDescent="0.15">
      <c r="A10" s="52">
        <v>204</v>
      </c>
      <c r="B10" s="34" t="s">
        <v>56</v>
      </c>
      <c r="C10" s="278">
        <v>1</v>
      </c>
      <c r="D10" s="278">
        <v>10</v>
      </c>
      <c r="E10" s="278">
        <v>6</v>
      </c>
      <c r="F10" s="278">
        <v>4</v>
      </c>
      <c r="G10" s="278" t="s">
        <v>2972</v>
      </c>
      <c r="H10" s="278" t="s">
        <v>2972</v>
      </c>
      <c r="I10" s="278" t="s">
        <v>2972</v>
      </c>
      <c r="J10" s="278" t="s">
        <v>2973</v>
      </c>
      <c r="K10" s="278" t="s">
        <v>2972</v>
      </c>
      <c r="L10" s="278" t="s">
        <v>2973</v>
      </c>
      <c r="M10" s="278" t="s">
        <v>2972</v>
      </c>
      <c r="N10" s="278" t="s">
        <v>2972</v>
      </c>
    </row>
    <row r="11" spans="1:16" s="3" customFormat="1" ht="33" customHeight="1" x14ac:dyDescent="0.15">
      <c r="A11" s="52">
        <v>205</v>
      </c>
      <c r="B11" s="34" t="s">
        <v>57</v>
      </c>
      <c r="C11" s="278">
        <v>3</v>
      </c>
      <c r="D11" s="278">
        <v>29</v>
      </c>
      <c r="E11" s="278">
        <v>20</v>
      </c>
      <c r="F11" s="278">
        <v>9</v>
      </c>
      <c r="G11" s="278">
        <v>8947</v>
      </c>
      <c r="H11" s="278">
        <v>27104</v>
      </c>
      <c r="I11" s="278">
        <v>53109</v>
      </c>
      <c r="J11" s="278" t="s">
        <v>2973</v>
      </c>
      <c r="K11" s="278">
        <v>1620</v>
      </c>
      <c r="L11" s="278" t="s">
        <v>2973</v>
      </c>
      <c r="M11" s="278">
        <v>54729</v>
      </c>
      <c r="N11" s="278">
        <v>25234</v>
      </c>
    </row>
    <row r="12" spans="1:16" s="3" customFormat="1" ht="33" customHeight="1" x14ac:dyDescent="0.15">
      <c r="A12" s="52">
        <v>206</v>
      </c>
      <c r="B12" s="34" t="s">
        <v>58</v>
      </c>
      <c r="C12" s="278">
        <v>2</v>
      </c>
      <c r="D12" s="278">
        <v>16</v>
      </c>
      <c r="E12" s="278">
        <v>14</v>
      </c>
      <c r="F12" s="278">
        <v>2</v>
      </c>
      <c r="G12" s="278" t="s">
        <v>2972</v>
      </c>
      <c r="H12" s="278" t="s">
        <v>2972</v>
      </c>
      <c r="I12" s="278" t="s">
        <v>2972</v>
      </c>
      <c r="J12" s="278" t="s">
        <v>2973</v>
      </c>
      <c r="K12" s="278" t="s">
        <v>2972</v>
      </c>
      <c r="L12" s="278" t="s">
        <v>2973</v>
      </c>
      <c r="M12" s="278" t="s">
        <v>2972</v>
      </c>
      <c r="N12" s="278" t="s">
        <v>2972</v>
      </c>
    </row>
    <row r="13" spans="1:16" s="3" customFormat="1" ht="33" customHeight="1" x14ac:dyDescent="0.15">
      <c r="A13" s="52">
        <v>207</v>
      </c>
      <c r="B13" s="34" t="s">
        <v>59</v>
      </c>
      <c r="C13" s="278">
        <v>3</v>
      </c>
      <c r="D13" s="278">
        <v>31</v>
      </c>
      <c r="E13" s="278">
        <v>28</v>
      </c>
      <c r="F13" s="278">
        <v>3</v>
      </c>
      <c r="G13" s="278">
        <v>11354</v>
      </c>
      <c r="H13" s="278">
        <v>52219</v>
      </c>
      <c r="I13" s="278">
        <v>107725</v>
      </c>
      <c r="J13" s="278" t="s">
        <v>2973</v>
      </c>
      <c r="K13" s="278">
        <v>19532</v>
      </c>
      <c r="L13" s="278" t="s">
        <v>2973</v>
      </c>
      <c r="M13" s="278">
        <v>127257</v>
      </c>
      <c r="N13" s="278">
        <v>68238</v>
      </c>
    </row>
    <row r="14" spans="1:16" s="3" customFormat="1" ht="33" customHeight="1" x14ac:dyDescent="0.15">
      <c r="A14" s="52">
        <v>208</v>
      </c>
      <c r="B14" s="34" t="s">
        <v>86</v>
      </c>
      <c r="C14" s="278">
        <v>6</v>
      </c>
      <c r="D14" s="278">
        <v>116</v>
      </c>
      <c r="E14" s="278">
        <v>101</v>
      </c>
      <c r="F14" s="278">
        <v>15</v>
      </c>
      <c r="G14" s="278">
        <v>43838</v>
      </c>
      <c r="H14" s="278">
        <v>106858</v>
      </c>
      <c r="I14" s="278">
        <v>204719</v>
      </c>
      <c r="J14" s="278">
        <v>12141</v>
      </c>
      <c r="K14" s="278">
        <v>4640</v>
      </c>
      <c r="L14" s="278" t="s">
        <v>2973</v>
      </c>
      <c r="M14" s="278">
        <v>221500</v>
      </c>
      <c r="N14" s="278">
        <v>100119</v>
      </c>
    </row>
    <row r="15" spans="1:16" s="3" customFormat="1" ht="33" customHeight="1" x14ac:dyDescent="0.15">
      <c r="A15" s="52">
        <v>209</v>
      </c>
      <c r="B15" s="34" t="s">
        <v>61</v>
      </c>
      <c r="C15" s="278">
        <v>6</v>
      </c>
      <c r="D15" s="278">
        <v>80</v>
      </c>
      <c r="E15" s="278">
        <v>65</v>
      </c>
      <c r="F15" s="278">
        <v>15</v>
      </c>
      <c r="G15" s="278">
        <v>23961</v>
      </c>
      <c r="H15" s="278">
        <v>131073</v>
      </c>
      <c r="I15" s="278">
        <v>134110</v>
      </c>
      <c r="J15" s="278">
        <v>20983</v>
      </c>
      <c r="K15" s="278">
        <v>54402</v>
      </c>
      <c r="L15" s="278" t="s">
        <v>2973</v>
      </c>
      <c r="M15" s="278">
        <v>209495</v>
      </c>
      <c r="N15" s="278">
        <v>71348</v>
      </c>
    </row>
    <row r="16" spans="1:16" s="3" customFormat="1" ht="33" customHeight="1" x14ac:dyDescent="0.15">
      <c r="A16" s="53">
        <v>304</v>
      </c>
      <c r="B16" s="36" t="s">
        <v>62</v>
      </c>
      <c r="C16" s="1110">
        <v>1</v>
      </c>
      <c r="D16" s="1111">
        <v>36</v>
      </c>
      <c r="E16" s="1111">
        <v>34</v>
      </c>
      <c r="F16" s="1111">
        <v>2</v>
      </c>
      <c r="G16" s="1111" t="s">
        <v>2972</v>
      </c>
      <c r="H16" s="1111" t="s">
        <v>2972</v>
      </c>
      <c r="I16" s="1111" t="s">
        <v>2972</v>
      </c>
      <c r="J16" s="1111" t="s">
        <v>2973</v>
      </c>
      <c r="K16" s="1111" t="s">
        <v>2972</v>
      </c>
      <c r="L16" s="1111" t="s">
        <v>2973</v>
      </c>
      <c r="M16" s="1111" t="s">
        <v>2972</v>
      </c>
      <c r="N16" s="1111" t="s">
        <v>2972</v>
      </c>
    </row>
    <row r="17" spans="1:14" s="3" customFormat="1" ht="33" customHeight="1" x14ac:dyDescent="0.15">
      <c r="A17" s="52">
        <v>341</v>
      </c>
      <c r="B17" s="34" t="s">
        <v>63</v>
      </c>
      <c r="C17" s="278">
        <v>3</v>
      </c>
      <c r="D17" s="278">
        <v>51</v>
      </c>
      <c r="E17" s="278">
        <v>43</v>
      </c>
      <c r="F17" s="278">
        <v>8</v>
      </c>
      <c r="G17" s="278">
        <v>20963</v>
      </c>
      <c r="H17" s="278">
        <v>64683</v>
      </c>
      <c r="I17" s="278">
        <v>120774</v>
      </c>
      <c r="J17" s="278" t="s">
        <v>2973</v>
      </c>
      <c r="K17" s="278">
        <v>2</v>
      </c>
      <c r="L17" s="278" t="s">
        <v>2973</v>
      </c>
      <c r="M17" s="278">
        <v>120776</v>
      </c>
      <c r="N17" s="278">
        <v>51122</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t="s">
        <v>2973</v>
      </c>
      <c r="M18" s="278">
        <v>0</v>
      </c>
      <c r="N18" s="278">
        <v>0</v>
      </c>
    </row>
    <row r="19" spans="1:14" s="3" customFormat="1" ht="33" customHeight="1" x14ac:dyDescent="0.15">
      <c r="A19" s="52">
        <v>344</v>
      </c>
      <c r="B19" s="34" t="s">
        <v>65</v>
      </c>
      <c r="C19" s="1112">
        <v>2</v>
      </c>
      <c r="D19" s="1113">
        <v>9</v>
      </c>
      <c r="E19" s="1113">
        <v>6</v>
      </c>
      <c r="F19" s="1113">
        <v>3</v>
      </c>
      <c r="G19" s="1113" t="s">
        <v>2972</v>
      </c>
      <c r="H19" s="1113" t="s">
        <v>2972</v>
      </c>
      <c r="I19" s="1113" t="s">
        <v>2972</v>
      </c>
      <c r="J19" s="1113" t="s">
        <v>2972</v>
      </c>
      <c r="K19" s="1113" t="s">
        <v>2973</v>
      </c>
      <c r="L19" s="1113" t="s">
        <v>2973</v>
      </c>
      <c r="M19" s="1113" t="s">
        <v>2972</v>
      </c>
      <c r="N19" s="1113" t="s">
        <v>2972</v>
      </c>
    </row>
    <row r="20" spans="1:14" s="3" customFormat="1" ht="33" customHeight="1" x14ac:dyDescent="0.15">
      <c r="A20" s="54">
        <v>361</v>
      </c>
      <c r="B20" s="38" t="s">
        <v>66</v>
      </c>
      <c r="C20" s="278">
        <v>2</v>
      </c>
      <c r="D20" s="278">
        <v>32</v>
      </c>
      <c r="E20" s="278">
        <v>28</v>
      </c>
      <c r="F20" s="278">
        <v>4</v>
      </c>
      <c r="G20" s="278" t="s">
        <v>2972</v>
      </c>
      <c r="H20" s="278" t="s">
        <v>2972</v>
      </c>
      <c r="I20" s="278" t="s">
        <v>2972</v>
      </c>
      <c r="J20" s="278" t="s">
        <v>2973</v>
      </c>
      <c r="K20" s="278" t="s">
        <v>2972</v>
      </c>
      <c r="L20" s="278" t="s">
        <v>2973</v>
      </c>
      <c r="M20" s="278" t="s">
        <v>2972</v>
      </c>
      <c r="N20" s="278" t="s">
        <v>2972</v>
      </c>
    </row>
    <row r="21" spans="1:14" s="3" customFormat="1" ht="33" customHeight="1" x14ac:dyDescent="0.15">
      <c r="A21" s="52">
        <v>362</v>
      </c>
      <c r="B21" s="34" t="s">
        <v>67</v>
      </c>
      <c r="C21" s="278">
        <v>1</v>
      </c>
      <c r="D21" s="278">
        <v>18</v>
      </c>
      <c r="E21" s="278">
        <v>15</v>
      </c>
      <c r="F21" s="278">
        <v>3</v>
      </c>
      <c r="G21" s="278" t="s">
        <v>2972</v>
      </c>
      <c r="H21" s="278" t="s">
        <v>2972</v>
      </c>
      <c r="I21" s="278" t="s">
        <v>2972</v>
      </c>
      <c r="J21" s="278" t="s">
        <v>2973</v>
      </c>
      <c r="K21" s="278" t="s">
        <v>2973</v>
      </c>
      <c r="L21" s="278" t="s">
        <v>2973</v>
      </c>
      <c r="M21" s="278" t="s">
        <v>2972</v>
      </c>
      <c r="N21" s="278" t="s">
        <v>2972</v>
      </c>
    </row>
    <row r="22" spans="1:14" s="3" customFormat="1" ht="33" customHeight="1" x14ac:dyDescent="0.15">
      <c r="A22" s="55">
        <v>366</v>
      </c>
      <c r="B22" s="40" t="s">
        <v>68</v>
      </c>
      <c r="C22" s="1112">
        <v>3</v>
      </c>
      <c r="D22" s="1113">
        <v>25</v>
      </c>
      <c r="E22" s="1113">
        <v>18</v>
      </c>
      <c r="F22" s="1113">
        <v>7</v>
      </c>
      <c r="G22" s="1113">
        <v>7574</v>
      </c>
      <c r="H22" s="1113">
        <v>23706</v>
      </c>
      <c r="I22" s="1113">
        <v>27083</v>
      </c>
      <c r="J22" s="1113" t="s">
        <v>2973</v>
      </c>
      <c r="K22" s="1113">
        <v>9672</v>
      </c>
      <c r="L22" s="1113" t="s">
        <v>2973</v>
      </c>
      <c r="M22" s="1113">
        <v>36755</v>
      </c>
      <c r="N22" s="1113">
        <v>11862</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3</v>
      </c>
      <c r="D24" s="278">
        <v>24</v>
      </c>
      <c r="E24" s="278">
        <v>20</v>
      </c>
      <c r="F24" s="278">
        <v>4</v>
      </c>
      <c r="G24" s="278">
        <v>9184</v>
      </c>
      <c r="H24" s="278">
        <v>55827</v>
      </c>
      <c r="I24" s="278">
        <v>95419</v>
      </c>
      <c r="J24" s="278">
        <v>7524</v>
      </c>
      <c r="K24" s="278">
        <v>1399</v>
      </c>
      <c r="L24" s="278" t="s">
        <v>2973</v>
      </c>
      <c r="M24" s="278">
        <v>104342</v>
      </c>
      <c r="N24" s="278">
        <v>44105</v>
      </c>
    </row>
    <row r="25" spans="1:14" s="3" customFormat="1" ht="33" customHeight="1" x14ac:dyDescent="0.15">
      <c r="A25" s="52">
        <v>383</v>
      </c>
      <c r="B25" s="34" t="s">
        <v>71</v>
      </c>
      <c r="C25" s="278">
        <v>1</v>
      </c>
      <c r="D25" s="278">
        <v>11</v>
      </c>
      <c r="E25" s="278">
        <v>10</v>
      </c>
      <c r="F25" s="278">
        <v>1</v>
      </c>
      <c r="G25" s="278" t="s">
        <v>2972</v>
      </c>
      <c r="H25" s="278" t="s">
        <v>2972</v>
      </c>
      <c r="I25" s="278" t="s">
        <v>2972</v>
      </c>
      <c r="J25" s="278" t="s">
        <v>2973</v>
      </c>
      <c r="K25" s="278" t="s">
        <v>2972</v>
      </c>
      <c r="L25" s="278" t="s">
        <v>2973</v>
      </c>
      <c r="M25" s="278" t="s">
        <v>2972</v>
      </c>
      <c r="N25" s="278" t="s">
        <v>2972</v>
      </c>
    </row>
    <row r="26" spans="1:14" s="3" customFormat="1" ht="33" customHeight="1" x14ac:dyDescent="0.15">
      <c r="A26" s="52">
        <v>390</v>
      </c>
      <c r="B26" s="34" t="s">
        <v>72</v>
      </c>
      <c r="C26" s="278">
        <v>1</v>
      </c>
      <c r="D26" s="278">
        <v>13</v>
      </c>
      <c r="E26" s="278">
        <v>11</v>
      </c>
      <c r="F26" s="278">
        <v>2</v>
      </c>
      <c r="G26" s="278" t="s">
        <v>2972</v>
      </c>
      <c r="H26" s="278" t="s">
        <v>2972</v>
      </c>
      <c r="I26" s="278" t="s">
        <v>2972</v>
      </c>
      <c r="J26" s="278" t="s">
        <v>2973</v>
      </c>
      <c r="K26" s="278" t="s">
        <v>2973</v>
      </c>
      <c r="L26" s="278" t="s">
        <v>2973</v>
      </c>
      <c r="M26" s="278" t="s">
        <v>2972</v>
      </c>
      <c r="N26" s="278" t="s">
        <v>2972</v>
      </c>
    </row>
    <row r="27" spans="1:14" s="3" customFormat="1" ht="33" customHeight="1" x14ac:dyDescent="0.15">
      <c r="A27" s="52">
        <v>391</v>
      </c>
      <c r="B27" s="34" t="s">
        <v>87</v>
      </c>
      <c r="C27" s="278">
        <v>2</v>
      </c>
      <c r="D27" s="278">
        <v>20</v>
      </c>
      <c r="E27" s="278">
        <v>19</v>
      </c>
      <c r="F27" s="278">
        <v>1</v>
      </c>
      <c r="G27" s="278" t="s">
        <v>2972</v>
      </c>
      <c r="H27" s="278" t="s">
        <v>2972</v>
      </c>
      <c r="I27" s="278" t="s">
        <v>2972</v>
      </c>
      <c r="J27" s="278" t="s">
        <v>2973</v>
      </c>
      <c r="K27" s="278" t="s">
        <v>2972</v>
      </c>
      <c r="L27" s="278" t="s">
        <v>2973</v>
      </c>
      <c r="M27" s="278" t="s">
        <v>2972</v>
      </c>
      <c r="N27" s="278" t="s">
        <v>2972</v>
      </c>
    </row>
    <row r="28" spans="1:14" s="3" customFormat="1" ht="33" customHeight="1" x14ac:dyDescent="0.15">
      <c r="A28" s="52">
        <v>392</v>
      </c>
      <c r="B28" s="34" t="s">
        <v>88</v>
      </c>
      <c r="C28" s="1112">
        <v>3</v>
      </c>
      <c r="D28" s="1113">
        <v>32</v>
      </c>
      <c r="E28" s="1113">
        <v>27</v>
      </c>
      <c r="F28" s="1113">
        <v>5</v>
      </c>
      <c r="G28" s="1113">
        <v>11415</v>
      </c>
      <c r="H28" s="1113">
        <v>87027</v>
      </c>
      <c r="I28" s="1113">
        <v>121392</v>
      </c>
      <c r="J28" s="1113" t="s">
        <v>2973</v>
      </c>
      <c r="K28" s="1113">
        <v>8796</v>
      </c>
      <c r="L28" s="1113" t="s">
        <v>2973</v>
      </c>
      <c r="M28" s="1113">
        <v>130188</v>
      </c>
      <c r="N28" s="1113">
        <v>39359</v>
      </c>
    </row>
    <row r="29" spans="1:14" s="3" customFormat="1" ht="33" customHeight="1" x14ac:dyDescent="0.15">
      <c r="A29" s="54">
        <v>401</v>
      </c>
      <c r="B29" s="38" t="s">
        <v>75</v>
      </c>
      <c r="C29" s="278">
        <v>2</v>
      </c>
      <c r="D29" s="278">
        <v>21</v>
      </c>
      <c r="E29" s="278">
        <v>20</v>
      </c>
      <c r="F29" s="278">
        <v>1</v>
      </c>
      <c r="G29" s="278" t="s">
        <v>2972</v>
      </c>
      <c r="H29" s="278" t="s">
        <v>2972</v>
      </c>
      <c r="I29" s="278" t="s">
        <v>2972</v>
      </c>
      <c r="J29" s="278" t="s">
        <v>2973</v>
      </c>
      <c r="K29" s="278" t="s">
        <v>2972</v>
      </c>
      <c r="L29" s="278" t="s">
        <v>2973</v>
      </c>
      <c r="M29" s="278" t="s">
        <v>2972</v>
      </c>
      <c r="N29" s="278" t="s">
        <v>2972</v>
      </c>
    </row>
    <row r="30" spans="1:14" s="3" customFormat="1" ht="33" customHeight="1" x14ac:dyDescent="0.15">
      <c r="A30" s="52">
        <v>404</v>
      </c>
      <c r="B30" s="34" t="s">
        <v>76</v>
      </c>
      <c r="C30" s="278">
        <v>2</v>
      </c>
      <c r="D30" s="278">
        <v>10</v>
      </c>
      <c r="E30" s="278">
        <v>8</v>
      </c>
      <c r="F30" s="278">
        <v>2</v>
      </c>
      <c r="G30" s="278" t="s">
        <v>2972</v>
      </c>
      <c r="H30" s="278" t="s">
        <v>2972</v>
      </c>
      <c r="I30" s="278" t="s">
        <v>2972</v>
      </c>
      <c r="J30" s="278">
        <v>0</v>
      </c>
      <c r="K30" s="278" t="s">
        <v>2972</v>
      </c>
      <c r="L30" s="278" t="s">
        <v>2973</v>
      </c>
      <c r="M30" s="278" t="s">
        <v>2972</v>
      </c>
      <c r="N30" s="278" t="s">
        <v>2972</v>
      </c>
    </row>
    <row r="31" spans="1:14" s="3" customFormat="1" ht="33" customHeight="1" x14ac:dyDescent="0.15">
      <c r="A31" s="55">
        <v>406</v>
      </c>
      <c r="B31" s="40" t="s">
        <v>77</v>
      </c>
      <c r="C31" s="1112">
        <v>1</v>
      </c>
      <c r="D31" s="1113">
        <v>5</v>
      </c>
      <c r="E31" s="1113">
        <v>5</v>
      </c>
      <c r="F31" s="1113">
        <v>0</v>
      </c>
      <c r="G31" s="1113" t="s">
        <v>2972</v>
      </c>
      <c r="H31" s="1113" t="s">
        <v>2972</v>
      </c>
      <c r="I31" s="1113" t="s">
        <v>2972</v>
      </c>
      <c r="J31" s="1113" t="s">
        <v>2972</v>
      </c>
      <c r="K31" s="1113" t="s">
        <v>2973</v>
      </c>
      <c r="L31" s="1113" t="s">
        <v>2973</v>
      </c>
      <c r="M31" s="1113" t="s">
        <v>2972</v>
      </c>
      <c r="N31" s="1113" t="s">
        <v>2972</v>
      </c>
    </row>
    <row r="32" spans="1:14" s="3" customFormat="1" ht="33" customHeight="1" x14ac:dyDescent="0.15">
      <c r="A32" s="52">
        <v>421</v>
      </c>
      <c r="B32" s="34" t="s">
        <v>78</v>
      </c>
      <c r="C32" s="278">
        <v>1</v>
      </c>
      <c r="D32" s="278">
        <v>4</v>
      </c>
      <c r="E32" s="278">
        <v>3</v>
      </c>
      <c r="F32" s="278">
        <v>1</v>
      </c>
      <c r="G32" s="278" t="s">
        <v>2972</v>
      </c>
      <c r="H32" s="278" t="s">
        <v>2972</v>
      </c>
      <c r="I32" s="278" t="s">
        <v>2972</v>
      </c>
      <c r="J32" s="278" t="s">
        <v>2973</v>
      </c>
      <c r="K32" s="278" t="s">
        <v>2972</v>
      </c>
      <c r="L32" s="278" t="s">
        <v>2973</v>
      </c>
      <c r="M32" s="278" t="s">
        <v>2972</v>
      </c>
      <c r="N32" s="278" t="s">
        <v>2972</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1</v>
      </c>
      <c r="D34" s="278">
        <v>16</v>
      </c>
      <c r="E34" s="278">
        <v>12</v>
      </c>
      <c r="F34" s="278">
        <v>4</v>
      </c>
      <c r="G34" s="278" t="s">
        <v>2972</v>
      </c>
      <c r="H34" s="278" t="s">
        <v>2972</v>
      </c>
      <c r="I34" s="278" t="s">
        <v>2972</v>
      </c>
      <c r="J34" s="278">
        <v>0</v>
      </c>
      <c r="K34" s="278" t="s">
        <v>2986</v>
      </c>
      <c r="L34" s="278">
        <v>0</v>
      </c>
      <c r="M34" s="278" t="s">
        <v>2972</v>
      </c>
      <c r="N34" s="278" t="s">
        <v>2972</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1</v>
      </c>
      <c r="D36" s="279">
        <v>4</v>
      </c>
      <c r="E36" s="279">
        <v>4</v>
      </c>
      <c r="F36" s="279">
        <v>0</v>
      </c>
      <c r="G36" s="279" t="s">
        <v>2972</v>
      </c>
      <c r="H36" s="279" t="s">
        <v>2972</v>
      </c>
      <c r="I36" s="279" t="s">
        <v>2972</v>
      </c>
      <c r="J36" s="279">
        <v>0</v>
      </c>
      <c r="K36" s="279">
        <v>0</v>
      </c>
      <c r="L36" s="279">
        <v>0</v>
      </c>
      <c r="M36" s="279" t="s">
        <v>2972</v>
      </c>
      <c r="N36" s="279" t="s">
        <v>2972</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113</v>
      </c>
      <c r="B2" s="48"/>
      <c r="C2" s="64"/>
      <c r="D2" s="64"/>
      <c r="E2" s="64"/>
      <c r="F2" s="64"/>
      <c r="G2" s="64"/>
      <c r="H2" s="64"/>
      <c r="I2" s="64"/>
      <c r="J2" s="64"/>
      <c r="K2" s="64"/>
      <c r="L2" s="64"/>
      <c r="M2" s="64"/>
      <c r="N2" s="64"/>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33</v>
      </c>
      <c r="D6" s="277">
        <v>4394</v>
      </c>
      <c r="E6" s="277">
        <v>4041</v>
      </c>
      <c r="F6" s="277">
        <v>353</v>
      </c>
      <c r="G6" s="277">
        <v>2503947</v>
      </c>
      <c r="H6" s="277">
        <v>29659669</v>
      </c>
      <c r="I6" s="277">
        <v>41398826</v>
      </c>
      <c r="J6" s="277">
        <v>512400</v>
      </c>
      <c r="K6" s="277">
        <v>498133</v>
      </c>
      <c r="L6" s="277">
        <v>488949</v>
      </c>
      <c r="M6" s="277">
        <v>42898308</v>
      </c>
      <c r="N6" s="277">
        <v>9685680</v>
      </c>
    </row>
    <row r="7" spans="1:16" s="3" customFormat="1" ht="33" customHeight="1" x14ac:dyDescent="0.15">
      <c r="A7" s="52">
        <v>201</v>
      </c>
      <c r="B7" s="34" t="s">
        <v>53</v>
      </c>
      <c r="C7" s="278">
        <v>22</v>
      </c>
      <c r="D7" s="278">
        <v>3421</v>
      </c>
      <c r="E7" s="278">
        <v>3144</v>
      </c>
      <c r="F7" s="278">
        <v>277</v>
      </c>
      <c r="G7" s="278">
        <v>1999278</v>
      </c>
      <c r="H7" s="278">
        <v>25902415</v>
      </c>
      <c r="I7" s="278">
        <v>36178228</v>
      </c>
      <c r="J7" s="278">
        <v>460902</v>
      </c>
      <c r="K7" s="278">
        <v>469065</v>
      </c>
      <c r="L7" s="278">
        <v>488949</v>
      </c>
      <c r="M7" s="278">
        <v>37597144</v>
      </c>
      <c r="N7" s="278">
        <v>8798222</v>
      </c>
      <c r="O7" s="41"/>
    </row>
    <row r="8" spans="1:16" s="3" customFormat="1" ht="33" customHeight="1" x14ac:dyDescent="0.15">
      <c r="A8" s="52">
        <v>202</v>
      </c>
      <c r="B8" s="34" t="s">
        <v>54</v>
      </c>
      <c r="C8" s="278">
        <v>3</v>
      </c>
      <c r="D8" s="278">
        <v>791</v>
      </c>
      <c r="E8" s="278">
        <v>755</v>
      </c>
      <c r="F8" s="278">
        <v>36</v>
      </c>
      <c r="G8" s="278">
        <v>433221</v>
      </c>
      <c r="H8" s="278">
        <v>3565626</v>
      </c>
      <c r="I8" s="278">
        <v>4928739</v>
      </c>
      <c r="J8" s="278">
        <v>22015</v>
      </c>
      <c r="K8" s="278">
        <v>2105</v>
      </c>
      <c r="L8" s="278">
        <v>0</v>
      </c>
      <c r="M8" s="278">
        <v>4952859</v>
      </c>
      <c r="N8" s="278">
        <v>747846</v>
      </c>
      <c r="O8" s="41"/>
    </row>
    <row r="9" spans="1:16" s="3" customFormat="1" ht="33" customHeight="1" x14ac:dyDescent="0.15">
      <c r="A9" s="52">
        <v>203</v>
      </c>
      <c r="B9" s="34" t="s">
        <v>55</v>
      </c>
      <c r="C9" s="278">
        <v>1</v>
      </c>
      <c r="D9" s="278">
        <v>11</v>
      </c>
      <c r="E9" s="278">
        <v>8</v>
      </c>
      <c r="F9" s="278">
        <v>3</v>
      </c>
      <c r="G9" s="278" t="s">
        <v>2972</v>
      </c>
      <c r="H9" s="278" t="s">
        <v>2972</v>
      </c>
      <c r="I9" s="278" t="s">
        <v>2972</v>
      </c>
      <c r="J9" s="278" t="s">
        <v>3040</v>
      </c>
      <c r="K9" s="278">
        <v>0</v>
      </c>
      <c r="L9" s="278">
        <v>0</v>
      </c>
      <c r="M9" s="278" t="s">
        <v>2972</v>
      </c>
      <c r="N9" s="278" t="s">
        <v>2972</v>
      </c>
      <c r="O9" s="41"/>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6"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row>
    <row r="12" spans="1:16" s="3" customFormat="1" ht="33" customHeight="1" x14ac:dyDescent="0.15">
      <c r="A12" s="52">
        <v>206</v>
      </c>
      <c r="B12" s="34" t="s">
        <v>58</v>
      </c>
      <c r="C12" s="278">
        <v>1</v>
      </c>
      <c r="D12" s="278">
        <v>28</v>
      </c>
      <c r="E12" s="278">
        <v>20</v>
      </c>
      <c r="F12" s="278">
        <v>8</v>
      </c>
      <c r="G12" s="278" t="s">
        <v>2972</v>
      </c>
      <c r="H12" s="278" t="s">
        <v>2972</v>
      </c>
      <c r="I12" s="278" t="s">
        <v>2972</v>
      </c>
      <c r="J12" s="278" t="s">
        <v>2986</v>
      </c>
      <c r="K12" s="278" t="s">
        <v>2972</v>
      </c>
      <c r="L12" s="278">
        <v>0</v>
      </c>
      <c r="M12" s="278" t="s">
        <v>2972</v>
      </c>
      <c r="N12" s="278" t="s">
        <v>2972</v>
      </c>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6" s="3" customFormat="1" ht="33" customHeight="1" x14ac:dyDescent="0.15">
      <c r="A14" s="52">
        <v>208</v>
      </c>
      <c r="B14" s="34" t="s">
        <v>86</v>
      </c>
      <c r="C14" s="278">
        <v>0</v>
      </c>
      <c r="D14" s="278">
        <v>0</v>
      </c>
      <c r="E14" s="278">
        <v>0</v>
      </c>
      <c r="F14" s="278">
        <v>0</v>
      </c>
      <c r="G14" s="278">
        <v>0</v>
      </c>
      <c r="H14" s="278">
        <v>0</v>
      </c>
      <c r="I14" s="278">
        <v>0</v>
      </c>
      <c r="J14" s="278">
        <v>0</v>
      </c>
      <c r="K14" s="278">
        <v>0</v>
      </c>
      <c r="L14" s="278">
        <v>0</v>
      </c>
      <c r="M14" s="278">
        <v>0</v>
      </c>
      <c r="N14" s="278">
        <v>0</v>
      </c>
    </row>
    <row r="15" spans="1:16"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row>
    <row r="16" spans="1:16" s="3" customFormat="1" ht="33" customHeight="1" x14ac:dyDescent="0.15">
      <c r="A16" s="53">
        <v>304</v>
      </c>
      <c r="B16" s="36" t="s">
        <v>62</v>
      </c>
      <c r="C16" s="1110">
        <v>1</v>
      </c>
      <c r="D16" s="1111">
        <v>45</v>
      </c>
      <c r="E16" s="1111">
        <v>41</v>
      </c>
      <c r="F16" s="1111">
        <v>4</v>
      </c>
      <c r="G16" s="1111" t="s">
        <v>2972</v>
      </c>
      <c r="H16" s="1111" t="s">
        <v>2972</v>
      </c>
      <c r="I16" s="1111" t="s">
        <v>2972</v>
      </c>
      <c r="J16" s="1111">
        <v>0</v>
      </c>
      <c r="K16" s="1111" t="s">
        <v>2972</v>
      </c>
      <c r="L16" s="1111">
        <v>0</v>
      </c>
      <c r="M16" s="1111" t="s">
        <v>2972</v>
      </c>
      <c r="N16" s="1111" t="s">
        <v>2972</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1</v>
      </c>
      <c r="D18" s="278">
        <v>46</v>
      </c>
      <c r="E18" s="278">
        <v>31</v>
      </c>
      <c r="F18" s="278">
        <v>15</v>
      </c>
      <c r="G18" s="278" t="s">
        <v>2972</v>
      </c>
      <c r="H18" s="278" t="s">
        <v>2972</v>
      </c>
      <c r="I18" s="278" t="s">
        <v>2972</v>
      </c>
      <c r="J18" s="278" t="s">
        <v>2972</v>
      </c>
      <c r="K18" s="278" t="s">
        <v>2986</v>
      </c>
      <c r="L18" s="278">
        <v>0</v>
      </c>
      <c r="M18" s="278" t="s">
        <v>2972</v>
      </c>
      <c r="N18" s="278" t="s">
        <v>2972</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3</v>
      </c>
      <c r="D21" s="278">
        <v>46</v>
      </c>
      <c r="E21" s="278">
        <v>38</v>
      </c>
      <c r="F21" s="278">
        <v>8</v>
      </c>
      <c r="G21" s="278">
        <v>17587</v>
      </c>
      <c r="H21" s="278">
        <v>77272</v>
      </c>
      <c r="I21" s="278">
        <v>107897</v>
      </c>
      <c r="J21" s="278">
        <v>0</v>
      </c>
      <c r="K21" s="278">
        <v>0</v>
      </c>
      <c r="L21" s="278">
        <v>0</v>
      </c>
      <c r="M21" s="278">
        <v>107897</v>
      </c>
      <c r="N21" s="278">
        <v>28905</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1</v>
      </c>
      <c r="D27" s="278">
        <v>6</v>
      </c>
      <c r="E27" s="278">
        <v>4</v>
      </c>
      <c r="F27" s="278">
        <v>2</v>
      </c>
      <c r="G27" s="278" t="s">
        <v>2972</v>
      </c>
      <c r="H27" s="278" t="s">
        <v>2972</v>
      </c>
      <c r="I27" s="278" t="s">
        <v>2972</v>
      </c>
      <c r="J27" s="278">
        <v>0</v>
      </c>
      <c r="K27" s="278">
        <v>0</v>
      </c>
      <c r="L27" s="278">
        <v>0</v>
      </c>
      <c r="M27" s="278" t="s">
        <v>2972</v>
      </c>
      <c r="N27" s="278" t="s">
        <v>2972</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s="50" customFormat="1" ht="21.95" customHeight="1" x14ac:dyDescent="0.15">
      <c r="A2" s="49" t="s">
        <v>114</v>
      </c>
      <c r="C2" s="70"/>
      <c r="D2" s="70"/>
      <c r="E2" s="70"/>
      <c r="F2" s="70"/>
      <c r="G2" s="70"/>
      <c r="H2" s="70"/>
      <c r="I2" s="70"/>
      <c r="J2" s="70"/>
      <c r="K2" s="70"/>
      <c r="L2" s="70"/>
      <c r="M2" s="70"/>
      <c r="N2" s="70"/>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8</v>
      </c>
      <c r="D6" s="277">
        <v>325</v>
      </c>
      <c r="E6" s="277">
        <v>220</v>
      </c>
      <c r="F6" s="277">
        <v>105</v>
      </c>
      <c r="G6" s="277">
        <v>146444</v>
      </c>
      <c r="H6" s="277">
        <v>1225380</v>
      </c>
      <c r="I6" s="277">
        <v>1549675</v>
      </c>
      <c r="J6" s="277">
        <v>8546</v>
      </c>
      <c r="K6" s="277">
        <v>5744</v>
      </c>
      <c r="L6" s="277">
        <v>0</v>
      </c>
      <c r="M6" s="277">
        <v>1563965</v>
      </c>
      <c r="N6" s="277">
        <v>291850</v>
      </c>
    </row>
    <row r="7" spans="1:16" s="3" customFormat="1" ht="33" customHeight="1" x14ac:dyDescent="0.15">
      <c r="A7" s="52">
        <v>201</v>
      </c>
      <c r="B7" s="34" t="s">
        <v>53</v>
      </c>
      <c r="C7" s="278">
        <v>1</v>
      </c>
      <c r="D7" s="278">
        <v>42</v>
      </c>
      <c r="E7" s="278">
        <v>38</v>
      </c>
      <c r="F7" s="278">
        <v>4</v>
      </c>
      <c r="G7" s="278" t="s">
        <v>2972</v>
      </c>
      <c r="H7" s="278" t="s">
        <v>2972</v>
      </c>
      <c r="I7" s="278" t="s">
        <v>2972</v>
      </c>
      <c r="J7" s="278" t="s">
        <v>3040</v>
      </c>
      <c r="K7" s="278" t="s">
        <v>3040</v>
      </c>
      <c r="L7" s="278">
        <v>0</v>
      </c>
      <c r="M7" s="278" t="s">
        <v>2972</v>
      </c>
      <c r="N7" s="278" t="s">
        <v>2972</v>
      </c>
      <c r="O7" s="41"/>
    </row>
    <row r="8" spans="1:16" s="3" customFormat="1" ht="33" customHeight="1" x14ac:dyDescent="0.15">
      <c r="A8" s="52">
        <v>202</v>
      </c>
      <c r="B8" s="34" t="s">
        <v>54</v>
      </c>
      <c r="C8" s="278">
        <v>0</v>
      </c>
      <c r="D8" s="278">
        <v>0</v>
      </c>
      <c r="E8" s="278">
        <v>0</v>
      </c>
      <c r="F8" s="278">
        <v>0</v>
      </c>
      <c r="G8" s="278">
        <v>0</v>
      </c>
      <c r="H8" s="278">
        <v>0</v>
      </c>
      <c r="I8" s="278">
        <v>0</v>
      </c>
      <c r="J8" s="278">
        <v>0</v>
      </c>
      <c r="K8" s="278">
        <v>0</v>
      </c>
      <c r="L8" s="278">
        <v>0</v>
      </c>
      <c r="M8" s="278">
        <v>0</v>
      </c>
      <c r="N8" s="278">
        <v>0</v>
      </c>
      <c r="O8" s="41"/>
    </row>
    <row r="9" spans="1:16" s="3" customFormat="1" ht="33" customHeight="1" x14ac:dyDescent="0.15">
      <c r="A9" s="52">
        <v>203</v>
      </c>
      <c r="B9" s="34" t="s">
        <v>55</v>
      </c>
      <c r="C9" s="278">
        <v>1</v>
      </c>
      <c r="D9" s="278">
        <v>36</v>
      </c>
      <c r="E9" s="278">
        <v>31</v>
      </c>
      <c r="F9" s="278">
        <v>5</v>
      </c>
      <c r="G9" s="278" t="s">
        <v>2972</v>
      </c>
      <c r="H9" s="278" t="s">
        <v>2972</v>
      </c>
      <c r="I9" s="278" t="s">
        <v>2972</v>
      </c>
      <c r="J9" s="278">
        <v>0</v>
      </c>
      <c r="K9" s="278" t="s">
        <v>2972</v>
      </c>
      <c r="L9" s="278">
        <v>0</v>
      </c>
      <c r="M9" s="278" t="s">
        <v>2972</v>
      </c>
      <c r="N9" s="278" t="s">
        <v>2972</v>
      </c>
      <c r="O9" s="41"/>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6"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row>
    <row r="12" spans="1:16" s="3" customFormat="1" ht="33" customHeight="1" x14ac:dyDescent="0.15">
      <c r="A12" s="52">
        <v>206</v>
      </c>
      <c r="B12" s="34" t="s">
        <v>58</v>
      </c>
      <c r="C12" s="278">
        <v>2</v>
      </c>
      <c r="D12" s="278">
        <v>100</v>
      </c>
      <c r="E12" s="278">
        <v>19</v>
      </c>
      <c r="F12" s="278">
        <v>81</v>
      </c>
      <c r="G12" s="278" t="s">
        <v>2972</v>
      </c>
      <c r="H12" s="278" t="s">
        <v>2972</v>
      </c>
      <c r="I12" s="278" t="s">
        <v>2972</v>
      </c>
      <c r="J12" s="821">
        <v>0</v>
      </c>
      <c r="K12" s="821">
        <v>0</v>
      </c>
      <c r="L12" s="278">
        <v>0</v>
      </c>
      <c r="M12" s="278" t="s">
        <v>2972</v>
      </c>
      <c r="N12" s="278" t="s">
        <v>2972</v>
      </c>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6" s="3" customFormat="1" ht="33" customHeight="1" x14ac:dyDescent="0.15">
      <c r="A14" s="52">
        <v>208</v>
      </c>
      <c r="B14" s="34" t="s">
        <v>86</v>
      </c>
      <c r="C14" s="278">
        <v>1</v>
      </c>
      <c r="D14" s="278">
        <v>6</v>
      </c>
      <c r="E14" s="278">
        <v>5</v>
      </c>
      <c r="F14" s="278">
        <v>1</v>
      </c>
      <c r="G14" s="278" t="s">
        <v>2972</v>
      </c>
      <c r="H14" s="278" t="s">
        <v>2972</v>
      </c>
      <c r="I14" s="278">
        <v>0</v>
      </c>
      <c r="J14" s="278" t="s">
        <v>2972</v>
      </c>
      <c r="K14" s="278">
        <v>0</v>
      </c>
      <c r="L14" s="278">
        <v>0</v>
      </c>
      <c r="M14" s="278" t="s">
        <v>2972</v>
      </c>
      <c r="N14" s="278" t="s">
        <v>2972</v>
      </c>
    </row>
    <row r="15" spans="1:16"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1</v>
      </c>
      <c r="D20" s="278">
        <v>42</v>
      </c>
      <c r="E20" s="278">
        <v>36</v>
      </c>
      <c r="F20" s="278">
        <v>6</v>
      </c>
      <c r="G20" s="278" t="s">
        <v>2972</v>
      </c>
      <c r="H20" s="278" t="s">
        <v>2972</v>
      </c>
      <c r="I20" s="278" t="s">
        <v>2972</v>
      </c>
      <c r="J20" s="278">
        <v>0</v>
      </c>
      <c r="K20" s="278" t="s">
        <v>2972</v>
      </c>
      <c r="L20" s="278">
        <v>0</v>
      </c>
      <c r="M20" s="278" t="s">
        <v>2972</v>
      </c>
      <c r="N20" s="278" t="s">
        <v>2972</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2</v>
      </c>
      <c r="D22" s="1113">
        <v>99</v>
      </c>
      <c r="E22" s="1113">
        <v>91</v>
      </c>
      <c r="F22" s="1113">
        <v>8</v>
      </c>
      <c r="G22" s="1113" t="s">
        <v>2972</v>
      </c>
      <c r="H22" s="1113" t="s">
        <v>2972</v>
      </c>
      <c r="I22" s="1113" t="s">
        <v>2972</v>
      </c>
      <c r="J22" s="1113" t="s">
        <v>2972</v>
      </c>
      <c r="K22" s="1113">
        <v>0</v>
      </c>
      <c r="L22" s="1113">
        <v>0</v>
      </c>
      <c r="M22" s="1113" t="s">
        <v>2972</v>
      </c>
      <c r="N22" s="1113" t="s">
        <v>2972</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s="50" customFormat="1" ht="21.95" customHeight="1" x14ac:dyDescent="0.15">
      <c r="A2" s="49" t="s">
        <v>115</v>
      </c>
      <c r="C2" s="70"/>
      <c r="D2" s="70"/>
      <c r="E2" s="70"/>
      <c r="F2" s="70"/>
      <c r="G2" s="70"/>
      <c r="H2" s="70"/>
      <c r="I2" s="70"/>
      <c r="J2" s="70"/>
      <c r="K2" s="70"/>
      <c r="L2" s="70"/>
      <c r="M2" s="70"/>
      <c r="N2" s="70"/>
    </row>
    <row r="3" spans="1:16" s="3" customFormat="1" ht="32.1" customHeight="1" x14ac:dyDescent="0.15">
      <c r="A3" s="1154" t="s">
        <v>116</v>
      </c>
      <c r="B3" s="1155"/>
      <c r="C3" s="1160" t="s">
        <v>2</v>
      </c>
      <c r="D3" s="1163" t="s">
        <v>117</v>
      </c>
      <c r="E3" s="1164"/>
      <c r="F3" s="1164"/>
      <c r="G3" s="1165" t="s">
        <v>2996</v>
      </c>
      <c r="H3" s="1167" t="s">
        <v>2985</v>
      </c>
      <c r="I3" s="1163" t="s">
        <v>118</v>
      </c>
      <c r="J3" s="1164"/>
      <c r="K3" s="1164"/>
      <c r="L3" s="1164"/>
      <c r="M3" s="1169"/>
      <c r="N3" s="1170" t="s">
        <v>119</v>
      </c>
      <c r="P3" s="4"/>
    </row>
    <row r="4" spans="1:16" s="4" customFormat="1" ht="33.950000000000003" customHeight="1" x14ac:dyDescent="0.15">
      <c r="A4" s="1156"/>
      <c r="B4" s="1157"/>
      <c r="C4" s="1161"/>
      <c r="D4" s="5" t="s">
        <v>8</v>
      </c>
      <c r="E4" s="5" t="s">
        <v>6</v>
      </c>
      <c r="F4" s="5" t="s">
        <v>7</v>
      </c>
      <c r="G4" s="1166"/>
      <c r="H4" s="1168"/>
      <c r="I4" s="6" t="s">
        <v>9</v>
      </c>
      <c r="J4" s="6" t="s">
        <v>10</v>
      </c>
      <c r="K4" s="6" t="s">
        <v>11</v>
      </c>
      <c r="L4" s="6" t="s">
        <v>12</v>
      </c>
      <c r="M4" s="5" t="s">
        <v>13</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139</v>
      </c>
      <c r="D6" s="277">
        <v>3201</v>
      </c>
      <c r="E6" s="277">
        <v>2573</v>
      </c>
      <c r="F6" s="277">
        <v>628</v>
      </c>
      <c r="G6" s="277">
        <v>1308311</v>
      </c>
      <c r="H6" s="277">
        <v>4610055</v>
      </c>
      <c r="I6" s="277">
        <v>6565280</v>
      </c>
      <c r="J6" s="277">
        <v>1455724</v>
      </c>
      <c r="K6" s="277" t="s">
        <v>2986</v>
      </c>
      <c r="L6" s="277" t="s">
        <v>2986</v>
      </c>
      <c r="M6" s="277">
        <v>8388738</v>
      </c>
      <c r="N6" s="277">
        <v>3196243</v>
      </c>
    </row>
    <row r="7" spans="1:16" s="3" customFormat="1" ht="33" customHeight="1" x14ac:dyDescent="0.15">
      <c r="A7" s="52">
        <v>201</v>
      </c>
      <c r="B7" s="34" t="s">
        <v>53</v>
      </c>
      <c r="C7" s="278">
        <v>61</v>
      </c>
      <c r="D7" s="278">
        <v>1100</v>
      </c>
      <c r="E7" s="278">
        <v>902</v>
      </c>
      <c r="F7" s="278">
        <v>198</v>
      </c>
      <c r="G7" s="278">
        <v>403116</v>
      </c>
      <c r="H7" s="278">
        <v>1179604</v>
      </c>
      <c r="I7" s="278">
        <v>1061362</v>
      </c>
      <c r="J7" s="278">
        <v>717132</v>
      </c>
      <c r="K7" s="278">
        <v>318728</v>
      </c>
      <c r="L7" s="278">
        <v>0</v>
      </c>
      <c r="M7" s="278">
        <v>2097222</v>
      </c>
      <c r="N7" s="278">
        <v>806291</v>
      </c>
      <c r="O7" s="41"/>
    </row>
    <row r="8" spans="1:16" s="3" customFormat="1" ht="33" customHeight="1" x14ac:dyDescent="0.15">
      <c r="A8" s="52">
        <v>202</v>
      </c>
      <c r="B8" s="34" t="s">
        <v>54</v>
      </c>
      <c r="C8" s="278">
        <v>8</v>
      </c>
      <c r="D8" s="278">
        <v>321</v>
      </c>
      <c r="E8" s="278">
        <v>253</v>
      </c>
      <c r="F8" s="278">
        <v>68</v>
      </c>
      <c r="G8" s="278">
        <v>155625</v>
      </c>
      <c r="H8" s="278">
        <v>575727</v>
      </c>
      <c r="I8" s="278">
        <v>1279310</v>
      </c>
      <c r="J8" s="278">
        <v>25818</v>
      </c>
      <c r="K8" s="278">
        <v>0</v>
      </c>
      <c r="L8" s="278">
        <v>0</v>
      </c>
      <c r="M8" s="278">
        <v>1305128</v>
      </c>
      <c r="N8" s="278">
        <v>634622</v>
      </c>
      <c r="O8" s="41"/>
    </row>
    <row r="9" spans="1:16" s="3" customFormat="1" ht="33" customHeight="1" x14ac:dyDescent="0.15">
      <c r="A9" s="52">
        <v>203</v>
      </c>
      <c r="B9" s="34" t="s">
        <v>55</v>
      </c>
      <c r="C9" s="278">
        <v>9</v>
      </c>
      <c r="D9" s="278">
        <v>238</v>
      </c>
      <c r="E9" s="278">
        <v>202</v>
      </c>
      <c r="F9" s="278">
        <v>36</v>
      </c>
      <c r="G9" s="278">
        <v>95501</v>
      </c>
      <c r="H9" s="278">
        <v>145091</v>
      </c>
      <c r="I9" s="278">
        <v>228065</v>
      </c>
      <c r="J9" s="278">
        <v>136846</v>
      </c>
      <c r="K9" s="278">
        <v>404</v>
      </c>
      <c r="L9" s="278">
        <v>0</v>
      </c>
      <c r="M9" s="278">
        <v>365315</v>
      </c>
      <c r="N9" s="278">
        <v>54674</v>
      </c>
      <c r="O9" s="41"/>
    </row>
    <row r="10" spans="1:16" s="3" customFormat="1" ht="33" customHeight="1" x14ac:dyDescent="0.15">
      <c r="A10" s="52">
        <v>204</v>
      </c>
      <c r="B10" s="34" t="s">
        <v>56</v>
      </c>
      <c r="C10" s="278">
        <v>4</v>
      </c>
      <c r="D10" s="278">
        <v>65</v>
      </c>
      <c r="E10" s="278">
        <v>56</v>
      </c>
      <c r="F10" s="278">
        <v>9</v>
      </c>
      <c r="G10" s="278">
        <v>19172</v>
      </c>
      <c r="H10" s="278">
        <v>116103</v>
      </c>
      <c r="I10" s="278">
        <v>207810</v>
      </c>
      <c r="J10" s="278">
        <v>877</v>
      </c>
      <c r="K10" s="278">
        <v>1843</v>
      </c>
      <c r="L10" s="278">
        <v>0</v>
      </c>
      <c r="M10" s="278">
        <v>210530</v>
      </c>
      <c r="N10" s="278">
        <v>84733</v>
      </c>
    </row>
    <row r="11" spans="1:16" s="3" customFormat="1" ht="33" customHeight="1" x14ac:dyDescent="0.15">
      <c r="A11" s="52">
        <v>205</v>
      </c>
      <c r="B11" s="34" t="s">
        <v>57</v>
      </c>
      <c r="C11" s="278">
        <v>3</v>
      </c>
      <c r="D11" s="278">
        <v>158</v>
      </c>
      <c r="E11" s="278">
        <v>132</v>
      </c>
      <c r="F11" s="278">
        <v>26</v>
      </c>
      <c r="G11" s="278">
        <v>73402</v>
      </c>
      <c r="H11" s="278">
        <v>395070</v>
      </c>
      <c r="I11" s="278">
        <v>696251</v>
      </c>
      <c r="J11" s="278">
        <v>0</v>
      </c>
      <c r="K11" s="278">
        <v>3967</v>
      </c>
      <c r="L11" s="278">
        <v>0</v>
      </c>
      <c r="M11" s="278">
        <v>700218</v>
      </c>
      <c r="N11" s="278">
        <v>235089</v>
      </c>
    </row>
    <row r="12" spans="1:16" s="3" customFormat="1" ht="33" customHeight="1" x14ac:dyDescent="0.15">
      <c r="A12" s="52">
        <v>206</v>
      </c>
      <c r="B12" s="34" t="s">
        <v>58</v>
      </c>
      <c r="C12" s="278">
        <v>6</v>
      </c>
      <c r="D12" s="278">
        <v>125</v>
      </c>
      <c r="E12" s="278">
        <v>107</v>
      </c>
      <c r="F12" s="278">
        <v>18</v>
      </c>
      <c r="G12" s="278">
        <v>47589</v>
      </c>
      <c r="H12" s="278">
        <v>133295</v>
      </c>
      <c r="I12" s="278">
        <v>205543</v>
      </c>
      <c r="J12" s="278">
        <v>30962</v>
      </c>
      <c r="K12" s="278">
        <v>17906</v>
      </c>
      <c r="L12" s="278">
        <v>0</v>
      </c>
      <c r="M12" s="278">
        <v>254411</v>
      </c>
      <c r="N12" s="278">
        <v>102310</v>
      </c>
    </row>
    <row r="13" spans="1:16" s="3" customFormat="1" ht="33" customHeight="1" x14ac:dyDescent="0.15">
      <c r="A13" s="52">
        <v>207</v>
      </c>
      <c r="B13" s="34" t="s">
        <v>59</v>
      </c>
      <c r="C13" s="278">
        <v>1</v>
      </c>
      <c r="D13" s="278">
        <v>12</v>
      </c>
      <c r="E13" s="278">
        <v>9</v>
      </c>
      <c r="F13" s="278">
        <v>3</v>
      </c>
      <c r="G13" s="278" t="s">
        <v>2972</v>
      </c>
      <c r="H13" s="278" t="s">
        <v>2972</v>
      </c>
      <c r="I13" s="278" t="s">
        <v>2972</v>
      </c>
      <c r="J13" s="278">
        <v>0</v>
      </c>
      <c r="K13" s="278" t="s">
        <v>2972</v>
      </c>
      <c r="L13" s="278">
        <v>0</v>
      </c>
      <c r="M13" s="278" t="s">
        <v>2972</v>
      </c>
      <c r="N13" s="278" t="s">
        <v>2972</v>
      </c>
    </row>
    <row r="14" spans="1:16" s="3" customFormat="1" ht="33" customHeight="1" x14ac:dyDescent="0.15">
      <c r="A14" s="52">
        <v>208</v>
      </c>
      <c r="B14" s="34" t="s">
        <v>120</v>
      </c>
      <c r="C14" s="278">
        <v>22</v>
      </c>
      <c r="D14" s="278">
        <v>504</v>
      </c>
      <c r="E14" s="278">
        <v>403</v>
      </c>
      <c r="F14" s="278">
        <v>101</v>
      </c>
      <c r="G14" s="278">
        <v>207458</v>
      </c>
      <c r="H14" s="278">
        <v>631274</v>
      </c>
      <c r="I14" s="278">
        <v>988558</v>
      </c>
      <c r="J14" s="278">
        <v>173242</v>
      </c>
      <c r="K14" s="278">
        <v>1497</v>
      </c>
      <c r="L14" s="278">
        <v>0</v>
      </c>
      <c r="M14" s="278">
        <v>1163297</v>
      </c>
      <c r="N14" s="278">
        <v>526751</v>
      </c>
    </row>
    <row r="15" spans="1:16" s="3" customFormat="1" ht="33" customHeight="1" x14ac:dyDescent="0.15">
      <c r="A15" s="52">
        <v>209</v>
      </c>
      <c r="B15" s="34" t="s">
        <v>61</v>
      </c>
      <c r="C15" s="278">
        <v>4</v>
      </c>
      <c r="D15" s="278">
        <v>51</v>
      </c>
      <c r="E15" s="278">
        <v>33</v>
      </c>
      <c r="F15" s="278">
        <v>18</v>
      </c>
      <c r="G15" s="278">
        <v>18971</v>
      </c>
      <c r="H15" s="278">
        <v>29321</v>
      </c>
      <c r="I15" s="278">
        <v>70029</v>
      </c>
      <c r="J15" s="278">
        <v>0</v>
      </c>
      <c r="K15" s="278">
        <v>0</v>
      </c>
      <c r="L15" s="278">
        <v>0</v>
      </c>
      <c r="M15" s="278">
        <v>70029</v>
      </c>
      <c r="N15" s="278">
        <v>37434</v>
      </c>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2</v>
      </c>
      <c r="D17" s="278">
        <v>44</v>
      </c>
      <c r="E17" s="278">
        <v>27</v>
      </c>
      <c r="F17" s="278">
        <v>17</v>
      </c>
      <c r="G17" s="278" t="s">
        <v>2972</v>
      </c>
      <c r="H17" s="278" t="s">
        <v>2972</v>
      </c>
      <c r="I17" s="278" t="s">
        <v>2972</v>
      </c>
      <c r="J17" s="278" t="s">
        <v>2972</v>
      </c>
      <c r="K17" s="278">
        <v>0</v>
      </c>
      <c r="L17" s="821">
        <v>0</v>
      </c>
      <c r="M17" s="278" t="s">
        <v>2972</v>
      </c>
      <c r="N17" s="278" t="s">
        <v>2972</v>
      </c>
    </row>
    <row r="18" spans="1:14" s="3" customFormat="1" ht="33" customHeight="1" x14ac:dyDescent="0.15">
      <c r="A18" s="52">
        <v>343</v>
      </c>
      <c r="B18" s="34" t="s">
        <v>64</v>
      </c>
      <c r="C18" s="278">
        <v>1</v>
      </c>
      <c r="D18" s="278">
        <v>11</v>
      </c>
      <c r="E18" s="278">
        <v>3</v>
      </c>
      <c r="F18" s="278">
        <v>8</v>
      </c>
      <c r="G18" s="278" t="s">
        <v>2972</v>
      </c>
      <c r="H18" s="278" t="s">
        <v>2972</v>
      </c>
      <c r="I18" s="278">
        <v>0</v>
      </c>
      <c r="J18" s="278" t="s">
        <v>2972</v>
      </c>
      <c r="K18" s="278" t="s">
        <v>2972</v>
      </c>
      <c r="L18" s="278" t="s">
        <v>2972</v>
      </c>
      <c r="M18" s="278" t="s">
        <v>2972</v>
      </c>
      <c r="N18" s="278" t="s">
        <v>2972</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2</v>
      </c>
      <c r="D20" s="278">
        <v>14</v>
      </c>
      <c r="E20" s="278">
        <v>10</v>
      </c>
      <c r="F20" s="278">
        <v>4</v>
      </c>
      <c r="G20" s="278" t="s">
        <v>2972</v>
      </c>
      <c r="H20" s="278" t="s">
        <v>2972</v>
      </c>
      <c r="I20" s="278" t="s">
        <v>2972</v>
      </c>
      <c r="J20" s="278" t="s">
        <v>2972</v>
      </c>
      <c r="K20" s="278" t="s">
        <v>2972</v>
      </c>
      <c r="L20" s="278">
        <v>0</v>
      </c>
      <c r="M20" s="278" t="s">
        <v>2972</v>
      </c>
      <c r="N20" s="278" t="s">
        <v>2972</v>
      </c>
    </row>
    <row r="21" spans="1:14" s="3" customFormat="1" ht="33" customHeight="1" x14ac:dyDescent="0.15">
      <c r="A21" s="52">
        <v>362</v>
      </c>
      <c r="B21" s="34" t="s">
        <v>67</v>
      </c>
      <c r="C21" s="278">
        <v>1</v>
      </c>
      <c r="D21" s="278">
        <v>39</v>
      </c>
      <c r="E21" s="278">
        <v>23</v>
      </c>
      <c r="F21" s="278">
        <v>16</v>
      </c>
      <c r="G21" s="278" t="s">
        <v>2972</v>
      </c>
      <c r="H21" s="278" t="s">
        <v>2972</v>
      </c>
      <c r="I21" s="278" t="s">
        <v>2972</v>
      </c>
      <c r="J21" s="278">
        <v>0</v>
      </c>
      <c r="K21" s="278">
        <v>0</v>
      </c>
      <c r="L21" s="278">
        <v>0</v>
      </c>
      <c r="M21" s="278" t="s">
        <v>2972</v>
      </c>
      <c r="N21" s="278" t="s">
        <v>2972</v>
      </c>
    </row>
    <row r="22" spans="1:14" s="3" customFormat="1" ht="33" customHeight="1" x14ac:dyDescent="0.15">
      <c r="A22" s="55">
        <v>366</v>
      </c>
      <c r="B22" s="40" t="s">
        <v>68</v>
      </c>
      <c r="C22" s="1112">
        <v>8</v>
      </c>
      <c r="D22" s="1113">
        <v>365</v>
      </c>
      <c r="E22" s="1113">
        <v>279</v>
      </c>
      <c r="F22" s="1113">
        <v>86</v>
      </c>
      <c r="G22" s="1113">
        <v>158782</v>
      </c>
      <c r="H22" s="1113">
        <v>773176</v>
      </c>
      <c r="I22" s="1113">
        <v>807510</v>
      </c>
      <c r="J22" s="1113">
        <v>304017</v>
      </c>
      <c r="K22" s="1113">
        <v>0</v>
      </c>
      <c r="L22" s="1113">
        <v>0</v>
      </c>
      <c r="M22" s="1113">
        <v>1111527</v>
      </c>
      <c r="N22" s="1113">
        <v>287662</v>
      </c>
    </row>
    <row r="23" spans="1:14" s="41" customFormat="1" ht="33" customHeight="1" x14ac:dyDescent="0.15">
      <c r="A23" s="52">
        <v>381</v>
      </c>
      <c r="B23" s="34" t="s">
        <v>69</v>
      </c>
      <c r="C23" s="278">
        <v>1</v>
      </c>
      <c r="D23" s="278">
        <v>11</v>
      </c>
      <c r="E23" s="278">
        <v>7</v>
      </c>
      <c r="F23" s="278">
        <v>4</v>
      </c>
      <c r="G23" s="278" t="s">
        <v>2972</v>
      </c>
      <c r="H23" s="278" t="s">
        <v>2972</v>
      </c>
      <c r="I23" s="278" t="s">
        <v>2972</v>
      </c>
      <c r="J23" s="278">
        <v>0</v>
      </c>
      <c r="K23" s="278">
        <v>0</v>
      </c>
      <c r="L23" s="278">
        <v>0</v>
      </c>
      <c r="M23" s="278" t="s">
        <v>2972</v>
      </c>
      <c r="N23" s="278" t="s">
        <v>2972</v>
      </c>
    </row>
    <row r="24" spans="1:14" s="3" customFormat="1" ht="33" customHeight="1" x14ac:dyDescent="0.15">
      <c r="A24" s="52">
        <v>382</v>
      </c>
      <c r="B24" s="34" t="s">
        <v>70</v>
      </c>
      <c r="C24" s="278">
        <v>1</v>
      </c>
      <c r="D24" s="278">
        <v>12</v>
      </c>
      <c r="E24" s="278">
        <v>11</v>
      </c>
      <c r="F24" s="278">
        <v>1</v>
      </c>
      <c r="G24" s="278" t="s">
        <v>2972</v>
      </c>
      <c r="H24" s="278" t="s">
        <v>2972</v>
      </c>
      <c r="I24" s="278" t="s">
        <v>2972</v>
      </c>
      <c r="J24" s="278" t="s">
        <v>2972</v>
      </c>
      <c r="K24" s="278" t="s">
        <v>2972</v>
      </c>
      <c r="L24" s="278">
        <v>0</v>
      </c>
      <c r="M24" s="278" t="s">
        <v>2972</v>
      </c>
      <c r="N24" s="278" t="s">
        <v>2972</v>
      </c>
    </row>
    <row r="25" spans="1:14" s="3" customFormat="1" ht="33" customHeight="1" x14ac:dyDescent="0.15">
      <c r="A25" s="52">
        <v>383</v>
      </c>
      <c r="B25" s="34" t="s">
        <v>71</v>
      </c>
      <c r="C25" s="278">
        <v>1</v>
      </c>
      <c r="D25" s="278">
        <v>109</v>
      </c>
      <c r="E25" s="278">
        <v>100</v>
      </c>
      <c r="F25" s="278">
        <v>9</v>
      </c>
      <c r="G25" s="278" t="s">
        <v>2972</v>
      </c>
      <c r="H25" s="278" t="s">
        <v>2972</v>
      </c>
      <c r="I25" s="278" t="s">
        <v>2972</v>
      </c>
      <c r="J25" s="278">
        <v>0</v>
      </c>
      <c r="K25" s="278">
        <v>0</v>
      </c>
      <c r="L25" s="278">
        <v>0</v>
      </c>
      <c r="M25" s="278" t="s">
        <v>2972</v>
      </c>
      <c r="N25" s="278" t="s">
        <v>2972</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121</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122</v>
      </c>
      <c r="C28" s="1112">
        <v>2</v>
      </c>
      <c r="D28" s="1113">
        <v>14</v>
      </c>
      <c r="E28" s="1113">
        <v>11</v>
      </c>
      <c r="F28" s="1113">
        <v>3</v>
      </c>
      <c r="G28" s="1113" t="s">
        <v>2972</v>
      </c>
      <c r="H28" s="1113" t="s">
        <v>2972</v>
      </c>
      <c r="I28" s="1113" t="s">
        <v>2972</v>
      </c>
      <c r="J28" s="1113" t="s">
        <v>2972</v>
      </c>
      <c r="K28" s="1113" t="s">
        <v>2972</v>
      </c>
      <c r="L28" s="1113">
        <v>0</v>
      </c>
      <c r="M28" s="1113" t="s">
        <v>2972</v>
      </c>
      <c r="N28" s="1113" t="s">
        <v>2972</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2</v>
      </c>
      <c r="D32" s="278">
        <v>8</v>
      </c>
      <c r="E32" s="278">
        <v>5</v>
      </c>
      <c r="F32" s="278">
        <v>3</v>
      </c>
      <c r="G32" s="278" t="s">
        <v>2972</v>
      </c>
      <c r="H32" s="278" t="s">
        <v>2972</v>
      </c>
      <c r="I32" s="278" t="s">
        <v>2972</v>
      </c>
      <c r="J32" s="278" t="s">
        <v>2986</v>
      </c>
      <c r="K32" s="278" t="s">
        <v>2972</v>
      </c>
      <c r="L32" s="278">
        <v>0</v>
      </c>
      <c r="M32" s="278" t="s">
        <v>2972</v>
      </c>
      <c r="N32" s="278" t="s">
        <v>2972</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6"/>
  <sheetViews>
    <sheetView showGridLines="0" zoomScaleNormal="100" zoomScaleSheetLayoutView="100" workbookViewId="0">
      <selection sqref="A1:N1"/>
    </sheetView>
  </sheetViews>
  <sheetFormatPr defaultRowHeight="16.5" customHeight="1" x14ac:dyDescent="0.15"/>
  <cols>
    <col min="1" max="1" width="4.125" style="22" customWidth="1"/>
    <col min="2" max="2" width="9.625" style="25" customWidth="1"/>
    <col min="3" max="6" width="7.625" style="24" customWidth="1"/>
    <col min="7" max="7" width="12.125" style="24" customWidth="1"/>
    <col min="8" max="9" width="13.125" style="24" customWidth="1"/>
    <col min="10" max="11" width="11.125" style="24" customWidth="1"/>
    <col min="12" max="12" width="9.625" style="24" customWidth="1"/>
    <col min="13" max="13" width="13.125" style="24" customWidth="1"/>
    <col min="14" max="14" width="12.125" style="24" customWidth="1"/>
    <col min="15" max="15" width="6.125" style="13" customWidth="1"/>
    <col min="16" max="16" width="9" style="14"/>
    <col min="17" max="16384" width="9" style="13"/>
  </cols>
  <sheetData>
    <row r="1" spans="1:18" s="1" customFormat="1" ht="95.1" customHeight="1" x14ac:dyDescent="0.15">
      <c r="A1" s="1152" t="s">
        <v>0</v>
      </c>
      <c r="B1" s="1153"/>
      <c r="C1" s="1153"/>
      <c r="D1" s="1153"/>
      <c r="E1" s="1153"/>
      <c r="F1" s="1153"/>
      <c r="G1" s="1153"/>
      <c r="H1" s="1153"/>
      <c r="I1" s="1153"/>
      <c r="J1" s="1153"/>
      <c r="K1" s="1153"/>
      <c r="L1" s="1153"/>
      <c r="M1" s="1153"/>
      <c r="N1" s="1153"/>
      <c r="P1" s="2"/>
    </row>
    <row r="2" spans="1:18" s="3" customFormat="1" ht="32.1" customHeight="1" x14ac:dyDescent="0.15">
      <c r="A2" s="1154" t="s">
        <v>1</v>
      </c>
      <c r="B2" s="1155"/>
      <c r="C2" s="1160" t="s">
        <v>2</v>
      </c>
      <c r="D2" s="1163" t="s">
        <v>3</v>
      </c>
      <c r="E2" s="1164"/>
      <c r="F2" s="1164"/>
      <c r="G2" s="1165" t="s">
        <v>2996</v>
      </c>
      <c r="H2" s="1167" t="s">
        <v>2985</v>
      </c>
      <c r="I2" s="1163" t="s">
        <v>4</v>
      </c>
      <c r="J2" s="1164"/>
      <c r="K2" s="1164"/>
      <c r="L2" s="1164"/>
      <c r="M2" s="1169"/>
      <c r="N2" s="1170" t="s">
        <v>5</v>
      </c>
      <c r="P2" s="4"/>
    </row>
    <row r="3" spans="1:18" s="4" customFormat="1" ht="33.950000000000003" customHeight="1" x14ac:dyDescent="0.15">
      <c r="A3" s="1156"/>
      <c r="B3" s="1157"/>
      <c r="C3" s="1161"/>
      <c r="D3" s="5" t="s">
        <v>8</v>
      </c>
      <c r="E3" s="5" t="s">
        <v>6</v>
      </c>
      <c r="F3" s="5" t="s">
        <v>7</v>
      </c>
      <c r="G3" s="1166"/>
      <c r="H3" s="1168"/>
      <c r="I3" s="6" t="s">
        <v>9</v>
      </c>
      <c r="J3" s="6" t="s">
        <v>10</v>
      </c>
      <c r="K3" s="6" t="s">
        <v>11</v>
      </c>
      <c r="L3" s="6" t="s">
        <v>12</v>
      </c>
      <c r="M3" s="5" t="s">
        <v>13</v>
      </c>
      <c r="N3" s="1171"/>
    </row>
    <row r="4" spans="1:18" s="4" customFormat="1" ht="18" customHeight="1" x14ac:dyDescent="0.15">
      <c r="A4" s="1158"/>
      <c r="B4" s="1159"/>
      <c r="C4" s="1162"/>
      <c r="D4" s="8" t="s">
        <v>14</v>
      </c>
      <c r="E4" s="8" t="s">
        <v>14</v>
      </c>
      <c r="F4" s="8" t="s">
        <v>14</v>
      </c>
      <c r="G4" s="8" t="s">
        <v>15</v>
      </c>
      <c r="H4" s="8" t="s">
        <v>15</v>
      </c>
      <c r="I4" s="8" t="s">
        <v>15</v>
      </c>
      <c r="J4" s="8" t="s">
        <v>15</v>
      </c>
      <c r="K4" s="8" t="s">
        <v>15</v>
      </c>
      <c r="L4" s="8" t="s">
        <v>15</v>
      </c>
      <c r="M4" s="8" t="s">
        <v>15</v>
      </c>
      <c r="N4" s="9" t="s">
        <v>15</v>
      </c>
    </row>
    <row r="5" spans="1:18" s="3" customFormat="1" ht="41.1" customHeight="1" x14ac:dyDescent="0.15">
      <c r="A5" s="1150" t="s">
        <v>16</v>
      </c>
      <c r="B5" s="1151"/>
      <c r="C5" s="418">
        <v>1465</v>
      </c>
      <c r="D5" s="419">
        <v>50917</v>
      </c>
      <c r="E5" s="419">
        <v>35767</v>
      </c>
      <c r="F5" s="419">
        <v>15150</v>
      </c>
      <c r="G5" s="419">
        <v>21160115</v>
      </c>
      <c r="H5" s="419">
        <v>139410802</v>
      </c>
      <c r="I5" s="419">
        <v>220834265</v>
      </c>
      <c r="J5" s="419">
        <v>9364847</v>
      </c>
      <c r="K5" s="419">
        <v>7652867</v>
      </c>
      <c r="L5" s="419">
        <v>493749</v>
      </c>
      <c r="M5" s="419">
        <v>238345728</v>
      </c>
      <c r="N5" s="419">
        <v>75873648</v>
      </c>
      <c r="P5" s="4"/>
    </row>
    <row r="6" spans="1:18" ht="41.1" customHeight="1" x14ac:dyDescent="0.15">
      <c r="A6" s="10" t="s">
        <v>17</v>
      </c>
      <c r="B6" s="11" t="s">
        <v>18</v>
      </c>
      <c r="C6" s="422">
        <v>275</v>
      </c>
      <c r="D6" s="423">
        <v>7839</v>
      </c>
      <c r="E6" s="423">
        <v>3374</v>
      </c>
      <c r="F6" s="423">
        <v>4465</v>
      </c>
      <c r="G6" s="423">
        <v>2171295</v>
      </c>
      <c r="H6" s="423">
        <v>10066493</v>
      </c>
      <c r="I6" s="423">
        <v>15674512</v>
      </c>
      <c r="J6" s="423">
        <v>574606</v>
      </c>
      <c r="K6" s="423">
        <v>2815506</v>
      </c>
      <c r="L6" s="423" t="s">
        <v>2509</v>
      </c>
      <c r="M6" s="423">
        <v>19064624</v>
      </c>
      <c r="N6" s="423">
        <v>7932065</v>
      </c>
      <c r="R6" s="13" t="s">
        <v>19</v>
      </c>
    </row>
    <row r="7" spans="1:18" ht="41.1" customHeight="1" x14ac:dyDescent="0.15">
      <c r="A7" s="15">
        <v>10</v>
      </c>
      <c r="B7" s="11" t="s">
        <v>20</v>
      </c>
      <c r="C7" s="422">
        <v>30</v>
      </c>
      <c r="D7" s="423">
        <v>1401</v>
      </c>
      <c r="E7" s="423">
        <v>1069</v>
      </c>
      <c r="F7" s="423">
        <v>332</v>
      </c>
      <c r="G7" s="423">
        <v>558961</v>
      </c>
      <c r="H7" s="423">
        <v>2295010</v>
      </c>
      <c r="I7" s="423">
        <v>2953186</v>
      </c>
      <c r="J7" s="423">
        <v>1193717</v>
      </c>
      <c r="K7" s="423">
        <v>474367</v>
      </c>
      <c r="L7" s="423">
        <v>427</v>
      </c>
      <c r="M7" s="423">
        <v>4621697</v>
      </c>
      <c r="N7" s="423">
        <v>1884898</v>
      </c>
    </row>
    <row r="8" spans="1:18" ht="41.1" customHeight="1" x14ac:dyDescent="0.15">
      <c r="A8" s="15">
        <v>11</v>
      </c>
      <c r="B8" s="11" t="s">
        <v>21</v>
      </c>
      <c r="C8" s="422">
        <v>170</v>
      </c>
      <c r="D8" s="423">
        <v>3554</v>
      </c>
      <c r="E8" s="423">
        <v>1847</v>
      </c>
      <c r="F8" s="423">
        <v>1707</v>
      </c>
      <c r="G8" s="423">
        <v>1096631</v>
      </c>
      <c r="H8" s="423">
        <v>3516878</v>
      </c>
      <c r="I8" s="423">
        <v>4509329</v>
      </c>
      <c r="J8" s="423">
        <v>1406689</v>
      </c>
      <c r="K8" s="423">
        <v>163237</v>
      </c>
      <c r="L8" s="423" t="s">
        <v>2509</v>
      </c>
      <c r="M8" s="423">
        <v>6079255</v>
      </c>
      <c r="N8" s="423">
        <v>2250851</v>
      </c>
    </row>
    <row r="9" spans="1:18" ht="41.1" customHeight="1" x14ac:dyDescent="0.15">
      <c r="A9" s="15">
        <v>12</v>
      </c>
      <c r="B9" s="11" t="s">
        <v>22</v>
      </c>
      <c r="C9" s="422">
        <v>82</v>
      </c>
      <c r="D9" s="423">
        <v>1302</v>
      </c>
      <c r="E9" s="423">
        <v>1006</v>
      </c>
      <c r="F9" s="423">
        <v>296</v>
      </c>
      <c r="G9" s="423">
        <v>495142</v>
      </c>
      <c r="H9" s="423">
        <v>2001651</v>
      </c>
      <c r="I9" s="423">
        <v>3143875</v>
      </c>
      <c r="J9" s="423">
        <v>142429</v>
      </c>
      <c r="K9" s="423">
        <v>318710</v>
      </c>
      <c r="L9" s="423" t="s">
        <v>2509</v>
      </c>
      <c r="M9" s="423">
        <v>3605014</v>
      </c>
      <c r="N9" s="423">
        <v>1409363</v>
      </c>
    </row>
    <row r="10" spans="1:18" ht="41.1" customHeight="1" x14ac:dyDescent="0.15">
      <c r="A10" s="15">
        <v>13</v>
      </c>
      <c r="B10" s="11" t="s">
        <v>23</v>
      </c>
      <c r="C10" s="422">
        <v>63</v>
      </c>
      <c r="D10" s="423">
        <v>863</v>
      </c>
      <c r="E10" s="423">
        <v>632</v>
      </c>
      <c r="F10" s="423">
        <v>231</v>
      </c>
      <c r="G10" s="423">
        <v>284635</v>
      </c>
      <c r="H10" s="423">
        <v>820833</v>
      </c>
      <c r="I10" s="423">
        <v>1381786</v>
      </c>
      <c r="J10" s="423">
        <v>21143</v>
      </c>
      <c r="K10" s="423">
        <v>20735</v>
      </c>
      <c r="L10" s="423" t="s">
        <v>2509</v>
      </c>
      <c r="M10" s="423">
        <v>1423664</v>
      </c>
      <c r="N10" s="423">
        <v>546453</v>
      </c>
    </row>
    <row r="11" spans="1:18" ht="41.1" customHeight="1" x14ac:dyDescent="0.15">
      <c r="A11" s="15">
        <v>14</v>
      </c>
      <c r="B11" s="11" t="s">
        <v>24</v>
      </c>
      <c r="C11" s="422">
        <v>28</v>
      </c>
      <c r="D11" s="423">
        <v>910</v>
      </c>
      <c r="E11" s="423">
        <v>682</v>
      </c>
      <c r="F11" s="423">
        <v>228</v>
      </c>
      <c r="G11" s="423">
        <v>378851</v>
      </c>
      <c r="H11" s="423">
        <v>2292829</v>
      </c>
      <c r="I11" s="423">
        <v>3255406</v>
      </c>
      <c r="J11" s="423">
        <v>48268</v>
      </c>
      <c r="K11" s="423">
        <v>181172</v>
      </c>
      <c r="L11" s="423">
        <v>613</v>
      </c>
      <c r="M11" s="423">
        <v>3485459</v>
      </c>
      <c r="N11" s="423">
        <v>1010251</v>
      </c>
    </row>
    <row r="12" spans="1:18" ht="41.1" customHeight="1" x14ac:dyDescent="0.15">
      <c r="A12" s="15">
        <v>15</v>
      </c>
      <c r="B12" s="11" t="s">
        <v>25</v>
      </c>
      <c r="C12" s="422">
        <v>47</v>
      </c>
      <c r="D12" s="423">
        <v>913</v>
      </c>
      <c r="E12" s="423">
        <v>612</v>
      </c>
      <c r="F12" s="423">
        <v>301</v>
      </c>
      <c r="G12" s="423">
        <v>350315</v>
      </c>
      <c r="H12" s="423">
        <v>573765</v>
      </c>
      <c r="I12" s="423">
        <v>1185605</v>
      </c>
      <c r="J12" s="423">
        <v>52437</v>
      </c>
      <c r="K12" s="423">
        <v>111739</v>
      </c>
      <c r="L12" s="423">
        <v>127</v>
      </c>
      <c r="M12" s="423">
        <v>1349908</v>
      </c>
      <c r="N12" s="423">
        <v>684023</v>
      </c>
    </row>
    <row r="13" spans="1:18" s="16" customFormat="1" ht="41.1" customHeight="1" x14ac:dyDescent="0.15">
      <c r="A13" s="15">
        <v>16</v>
      </c>
      <c r="B13" s="11" t="s">
        <v>26</v>
      </c>
      <c r="C13" s="422">
        <v>87</v>
      </c>
      <c r="D13" s="423">
        <v>7041</v>
      </c>
      <c r="E13" s="423">
        <v>5528</v>
      </c>
      <c r="F13" s="423">
        <v>1513</v>
      </c>
      <c r="G13" s="423">
        <v>3601601</v>
      </c>
      <c r="H13" s="423">
        <v>17818025</v>
      </c>
      <c r="I13" s="423">
        <v>43182375</v>
      </c>
      <c r="J13" s="423">
        <v>1001216</v>
      </c>
      <c r="K13" s="423">
        <v>475711</v>
      </c>
      <c r="L13" s="423" t="s">
        <v>2509</v>
      </c>
      <c r="M13" s="423">
        <v>44659302</v>
      </c>
      <c r="N13" s="423">
        <v>23427092</v>
      </c>
      <c r="P13" s="14"/>
    </row>
    <row r="14" spans="1:18" s="16" customFormat="1" ht="41.1" customHeight="1" x14ac:dyDescent="0.15">
      <c r="A14" s="15">
        <v>17</v>
      </c>
      <c r="B14" s="11" t="s">
        <v>27</v>
      </c>
      <c r="C14" s="422">
        <v>14</v>
      </c>
      <c r="D14" s="423">
        <v>1100</v>
      </c>
      <c r="E14" s="423">
        <v>930</v>
      </c>
      <c r="F14" s="423">
        <v>170</v>
      </c>
      <c r="G14" s="423">
        <v>709235</v>
      </c>
      <c r="H14" s="423">
        <v>40393398</v>
      </c>
      <c r="I14" s="423">
        <v>42223031</v>
      </c>
      <c r="J14" s="423">
        <v>161938</v>
      </c>
      <c r="K14" s="423">
        <v>336640</v>
      </c>
      <c r="L14" s="423">
        <v>2691</v>
      </c>
      <c r="M14" s="423">
        <v>42724300</v>
      </c>
      <c r="N14" s="423">
        <v>-6965481</v>
      </c>
      <c r="P14" s="14"/>
    </row>
    <row r="15" spans="1:18" s="16" customFormat="1" ht="41.1" customHeight="1" x14ac:dyDescent="0.15">
      <c r="A15" s="15">
        <v>18</v>
      </c>
      <c r="B15" s="11" t="s">
        <v>28</v>
      </c>
      <c r="C15" s="422">
        <v>74</v>
      </c>
      <c r="D15" s="423">
        <v>1685</v>
      </c>
      <c r="E15" s="423">
        <v>987</v>
      </c>
      <c r="F15" s="423">
        <v>698</v>
      </c>
      <c r="G15" s="423">
        <v>562243</v>
      </c>
      <c r="H15" s="423">
        <v>2190402</v>
      </c>
      <c r="I15" s="423">
        <v>3858280</v>
      </c>
      <c r="J15" s="423">
        <v>149820</v>
      </c>
      <c r="K15" s="423">
        <v>103506</v>
      </c>
      <c r="L15" s="423" t="s">
        <v>2509</v>
      </c>
      <c r="M15" s="423">
        <v>4111606</v>
      </c>
      <c r="N15" s="423">
        <v>1659384</v>
      </c>
      <c r="P15" s="14"/>
    </row>
    <row r="16" spans="1:18" s="16" customFormat="1" ht="41.1" customHeight="1" x14ac:dyDescent="0.15">
      <c r="A16" s="15">
        <v>19</v>
      </c>
      <c r="B16" s="11" t="s">
        <v>29</v>
      </c>
      <c r="C16" s="422">
        <v>15</v>
      </c>
      <c r="D16" s="423">
        <v>885</v>
      </c>
      <c r="E16" s="423">
        <v>633</v>
      </c>
      <c r="F16" s="423">
        <v>252</v>
      </c>
      <c r="G16" s="423">
        <v>343158</v>
      </c>
      <c r="H16" s="423">
        <v>1017480</v>
      </c>
      <c r="I16" s="423">
        <v>2105515</v>
      </c>
      <c r="J16" s="423">
        <v>67546</v>
      </c>
      <c r="K16" s="423">
        <v>117643</v>
      </c>
      <c r="L16" s="423" t="s">
        <v>2509</v>
      </c>
      <c r="M16" s="423">
        <v>2290704</v>
      </c>
      <c r="N16" s="423">
        <v>850664</v>
      </c>
      <c r="P16" s="14"/>
    </row>
    <row r="17" spans="1:16" s="16" customFormat="1" ht="41.1" customHeight="1" x14ac:dyDescent="0.15">
      <c r="A17" s="15">
        <v>20</v>
      </c>
      <c r="B17" s="11" t="s">
        <v>30</v>
      </c>
      <c r="C17" s="422">
        <v>3</v>
      </c>
      <c r="D17" s="423">
        <v>27</v>
      </c>
      <c r="E17" s="423">
        <v>19</v>
      </c>
      <c r="F17" s="423">
        <v>8</v>
      </c>
      <c r="G17" s="423">
        <v>9754</v>
      </c>
      <c r="H17" s="423">
        <v>20324</v>
      </c>
      <c r="I17" s="423">
        <v>34041</v>
      </c>
      <c r="J17" s="423">
        <v>1833</v>
      </c>
      <c r="K17" s="423">
        <v>0</v>
      </c>
      <c r="L17" s="423" t="s">
        <v>2509</v>
      </c>
      <c r="M17" s="423">
        <v>35874</v>
      </c>
      <c r="N17" s="423">
        <v>14137</v>
      </c>
      <c r="P17" s="14"/>
    </row>
    <row r="18" spans="1:16" s="16" customFormat="1" ht="41.1" customHeight="1" x14ac:dyDescent="0.15">
      <c r="A18" s="15">
        <v>21</v>
      </c>
      <c r="B18" s="11" t="s">
        <v>31</v>
      </c>
      <c r="C18" s="422">
        <v>85</v>
      </c>
      <c r="D18" s="423">
        <v>1290</v>
      </c>
      <c r="E18" s="423">
        <v>1093</v>
      </c>
      <c r="F18" s="423">
        <v>197</v>
      </c>
      <c r="G18" s="423">
        <v>547876</v>
      </c>
      <c r="H18" s="423">
        <v>2768626</v>
      </c>
      <c r="I18" s="423">
        <v>3487720</v>
      </c>
      <c r="J18" s="423">
        <v>808655</v>
      </c>
      <c r="K18" s="423">
        <v>420325</v>
      </c>
      <c r="L18" s="423" t="s">
        <v>2509</v>
      </c>
      <c r="M18" s="423">
        <v>4716700</v>
      </c>
      <c r="N18" s="423">
        <v>1743572</v>
      </c>
      <c r="P18" s="14"/>
    </row>
    <row r="19" spans="1:16" s="16" customFormat="1" ht="41.1" customHeight="1" x14ac:dyDescent="0.15">
      <c r="A19" s="15">
        <v>22</v>
      </c>
      <c r="B19" s="11" t="s">
        <v>32</v>
      </c>
      <c r="C19" s="422">
        <v>33</v>
      </c>
      <c r="D19" s="423">
        <v>4394</v>
      </c>
      <c r="E19" s="423">
        <v>4041</v>
      </c>
      <c r="F19" s="423">
        <v>353</v>
      </c>
      <c r="G19" s="423">
        <v>2503947</v>
      </c>
      <c r="H19" s="423">
        <v>29659669</v>
      </c>
      <c r="I19" s="423">
        <v>41398826</v>
      </c>
      <c r="J19" s="423">
        <v>512400</v>
      </c>
      <c r="K19" s="423">
        <v>498133</v>
      </c>
      <c r="L19" s="423">
        <v>488949</v>
      </c>
      <c r="M19" s="423">
        <v>42898308</v>
      </c>
      <c r="N19" s="423">
        <v>9685680</v>
      </c>
      <c r="P19" s="14"/>
    </row>
    <row r="20" spans="1:16" s="16" customFormat="1" ht="41.1" customHeight="1" x14ac:dyDescent="0.15">
      <c r="A20" s="15">
        <v>23</v>
      </c>
      <c r="B20" s="11" t="s">
        <v>33</v>
      </c>
      <c r="C20" s="422">
        <v>8</v>
      </c>
      <c r="D20" s="423">
        <v>325</v>
      </c>
      <c r="E20" s="423">
        <v>220</v>
      </c>
      <c r="F20" s="423">
        <v>105</v>
      </c>
      <c r="G20" s="423">
        <v>146444</v>
      </c>
      <c r="H20" s="423">
        <v>1225380</v>
      </c>
      <c r="I20" s="423">
        <v>1549675</v>
      </c>
      <c r="J20" s="423">
        <v>8546</v>
      </c>
      <c r="K20" s="423">
        <v>5744</v>
      </c>
      <c r="L20" s="423" t="s">
        <v>2509</v>
      </c>
      <c r="M20" s="423">
        <v>1563965</v>
      </c>
      <c r="N20" s="423">
        <v>291850</v>
      </c>
      <c r="P20" s="14"/>
    </row>
    <row r="21" spans="1:16" s="16" customFormat="1" ht="41.1" customHeight="1" x14ac:dyDescent="0.15">
      <c r="A21" s="15">
        <v>24</v>
      </c>
      <c r="B21" s="11" t="s">
        <v>34</v>
      </c>
      <c r="C21" s="422">
        <v>139</v>
      </c>
      <c r="D21" s="423">
        <v>3201</v>
      </c>
      <c r="E21" s="423">
        <v>2573</v>
      </c>
      <c r="F21" s="423">
        <v>628</v>
      </c>
      <c r="G21" s="423">
        <v>1308311</v>
      </c>
      <c r="H21" s="423">
        <v>4610055</v>
      </c>
      <c r="I21" s="423">
        <v>6565280</v>
      </c>
      <c r="J21" s="423">
        <v>1455724</v>
      </c>
      <c r="K21" s="423" t="s">
        <v>2986</v>
      </c>
      <c r="L21" s="423" t="s">
        <v>2986</v>
      </c>
      <c r="M21" s="423">
        <v>8388738</v>
      </c>
      <c r="N21" s="423">
        <v>3196243</v>
      </c>
      <c r="P21" s="14"/>
    </row>
    <row r="22" spans="1:16" s="16" customFormat="1" ht="41.1" customHeight="1" x14ac:dyDescent="0.15">
      <c r="A22" s="15">
        <v>25</v>
      </c>
      <c r="B22" s="11" t="s">
        <v>35</v>
      </c>
      <c r="C22" s="422">
        <v>62</v>
      </c>
      <c r="D22" s="423">
        <v>4366</v>
      </c>
      <c r="E22" s="423">
        <v>3485</v>
      </c>
      <c r="F22" s="423">
        <v>881</v>
      </c>
      <c r="G22" s="423">
        <v>2146023</v>
      </c>
      <c r="H22" s="423">
        <v>8374286</v>
      </c>
      <c r="I22" s="423">
        <v>28860975</v>
      </c>
      <c r="J22" s="423">
        <v>810959</v>
      </c>
      <c r="K22" s="423" t="s">
        <v>2986</v>
      </c>
      <c r="L22" s="423" t="s">
        <v>2986</v>
      </c>
      <c r="M22" s="423">
        <v>29748970</v>
      </c>
      <c r="N22" s="423">
        <v>19764824</v>
      </c>
      <c r="P22" s="14"/>
    </row>
    <row r="23" spans="1:16" s="16" customFormat="1" ht="41.1" customHeight="1" x14ac:dyDescent="0.15">
      <c r="A23" s="15">
        <v>26</v>
      </c>
      <c r="B23" s="11" t="s">
        <v>36</v>
      </c>
      <c r="C23" s="422">
        <v>104</v>
      </c>
      <c r="D23" s="423">
        <v>4449</v>
      </c>
      <c r="E23" s="423">
        <v>3442</v>
      </c>
      <c r="F23" s="423">
        <v>1007</v>
      </c>
      <c r="G23" s="423">
        <v>1900697</v>
      </c>
      <c r="H23" s="423">
        <v>4703504</v>
      </c>
      <c r="I23" s="423">
        <v>7222701</v>
      </c>
      <c r="J23" s="423">
        <v>313009</v>
      </c>
      <c r="K23" s="423">
        <v>431090</v>
      </c>
      <c r="L23" s="423">
        <v>327</v>
      </c>
      <c r="M23" s="423">
        <v>7967127</v>
      </c>
      <c r="N23" s="423">
        <v>2698203</v>
      </c>
      <c r="P23" s="14"/>
    </row>
    <row r="24" spans="1:16" s="16" customFormat="1" ht="41.1" customHeight="1" x14ac:dyDescent="0.15">
      <c r="A24" s="15">
        <v>27</v>
      </c>
      <c r="B24" s="11" t="s">
        <v>37</v>
      </c>
      <c r="C24" s="422">
        <v>12</v>
      </c>
      <c r="D24" s="423">
        <v>902</v>
      </c>
      <c r="E24" s="423">
        <v>611</v>
      </c>
      <c r="F24" s="423">
        <v>291</v>
      </c>
      <c r="G24" s="423">
        <v>359610</v>
      </c>
      <c r="H24" s="423">
        <v>850499</v>
      </c>
      <c r="I24" s="423">
        <v>1310081</v>
      </c>
      <c r="J24" s="423">
        <v>4240</v>
      </c>
      <c r="K24" s="423">
        <v>207698</v>
      </c>
      <c r="L24" s="423" t="s">
        <v>2509</v>
      </c>
      <c r="M24" s="423">
        <v>1522019</v>
      </c>
      <c r="N24" s="423">
        <v>518682</v>
      </c>
      <c r="P24" s="14"/>
    </row>
    <row r="25" spans="1:16" s="16" customFormat="1" ht="41.1" customHeight="1" x14ac:dyDescent="0.15">
      <c r="A25" s="15" t="s">
        <v>38</v>
      </c>
      <c r="B25" s="11" t="s">
        <v>39</v>
      </c>
      <c r="C25" s="422">
        <v>8</v>
      </c>
      <c r="D25" s="423">
        <v>1008</v>
      </c>
      <c r="E25" s="423">
        <v>699</v>
      </c>
      <c r="F25" s="423">
        <v>309</v>
      </c>
      <c r="G25" s="423">
        <v>469714</v>
      </c>
      <c r="H25" s="423">
        <v>1409527</v>
      </c>
      <c r="I25" s="423">
        <v>1960043</v>
      </c>
      <c r="J25" s="423">
        <v>35538</v>
      </c>
      <c r="K25" s="423">
        <v>247984</v>
      </c>
      <c r="L25" s="423" t="s">
        <v>2509</v>
      </c>
      <c r="M25" s="423">
        <v>2243565</v>
      </c>
      <c r="N25" s="423">
        <v>674696</v>
      </c>
      <c r="P25" s="14"/>
    </row>
    <row r="26" spans="1:16" s="16" customFormat="1" ht="41.1" customHeight="1" x14ac:dyDescent="0.15">
      <c r="A26" s="15">
        <v>29</v>
      </c>
      <c r="B26" s="11" t="s">
        <v>40</v>
      </c>
      <c r="C26" s="422">
        <v>25</v>
      </c>
      <c r="D26" s="423">
        <v>1114</v>
      </c>
      <c r="E26" s="423">
        <v>763</v>
      </c>
      <c r="F26" s="423">
        <v>351</v>
      </c>
      <c r="G26" s="423">
        <v>384525</v>
      </c>
      <c r="H26" s="423">
        <v>823271</v>
      </c>
      <c r="I26" s="423">
        <v>1566672</v>
      </c>
      <c r="J26" s="423">
        <v>38197</v>
      </c>
      <c r="K26" s="423">
        <v>69332</v>
      </c>
      <c r="L26" s="423" t="s">
        <v>2509</v>
      </c>
      <c r="M26" s="423">
        <v>1674201</v>
      </c>
      <c r="N26" s="423">
        <v>764067</v>
      </c>
      <c r="P26" s="14"/>
    </row>
    <row r="27" spans="1:16" s="16" customFormat="1" ht="41.1" customHeight="1" x14ac:dyDescent="0.15">
      <c r="A27" s="15">
        <v>30</v>
      </c>
      <c r="B27" s="11" t="s">
        <v>41</v>
      </c>
      <c r="C27" s="422">
        <v>5</v>
      </c>
      <c r="D27" s="423">
        <v>298</v>
      </c>
      <c r="E27" s="423">
        <v>175</v>
      </c>
      <c r="F27" s="423">
        <v>123</v>
      </c>
      <c r="G27" s="423">
        <v>109815</v>
      </c>
      <c r="H27" s="423">
        <v>41291</v>
      </c>
      <c r="I27" s="423">
        <v>13497</v>
      </c>
      <c r="J27" s="423">
        <v>211923</v>
      </c>
      <c r="K27" s="423">
        <v>37560</v>
      </c>
      <c r="L27" s="423" t="s">
        <v>2509</v>
      </c>
      <c r="M27" s="423">
        <v>262980</v>
      </c>
      <c r="N27" s="423">
        <v>188175</v>
      </c>
      <c r="P27" s="14"/>
    </row>
    <row r="28" spans="1:16" s="16" customFormat="1" ht="41.1" customHeight="1" x14ac:dyDescent="0.15">
      <c r="A28" s="15">
        <v>31</v>
      </c>
      <c r="B28" s="11" t="s">
        <v>42</v>
      </c>
      <c r="C28" s="422">
        <v>28</v>
      </c>
      <c r="D28" s="423">
        <v>1038</v>
      </c>
      <c r="E28" s="423">
        <v>818</v>
      </c>
      <c r="F28" s="423">
        <v>220</v>
      </c>
      <c r="G28" s="423">
        <v>411701</v>
      </c>
      <c r="H28" s="423">
        <v>916923</v>
      </c>
      <c r="I28" s="423">
        <v>1852813</v>
      </c>
      <c r="J28" s="423">
        <v>298932</v>
      </c>
      <c r="K28" s="423">
        <v>24820</v>
      </c>
      <c r="L28" s="423" t="s">
        <v>2456</v>
      </c>
      <c r="M28" s="423">
        <v>2176565</v>
      </c>
      <c r="N28" s="423">
        <v>1002356</v>
      </c>
      <c r="P28" s="14"/>
    </row>
    <row r="29" spans="1:16" s="16" customFormat="1" ht="41.1" customHeight="1" x14ac:dyDescent="0.15">
      <c r="A29" s="17">
        <v>32</v>
      </c>
      <c r="B29" s="18" t="s">
        <v>43</v>
      </c>
      <c r="C29" s="426">
        <v>68</v>
      </c>
      <c r="D29" s="427">
        <v>1012</v>
      </c>
      <c r="E29" s="427">
        <v>528</v>
      </c>
      <c r="F29" s="427">
        <v>484</v>
      </c>
      <c r="G29" s="427">
        <v>309631</v>
      </c>
      <c r="H29" s="427">
        <v>1020683</v>
      </c>
      <c r="I29" s="427">
        <v>1539041</v>
      </c>
      <c r="J29" s="427">
        <v>45082</v>
      </c>
      <c r="K29" s="427">
        <v>147060</v>
      </c>
      <c r="L29" s="427" t="s">
        <v>2509</v>
      </c>
      <c r="M29" s="427">
        <v>1731183</v>
      </c>
      <c r="N29" s="427">
        <v>641600</v>
      </c>
      <c r="P29" s="14"/>
    </row>
    <row r="30" spans="1:16" ht="22.5" customHeight="1" x14ac:dyDescent="0.15">
      <c r="A30" s="1149" t="s">
        <v>2987</v>
      </c>
      <c r="B30" s="1149"/>
      <c r="C30" s="1149"/>
      <c r="D30" s="1149"/>
      <c r="E30" s="1149"/>
      <c r="F30" s="1149"/>
      <c r="G30" s="1149"/>
      <c r="H30" s="1149"/>
      <c r="I30" s="1149"/>
      <c r="J30" s="20"/>
      <c r="K30" s="20"/>
      <c r="L30" s="20"/>
      <c r="M30" s="20"/>
      <c r="N30" s="20"/>
    </row>
    <row r="31" spans="1:16" ht="16.5" customHeight="1" x14ac:dyDescent="0.15">
      <c r="B31" s="23"/>
    </row>
    <row r="32" spans="1:16" ht="16.5" customHeight="1" x14ac:dyDescent="0.15">
      <c r="B32" s="23"/>
    </row>
    <row r="33" spans="2:2" ht="16.5" customHeight="1" x14ac:dyDescent="0.15">
      <c r="B33" s="23"/>
    </row>
    <row r="34" spans="2:2" ht="16.5" customHeight="1" x14ac:dyDescent="0.15">
      <c r="B34" s="23"/>
    </row>
    <row r="35" spans="2:2" ht="16.5" customHeight="1" x14ac:dyDescent="0.15">
      <c r="B35" s="23"/>
    </row>
    <row r="36" spans="2:2" ht="16.5" customHeight="1" x14ac:dyDescent="0.15">
      <c r="B36" s="23"/>
    </row>
    <row r="37" spans="2:2" ht="16.5" customHeight="1" x14ac:dyDescent="0.15">
      <c r="B37" s="23"/>
    </row>
    <row r="38" spans="2:2" ht="16.5" customHeight="1" x14ac:dyDescent="0.15">
      <c r="B38" s="23"/>
    </row>
    <row r="39" spans="2:2" ht="16.5" customHeight="1" x14ac:dyDescent="0.15">
      <c r="B39" s="23"/>
    </row>
    <row r="40" spans="2:2" ht="16.5" customHeight="1" x14ac:dyDescent="0.15">
      <c r="B40" s="23"/>
    </row>
    <row r="41" spans="2:2" ht="16.5" customHeight="1" x14ac:dyDescent="0.15">
      <c r="B41" s="23"/>
    </row>
    <row r="42" spans="2:2" ht="16.5" customHeight="1" x14ac:dyDescent="0.15">
      <c r="B42" s="23"/>
    </row>
    <row r="43" spans="2:2" ht="16.5" customHeight="1" x14ac:dyDescent="0.15">
      <c r="B43" s="23"/>
    </row>
    <row r="44" spans="2:2" ht="16.5" customHeight="1" x14ac:dyDescent="0.15">
      <c r="B44" s="23"/>
    </row>
    <row r="45" spans="2:2" ht="16.5" customHeight="1" x14ac:dyDescent="0.15">
      <c r="B45" s="23"/>
    </row>
    <row r="46" spans="2:2" ht="16.5" customHeight="1" x14ac:dyDescent="0.15">
      <c r="B46" s="23"/>
    </row>
    <row r="47" spans="2:2" ht="16.5" customHeight="1" x14ac:dyDescent="0.15">
      <c r="B47" s="23"/>
    </row>
    <row r="48" spans="2:2" ht="16.5" customHeight="1" x14ac:dyDescent="0.15">
      <c r="B48" s="23"/>
    </row>
    <row r="49" spans="2:2" ht="16.5" customHeight="1" x14ac:dyDescent="0.15">
      <c r="B49" s="23"/>
    </row>
    <row r="50" spans="2:2" ht="16.5" customHeight="1" x14ac:dyDescent="0.15">
      <c r="B50" s="23"/>
    </row>
    <row r="51" spans="2:2" ht="16.5" customHeight="1" x14ac:dyDescent="0.15">
      <c r="B51" s="23"/>
    </row>
    <row r="52" spans="2:2" ht="16.5" customHeight="1" x14ac:dyDescent="0.15">
      <c r="B52" s="23"/>
    </row>
    <row r="53" spans="2:2" ht="16.5" customHeight="1" x14ac:dyDescent="0.15">
      <c r="B53" s="23"/>
    </row>
    <row r="54" spans="2:2" ht="16.5" customHeight="1" x14ac:dyDescent="0.15">
      <c r="B54" s="23"/>
    </row>
    <row r="55" spans="2:2" ht="16.5" customHeight="1" x14ac:dyDescent="0.15">
      <c r="B55" s="23"/>
    </row>
    <row r="56" spans="2:2" ht="16.5" customHeight="1" x14ac:dyDescent="0.15">
      <c r="B56" s="23"/>
    </row>
  </sheetData>
  <mergeCells count="10">
    <mergeCell ref="A30:I30"/>
    <mergeCell ref="A5:B5"/>
    <mergeCell ref="A1:N1"/>
    <mergeCell ref="A2:B4"/>
    <mergeCell ref="C2:C4"/>
    <mergeCell ref="D2:F2"/>
    <mergeCell ref="G2:G3"/>
    <mergeCell ref="H2:H3"/>
    <mergeCell ref="I2:M2"/>
    <mergeCell ref="N2:N3"/>
  </mergeCells>
  <phoneticPr fontId="4"/>
  <pageMargins left="0.78740157480314965" right="0.78740157480314965" top="1.1811023622047245" bottom="0.78740157480314965" header="0.51181102362204722" footer="0.51181102362204722"/>
  <pageSetup paperSize="9" scale="61" orientation="portrait" r:id="rId1"/>
  <headerFooter alignWithMargins="0"/>
  <ignoredErrors>
    <ignoredError sqref="A6 A2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123</v>
      </c>
      <c r="B2" s="48"/>
      <c r="C2" s="64"/>
      <c r="D2" s="64"/>
      <c r="E2" s="64"/>
      <c r="F2" s="64"/>
      <c r="G2" s="64"/>
      <c r="H2" s="64"/>
      <c r="I2" s="64"/>
      <c r="J2" s="64"/>
      <c r="K2" s="64"/>
      <c r="L2" s="64"/>
      <c r="M2" s="64"/>
      <c r="N2" s="64"/>
    </row>
    <row r="3" spans="1:16" s="3" customFormat="1" ht="32.1" customHeight="1" x14ac:dyDescent="0.15">
      <c r="A3" s="1154" t="s">
        <v>45</v>
      </c>
      <c r="B3" s="1155"/>
      <c r="C3" s="1160" t="s">
        <v>2</v>
      </c>
      <c r="D3" s="1163" t="s">
        <v>46</v>
      </c>
      <c r="E3" s="1164"/>
      <c r="F3" s="1169"/>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62</v>
      </c>
      <c r="D6" s="277">
        <v>4366</v>
      </c>
      <c r="E6" s="277">
        <v>3485</v>
      </c>
      <c r="F6" s="277">
        <v>881</v>
      </c>
      <c r="G6" s="277">
        <v>2146023</v>
      </c>
      <c r="H6" s="277">
        <v>8374286</v>
      </c>
      <c r="I6" s="277">
        <v>28860975</v>
      </c>
      <c r="J6" s="277">
        <v>810959</v>
      </c>
      <c r="K6" s="277" t="s">
        <v>2986</v>
      </c>
      <c r="L6" s="277" t="s">
        <v>2986</v>
      </c>
      <c r="M6" s="277">
        <v>29748970</v>
      </c>
      <c r="N6" s="277">
        <v>19764824</v>
      </c>
    </row>
    <row r="7" spans="1:16" s="3" customFormat="1" ht="33" customHeight="1" x14ac:dyDescent="0.15">
      <c r="A7" s="52">
        <v>201</v>
      </c>
      <c r="B7" s="34" t="s">
        <v>53</v>
      </c>
      <c r="C7" s="278">
        <v>30</v>
      </c>
      <c r="D7" s="278">
        <v>2946</v>
      </c>
      <c r="E7" s="278">
        <v>2310</v>
      </c>
      <c r="F7" s="278">
        <v>636</v>
      </c>
      <c r="G7" s="278">
        <v>1613274</v>
      </c>
      <c r="H7" s="278">
        <v>6563442</v>
      </c>
      <c r="I7" s="278">
        <v>25763231</v>
      </c>
      <c r="J7" s="278">
        <v>643197</v>
      </c>
      <c r="K7" s="278">
        <v>41881</v>
      </c>
      <c r="L7" s="278">
        <v>227</v>
      </c>
      <c r="M7" s="278">
        <v>26448536</v>
      </c>
      <c r="N7" s="278">
        <v>18510309</v>
      </c>
      <c r="O7" s="41"/>
    </row>
    <row r="8" spans="1:16" s="3" customFormat="1" ht="33" customHeight="1" x14ac:dyDescent="0.15">
      <c r="A8" s="52">
        <v>202</v>
      </c>
      <c r="B8" s="34" t="s">
        <v>54</v>
      </c>
      <c r="C8" s="278">
        <v>0</v>
      </c>
      <c r="D8" s="278">
        <v>0</v>
      </c>
      <c r="E8" s="278">
        <v>0</v>
      </c>
      <c r="F8" s="278">
        <v>0</v>
      </c>
      <c r="G8" s="278">
        <v>0</v>
      </c>
      <c r="H8" s="278">
        <v>0</v>
      </c>
      <c r="I8" s="278">
        <v>0</v>
      </c>
      <c r="J8" s="278">
        <v>0</v>
      </c>
      <c r="K8" s="278">
        <v>0</v>
      </c>
      <c r="L8" s="278">
        <v>0</v>
      </c>
      <c r="M8" s="278">
        <v>0</v>
      </c>
      <c r="N8" s="278">
        <v>0</v>
      </c>
      <c r="O8" s="41"/>
    </row>
    <row r="9" spans="1:16" s="3" customFormat="1" ht="33" customHeight="1" x14ac:dyDescent="0.15">
      <c r="A9" s="52">
        <v>203</v>
      </c>
      <c r="B9" s="34" t="s">
        <v>55</v>
      </c>
      <c r="C9" s="278">
        <v>7</v>
      </c>
      <c r="D9" s="278">
        <v>166</v>
      </c>
      <c r="E9" s="278">
        <v>137</v>
      </c>
      <c r="F9" s="278">
        <v>29</v>
      </c>
      <c r="G9" s="278">
        <v>59467</v>
      </c>
      <c r="H9" s="278">
        <v>309464</v>
      </c>
      <c r="I9" s="278">
        <v>603990</v>
      </c>
      <c r="J9" s="278">
        <v>1316</v>
      </c>
      <c r="K9" s="278">
        <v>524</v>
      </c>
      <c r="L9" s="278">
        <v>0</v>
      </c>
      <c r="M9" s="278">
        <v>605830</v>
      </c>
      <c r="N9" s="278">
        <v>247372</v>
      </c>
      <c r="O9" s="41"/>
    </row>
    <row r="10" spans="1:16" s="3" customFormat="1" ht="33" customHeight="1" x14ac:dyDescent="0.15">
      <c r="A10" s="52">
        <v>204</v>
      </c>
      <c r="B10" s="34" t="s">
        <v>56</v>
      </c>
      <c r="C10" s="278">
        <v>2</v>
      </c>
      <c r="D10" s="278">
        <v>85</v>
      </c>
      <c r="E10" s="278">
        <v>71</v>
      </c>
      <c r="F10" s="278">
        <v>14</v>
      </c>
      <c r="G10" s="278" t="s">
        <v>2972</v>
      </c>
      <c r="H10" s="278" t="s">
        <v>2972</v>
      </c>
      <c r="I10" s="278" t="s">
        <v>2972</v>
      </c>
      <c r="J10" s="278" t="s">
        <v>2972</v>
      </c>
      <c r="K10" s="278" t="s">
        <v>2972</v>
      </c>
      <c r="L10" s="278">
        <v>0</v>
      </c>
      <c r="M10" s="278" t="s">
        <v>2972</v>
      </c>
      <c r="N10" s="278" t="s">
        <v>2972</v>
      </c>
    </row>
    <row r="11" spans="1:16" s="3" customFormat="1" ht="33" customHeight="1" x14ac:dyDescent="0.15">
      <c r="A11" s="52">
        <v>205</v>
      </c>
      <c r="B11" s="34" t="s">
        <v>57</v>
      </c>
      <c r="C11" s="278">
        <v>1</v>
      </c>
      <c r="D11" s="278">
        <v>20</v>
      </c>
      <c r="E11" s="278">
        <v>16</v>
      </c>
      <c r="F11" s="278">
        <v>4</v>
      </c>
      <c r="G11" s="278" t="s">
        <v>2972</v>
      </c>
      <c r="H11" s="278" t="s">
        <v>2972</v>
      </c>
      <c r="I11" s="278" t="s">
        <v>2972</v>
      </c>
      <c r="J11" s="278" t="s">
        <v>2972</v>
      </c>
      <c r="K11" s="278" t="s">
        <v>2972</v>
      </c>
      <c r="L11" s="278">
        <v>0</v>
      </c>
      <c r="M11" s="278" t="s">
        <v>2972</v>
      </c>
      <c r="N11" s="278" t="s">
        <v>2972</v>
      </c>
    </row>
    <row r="12" spans="1:16" s="3" customFormat="1" ht="33" customHeight="1" x14ac:dyDescent="0.15">
      <c r="A12" s="52">
        <v>206</v>
      </c>
      <c r="B12" s="34" t="s">
        <v>58</v>
      </c>
      <c r="C12" s="278">
        <v>1</v>
      </c>
      <c r="D12" s="278">
        <v>73</v>
      </c>
      <c r="E12" s="278">
        <v>63</v>
      </c>
      <c r="F12" s="278">
        <v>10</v>
      </c>
      <c r="G12" s="278" t="s">
        <v>2972</v>
      </c>
      <c r="H12" s="278" t="s">
        <v>2972</v>
      </c>
      <c r="I12" s="278" t="s">
        <v>2972</v>
      </c>
      <c r="J12" s="278">
        <v>0</v>
      </c>
      <c r="K12" s="278">
        <v>0</v>
      </c>
      <c r="L12" s="278">
        <v>0</v>
      </c>
      <c r="M12" s="278" t="s">
        <v>2972</v>
      </c>
      <c r="N12" s="278" t="s">
        <v>2972</v>
      </c>
    </row>
    <row r="13" spans="1:16" s="3" customFormat="1" ht="33" customHeight="1" x14ac:dyDescent="0.15">
      <c r="A13" s="52">
        <v>207</v>
      </c>
      <c r="B13" s="34" t="s">
        <v>59</v>
      </c>
      <c r="C13" s="278">
        <v>1</v>
      </c>
      <c r="D13" s="278">
        <v>7</v>
      </c>
      <c r="E13" s="278">
        <v>7</v>
      </c>
      <c r="F13" s="278">
        <v>0</v>
      </c>
      <c r="G13" s="278" t="s">
        <v>2972</v>
      </c>
      <c r="H13" s="278" t="s">
        <v>2972</v>
      </c>
      <c r="I13" s="278" t="s">
        <v>2972</v>
      </c>
      <c r="J13" s="278">
        <v>0</v>
      </c>
      <c r="K13" s="278">
        <v>0</v>
      </c>
      <c r="L13" s="278">
        <v>0</v>
      </c>
      <c r="M13" s="278" t="s">
        <v>2972</v>
      </c>
      <c r="N13" s="278" t="s">
        <v>2972</v>
      </c>
    </row>
    <row r="14" spans="1:16" s="3" customFormat="1" ht="33" customHeight="1" x14ac:dyDescent="0.15">
      <c r="A14" s="52">
        <v>208</v>
      </c>
      <c r="B14" s="34" t="s">
        <v>86</v>
      </c>
      <c r="C14" s="278">
        <v>8</v>
      </c>
      <c r="D14" s="278">
        <v>532</v>
      </c>
      <c r="E14" s="278">
        <v>441</v>
      </c>
      <c r="F14" s="278">
        <v>91</v>
      </c>
      <c r="G14" s="278">
        <v>192039</v>
      </c>
      <c r="H14" s="278">
        <v>759853</v>
      </c>
      <c r="I14" s="278">
        <v>1072809</v>
      </c>
      <c r="J14" s="278">
        <v>90151</v>
      </c>
      <c r="K14" s="278">
        <v>641</v>
      </c>
      <c r="L14" s="278">
        <v>0</v>
      </c>
      <c r="M14" s="278">
        <v>1163601</v>
      </c>
      <c r="N14" s="278">
        <v>352699</v>
      </c>
    </row>
    <row r="15" spans="1:16" s="3" customFormat="1" ht="33" customHeight="1" x14ac:dyDescent="0.15">
      <c r="A15" s="52">
        <v>209</v>
      </c>
      <c r="B15" s="34" t="s">
        <v>61</v>
      </c>
      <c r="C15" s="278">
        <v>2</v>
      </c>
      <c r="D15" s="278">
        <v>77</v>
      </c>
      <c r="E15" s="278">
        <v>56</v>
      </c>
      <c r="F15" s="278">
        <v>21</v>
      </c>
      <c r="G15" s="278" t="s">
        <v>2972</v>
      </c>
      <c r="H15" s="278" t="s">
        <v>2972</v>
      </c>
      <c r="I15" s="278" t="s">
        <v>2972</v>
      </c>
      <c r="J15" s="278">
        <v>0</v>
      </c>
      <c r="K15" s="278">
        <v>0</v>
      </c>
      <c r="L15" s="278">
        <v>0</v>
      </c>
      <c r="M15" s="278" t="s">
        <v>2972</v>
      </c>
      <c r="N15" s="278" t="s">
        <v>2972</v>
      </c>
    </row>
    <row r="16" spans="1:16" s="3" customFormat="1" ht="33" customHeight="1" x14ac:dyDescent="0.15">
      <c r="A16" s="53">
        <v>304</v>
      </c>
      <c r="B16" s="36" t="s">
        <v>62</v>
      </c>
      <c r="C16" s="1110">
        <v>3</v>
      </c>
      <c r="D16" s="1111">
        <v>27</v>
      </c>
      <c r="E16" s="1111">
        <v>16</v>
      </c>
      <c r="F16" s="1111">
        <v>11</v>
      </c>
      <c r="G16" s="1111">
        <v>6424</v>
      </c>
      <c r="H16" s="1111">
        <v>9310</v>
      </c>
      <c r="I16" s="1111">
        <v>15370</v>
      </c>
      <c r="J16" s="1111">
        <v>1694</v>
      </c>
      <c r="K16" s="1111">
        <v>0</v>
      </c>
      <c r="L16" s="1111">
        <v>0</v>
      </c>
      <c r="M16" s="1111">
        <v>17064</v>
      </c>
      <c r="N16" s="1111">
        <v>7049</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1</v>
      </c>
      <c r="D20" s="278">
        <v>5</v>
      </c>
      <c r="E20" s="278">
        <v>4</v>
      </c>
      <c r="F20" s="278">
        <v>1</v>
      </c>
      <c r="G20" s="278" t="s">
        <v>2972</v>
      </c>
      <c r="H20" s="278" t="s">
        <v>2972</v>
      </c>
      <c r="I20" s="278" t="s">
        <v>2972</v>
      </c>
      <c r="J20" s="278" t="s">
        <v>2972</v>
      </c>
      <c r="K20" s="278">
        <v>0</v>
      </c>
      <c r="L20" s="278">
        <v>0</v>
      </c>
      <c r="M20" s="278" t="s">
        <v>2972</v>
      </c>
      <c r="N20" s="278" t="s">
        <v>2972</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t="s">
        <v>2465</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2</v>
      </c>
      <c r="D28" s="1113">
        <v>159</v>
      </c>
      <c r="E28" s="1113">
        <v>145</v>
      </c>
      <c r="F28" s="1113">
        <v>14</v>
      </c>
      <c r="G28" s="1113" t="s">
        <v>2972</v>
      </c>
      <c r="H28" s="1113" t="s">
        <v>2972</v>
      </c>
      <c r="I28" s="1113" t="s">
        <v>2972</v>
      </c>
      <c r="J28" s="1113">
        <v>0</v>
      </c>
      <c r="K28" s="1113">
        <v>0</v>
      </c>
      <c r="L28" s="1113">
        <v>0</v>
      </c>
      <c r="M28" s="1113" t="s">
        <v>2972</v>
      </c>
      <c r="N28" s="1113" t="s">
        <v>2972</v>
      </c>
    </row>
    <row r="29" spans="1:14" s="3" customFormat="1" ht="33" customHeight="1" x14ac:dyDescent="0.15">
      <c r="A29" s="54">
        <v>401</v>
      </c>
      <c r="B29" s="38" t="s">
        <v>75</v>
      </c>
      <c r="C29" s="278">
        <v>1</v>
      </c>
      <c r="D29" s="278">
        <v>15</v>
      </c>
      <c r="E29" s="278">
        <v>14</v>
      </c>
      <c r="F29" s="278">
        <v>1</v>
      </c>
      <c r="G29" s="278" t="s">
        <v>2972</v>
      </c>
      <c r="H29" s="278" t="s">
        <v>2972</v>
      </c>
      <c r="I29" s="278" t="s">
        <v>2972</v>
      </c>
      <c r="J29" s="278">
        <v>0</v>
      </c>
      <c r="K29" s="278">
        <v>0</v>
      </c>
      <c r="L29" s="278">
        <v>0</v>
      </c>
      <c r="M29" s="278" t="s">
        <v>2972</v>
      </c>
      <c r="N29" s="278" t="s">
        <v>2972</v>
      </c>
    </row>
    <row r="30" spans="1:14" s="3" customFormat="1" ht="33" customHeight="1" x14ac:dyDescent="0.15">
      <c r="A30" s="52">
        <v>404</v>
      </c>
      <c r="B30" s="34" t="s">
        <v>76</v>
      </c>
      <c r="C30" s="278">
        <v>2</v>
      </c>
      <c r="D30" s="278">
        <v>217</v>
      </c>
      <c r="E30" s="278">
        <v>174</v>
      </c>
      <c r="F30" s="278">
        <v>43</v>
      </c>
      <c r="G30" s="278" t="s">
        <v>2972</v>
      </c>
      <c r="H30" s="278" t="s">
        <v>2972</v>
      </c>
      <c r="I30" s="278" t="s">
        <v>2972</v>
      </c>
      <c r="J30" s="278">
        <v>0</v>
      </c>
      <c r="K30" s="278">
        <v>0</v>
      </c>
      <c r="L30" s="278">
        <v>0</v>
      </c>
      <c r="M30" s="278" t="s">
        <v>2972</v>
      </c>
      <c r="N30" s="278" t="s">
        <v>2972</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1</v>
      </c>
      <c r="D36" s="279">
        <v>37</v>
      </c>
      <c r="E36" s="279">
        <v>31</v>
      </c>
      <c r="F36" s="279">
        <v>6</v>
      </c>
      <c r="G36" s="279" t="s">
        <v>2972</v>
      </c>
      <c r="H36" s="279" t="s">
        <v>2972</v>
      </c>
      <c r="I36" s="279" t="s">
        <v>2972</v>
      </c>
      <c r="J36" s="279">
        <v>0</v>
      </c>
      <c r="K36" s="279">
        <v>0</v>
      </c>
      <c r="L36" s="279" t="s">
        <v>2972</v>
      </c>
      <c r="M36" s="279" t="s">
        <v>2972</v>
      </c>
      <c r="N36" s="279" t="s">
        <v>2972</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s="50" customFormat="1" ht="21.95" customHeight="1" x14ac:dyDescent="0.15">
      <c r="A2" s="49" t="s">
        <v>124</v>
      </c>
      <c r="C2" s="70"/>
      <c r="D2" s="70"/>
      <c r="E2" s="70"/>
      <c r="F2" s="70"/>
      <c r="G2" s="70"/>
      <c r="H2" s="70"/>
      <c r="I2" s="70"/>
      <c r="J2" s="70"/>
      <c r="K2" s="70"/>
      <c r="L2" s="70"/>
      <c r="M2" s="70"/>
      <c r="N2" s="70"/>
    </row>
    <row r="3" spans="1:15" ht="32.1" customHeight="1" x14ac:dyDescent="0.15">
      <c r="A3" s="1154" t="s">
        <v>45</v>
      </c>
      <c r="B3" s="1155"/>
      <c r="C3" s="1160" t="s">
        <v>2</v>
      </c>
      <c r="D3" s="1163" t="s">
        <v>46</v>
      </c>
      <c r="E3" s="1164"/>
      <c r="F3" s="1164"/>
      <c r="G3" s="1165" t="s">
        <v>2996</v>
      </c>
      <c r="H3" s="1167" t="s">
        <v>2985</v>
      </c>
      <c r="I3" s="1182" t="s">
        <v>125</v>
      </c>
      <c r="J3" s="1183"/>
      <c r="K3" s="1183"/>
      <c r="L3" s="1183"/>
      <c r="M3" s="1183"/>
      <c r="N3" s="1170" t="s">
        <v>48</v>
      </c>
    </row>
    <row r="4" spans="1:15" s="71"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84"/>
    </row>
    <row r="5" spans="1:15" s="72" customFormat="1" ht="18" customHeight="1" x14ac:dyDescent="0.15">
      <c r="A5" s="1156"/>
      <c r="B5" s="1157"/>
      <c r="C5" s="1162"/>
      <c r="D5" s="73" t="s">
        <v>14</v>
      </c>
      <c r="E5" s="73" t="s">
        <v>14</v>
      </c>
      <c r="F5" s="73" t="s">
        <v>14</v>
      </c>
      <c r="G5" s="8" t="s">
        <v>15</v>
      </c>
      <c r="H5" s="8" t="s">
        <v>15</v>
      </c>
      <c r="I5" s="73" t="s">
        <v>15</v>
      </c>
      <c r="J5" s="73" t="s">
        <v>15</v>
      </c>
      <c r="K5" s="73" t="s">
        <v>15</v>
      </c>
      <c r="L5" s="73" t="s">
        <v>15</v>
      </c>
      <c r="M5" s="73" t="s">
        <v>15</v>
      </c>
      <c r="N5" s="32" t="s">
        <v>15</v>
      </c>
    </row>
    <row r="6" spans="1:15" s="3" customFormat="1" ht="33" customHeight="1" x14ac:dyDescent="0.15">
      <c r="A6" s="1180" t="s">
        <v>90</v>
      </c>
      <c r="B6" s="1181"/>
      <c r="C6" s="277">
        <v>104</v>
      </c>
      <c r="D6" s="277">
        <v>4449</v>
      </c>
      <c r="E6" s="277">
        <v>3442</v>
      </c>
      <c r="F6" s="277">
        <v>1007</v>
      </c>
      <c r="G6" s="277">
        <v>1900697</v>
      </c>
      <c r="H6" s="277">
        <v>4703504</v>
      </c>
      <c r="I6" s="277">
        <v>7222701</v>
      </c>
      <c r="J6" s="277">
        <v>313009</v>
      </c>
      <c r="K6" s="277">
        <v>431090</v>
      </c>
      <c r="L6" s="277">
        <v>327</v>
      </c>
      <c r="M6" s="277">
        <v>7967127</v>
      </c>
      <c r="N6" s="277">
        <v>2698203</v>
      </c>
    </row>
    <row r="7" spans="1:15" s="3" customFormat="1" ht="33" customHeight="1" x14ac:dyDescent="0.15">
      <c r="A7" s="52">
        <v>201</v>
      </c>
      <c r="B7" s="34" t="s">
        <v>53</v>
      </c>
      <c r="C7" s="278">
        <v>52</v>
      </c>
      <c r="D7" s="278">
        <v>2748</v>
      </c>
      <c r="E7" s="278">
        <v>2121</v>
      </c>
      <c r="F7" s="278">
        <v>627</v>
      </c>
      <c r="G7" s="278">
        <v>1194842</v>
      </c>
      <c r="H7" s="278">
        <v>2343969</v>
      </c>
      <c r="I7" s="278">
        <v>3603290</v>
      </c>
      <c r="J7" s="278">
        <v>186762</v>
      </c>
      <c r="K7" s="278">
        <v>63352</v>
      </c>
      <c r="L7" s="278">
        <v>327</v>
      </c>
      <c r="M7" s="278">
        <v>3853731</v>
      </c>
      <c r="N7" s="278">
        <v>1305557</v>
      </c>
      <c r="O7" s="41"/>
    </row>
    <row r="8" spans="1:15" s="3" customFormat="1" ht="33" customHeight="1" x14ac:dyDescent="0.15">
      <c r="A8" s="52">
        <v>202</v>
      </c>
      <c r="B8" s="34" t="s">
        <v>54</v>
      </c>
      <c r="C8" s="278">
        <v>3</v>
      </c>
      <c r="D8" s="278">
        <v>78</v>
      </c>
      <c r="E8" s="278">
        <v>71</v>
      </c>
      <c r="F8" s="278">
        <v>7</v>
      </c>
      <c r="G8" s="278">
        <v>28920</v>
      </c>
      <c r="H8" s="278">
        <v>3802</v>
      </c>
      <c r="I8" s="278">
        <v>3280</v>
      </c>
      <c r="J8" s="278">
        <v>38556</v>
      </c>
      <c r="K8" s="278">
        <v>0</v>
      </c>
      <c r="L8" s="278">
        <v>0</v>
      </c>
      <c r="M8" s="278">
        <v>41836</v>
      </c>
      <c r="N8" s="278">
        <v>34242</v>
      </c>
      <c r="O8" s="41"/>
    </row>
    <row r="9" spans="1:15" s="3" customFormat="1" ht="33" customHeight="1" x14ac:dyDescent="0.15">
      <c r="A9" s="52">
        <v>203</v>
      </c>
      <c r="B9" s="34" t="s">
        <v>55</v>
      </c>
      <c r="C9" s="278">
        <v>5</v>
      </c>
      <c r="D9" s="278">
        <v>139</v>
      </c>
      <c r="E9" s="278">
        <v>112</v>
      </c>
      <c r="F9" s="278">
        <v>27</v>
      </c>
      <c r="G9" s="278">
        <v>67634</v>
      </c>
      <c r="H9" s="278">
        <v>385684</v>
      </c>
      <c r="I9" s="278">
        <v>558257</v>
      </c>
      <c r="J9" s="278">
        <v>23000</v>
      </c>
      <c r="K9" s="278">
        <v>0</v>
      </c>
      <c r="L9" s="278">
        <v>0</v>
      </c>
      <c r="M9" s="278">
        <v>581257</v>
      </c>
      <c r="N9" s="278">
        <v>185643</v>
      </c>
      <c r="O9" s="41"/>
    </row>
    <row r="10" spans="1:15" s="3" customFormat="1" ht="33" customHeight="1" x14ac:dyDescent="0.15">
      <c r="A10" s="52">
        <v>204</v>
      </c>
      <c r="B10" s="34" t="s">
        <v>56</v>
      </c>
      <c r="C10" s="278">
        <v>3</v>
      </c>
      <c r="D10" s="278">
        <v>40</v>
      </c>
      <c r="E10" s="278">
        <v>25</v>
      </c>
      <c r="F10" s="278">
        <v>15</v>
      </c>
      <c r="G10" s="278">
        <v>16705</v>
      </c>
      <c r="H10" s="278">
        <v>22207</v>
      </c>
      <c r="I10" s="278">
        <v>48680</v>
      </c>
      <c r="J10" s="278">
        <v>38932</v>
      </c>
      <c r="K10" s="278">
        <v>0</v>
      </c>
      <c r="L10" s="278">
        <v>0</v>
      </c>
      <c r="M10" s="278">
        <v>87612</v>
      </c>
      <c r="N10" s="278">
        <v>59459</v>
      </c>
    </row>
    <row r="11" spans="1:15" s="3" customFormat="1" ht="33" customHeight="1" x14ac:dyDescent="0.15">
      <c r="A11" s="52">
        <v>205</v>
      </c>
      <c r="B11" s="34" t="s">
        <v>57</v>
      </c>
      <c r="C11" s="278">
        <v>2</v>
      </c>
      <c r="D11" s="278">
        <v>96</v>
      </c>
      <c r="E11" s="278">
        <v>84</v>
      </c>
      <c r="F11" s="278">
        <v>12</v>
      </c>
      <c r="G11" s="278" t="s">
        <v>2972</v>
      </c>
      <c r="H11" s="278" t="s">
        <v>2972</v>
      </c>
      <c r="I11" s="278" t="s">
        <v>2972</v>
      </c>
      <c r="J11" s="278">
        <v>0</v>
      </c>
      <c r="K11" s="278" t="s">
        <v>2972</v>
      </c>
      <c r="L11" s="278">
        <v>0</v>
      </c>
      <c r="M11" s="278" t="s">
        <v>2972</v>
      </c>
      <c r="N11" s="278" t="s">
        <v>2972</v>
      </c>
    </row>
    <row r="12" spans="1:15" s="3" customFormat="1" ht="33" customHeight="1" x14ac:dyDescent="0.15">
      <c r="A12" s="52">
        <v>206</v>
      </c>
      <c r="B12" s="34" t="s">
        <v>58</v>
      </c>
      <c r="C12" s="278">
        <v>2</v>
      </c>
      <c r="D12" s="278">
        <v>9</v>
      </c>
      <c r="E12" s="278">
        <v>6</v>
      </c>
      <c r="F12" s="278">
        <v>3</v>
      </c>
      <c r="G12" s="278" t="s">
        <v>2972</v>
      </c>
      <c r="H12" s="278" t="s">
        <v>2972</v>
      </c>
      <c r="I12" s="278" t="s">
        <v>2972</v>
      </c>
      <c r="J12" s="278">
        <v>0</v>
      </c>
      <c r="K12" s="278" t="s">
        <v>2972</v>
      </c>
      <c r="L12" s="278">
        <v>0</v>
      </c>
      <c r="M12" s="278" t="s">
        <v>2972</v>
      </c>
      <c r="N12" s="278" t="s">
        <v>2972</v>
      </c>
    </row>
    <row r="13" spans="1:15" s="3" customFormat="1" ht="33" customHeight="1" x14ac:dyDescent="0.15">
      <c r="A13" s="52">
        <v>207</v>
      </c>
      <c r="B13" s="34" t="s">
        <v>59</v>
      </c>
      <c r="C13" s="278">
        <v>1</v>
      </c>
      <c r="D13" s="278">
        <v>6</v>
      </c>
      <c r="E13" s="278">
        <v>5</v>
      </c>
      <c r="F13" s="278">
        <v>1</v>
      </c>
      <c r="G13" s="278" t="s">
        <v>2972</v>
      </c>
      <c r="H13" s="278" t="s">
        <v>2972</v>
      </c>
      <c r="I13" s="278" t="s">
        <v>2972</v>
      </c>
      <c r="J13" s="278" t="s">
        <v>2972</v>
      </c>
      <c r="K13" s="278" t="s">
        <v>2972</v>
      </c>
      <c r="L13" s="278">
        <v>0</v>
      </c>
      <c r="M13" s="278" t="s">
        <v>2972</v>
      </c>
      <c r="N13" s="278" t="s">
        <v>2972</v>
      </c>
    </row>
    <row r="14" spans="1:15" s="3" customFormat="1" ht="33" customHeight="1" x14ac:dyDescent="0.15">
      <c r="A14" s="52">
        <v>208</v>
      </c>
      <c r="B14" s="34" t="s">
        <v>86</v>
      </c>
      <c r="C14" s="278">
        <v>13</v>
      </c>
      <c r="D14" s="278">
        <v>398</v>
      </c>
      <c r="E14" s="278">
        <v>337</v>
      </c>
      <c r="F14" s="278">
        <v>61</v>
      </c>
      <c r="G14" s="278">
        <v>165499</v>
      </c>
      <c r="H14" s="278">
        <v>264240</v>
      </c>
      <c r="I14" s="278">
        <v>593734</v>
      </c>
      <c r="J14" s="278">
        <v>16699</v>
      </c>
      <c r="K14" s="278">
        <v>0</v>
      </c>
      <c r="L14" s="278">
        <v>0</v>
      </c>
      <c r="M14" s="278">
        <v>610433</v>
      </c>
      <c r="N14" s="278">
        <v>255403</v>
      </c>
    </row>
    <row r="15" spans="1:15" s="3" customFormat="1" ht="33" customHeight="1" x14ac:dyDescent="0.15">
      <c r="A15" s="52">
        <v>209</v>
      </c>
      <c r="B15" s="34" t="s">
        <v>61</v>
      </c>
      <c r="C15" s="278">
        <v>6</v>
      </c>
      <c r="D15" s="278">
        <v>133</v>
      </c>
      <c r="E15" s="278">
        <v>99</v>
      </c>
      <c r="F15" s="278">
        <v>34</v>
      </c>
      <c r="G15" s="278">
        <v>50484</v>
      </c>
      <c r="H15" s="278">
        <v>69283</v>
      </c>
      <c r="I15" s="278">
        <v>153980</v>
      </c>
      <c r="J15" s="278">
        <v>4406</v>
      </c>
      <c r="K15" s="278">
        <v>0</v>
      </c>
      <c r="L15" s="278">
        <v>0</v>
      </c>
      <c r="M15" s="278">
        <v>158386</v>
      </c>
      <c r="N15" s="278">
        <v>71104</v>
      </c>
    </row>
    <row r="16" spans="1:15" s="3" customFormat="1" ht="33" customHeight="1" x14ac:dyDescent="0.15">
      <c r="A16" s="53">
        <v>304</v>
      </c>
      <c r="B16" s="36" t="s">
        <v>62</v>
      </c>
      <c r="C16" s="1110">
        <v>3</v>
      </c>
      <c r="D16" s="1111">
        <v>81</v>
      </c>
      <c r="E16" s="1111">
        <v>67</v>
      </c>
      <c r="F16" s="1111">
        <v>14</v>
      </c>
      <c r="G16" s="1111">
        <v>34641</v>
      </c>
      <c r="H16" s="1111">
        <v>38225</v>
      </c>
      <c r="I16" s="1111">
        <v>106289</v>
      </c>
      <c r="J16" s="1111">
        <v>365</v>
      </c>
      <c r="K16" s="1111">
        <v>2074</v>
      </c>
      <c r="L16" s="1111">
        <v>0</v>
      </c>
      <c r="M16" s="1111">
        <v>108728</v>
      </c>
      <c r="N16" s="1111">
        <v>61511</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2</v>
      </c>
      <c r="D21" s="278">
        <v>21</v>
      </c>
      <c r="E21" s="278">
        <v>19</v>
      </c>
      <c r="F21" s="278">
        <v>2</v>
      </c>
      <c r="G21" s="278" t="s">
        <v>2972</v>
      </c>
      <c r="H21" s="278" t="s">
        <v>2972</v>
      </c>
      <c r="I21" s="278" t="s">
        <v>2972</v>
      </c>
      <c r="J21" s="278">
        <v>0</v>
      </c>
      <c r="K21" s="278">
        <v>0</v>
      </c>
      <c r="L21" s="278">
        <v>0</v>
      </c>
      <c r="M21" s="278" t="s">
        <v>2972</v>
      </c>
      <c r="N21" s="278" t="s">
        <v>2972</v>
      </c>
    </row>
    <row r="22" spans="1:14" s="3" customFormat="1" ht="33" customHeight="1" x14ac:dyDescent="0.15">
      <c r="A22" s="55">
        <v>366</v>
      </c>
      <c r="B22" s="40" t="s">
        <v>68</v>
      </c>
      <c r="C22" s="1112">
        <v>1</v>
      </c>
      <c r="D22" s="1113">
        <v>120</v>
      </c>
      <c r="E22" s="1113">
        <v>108</v>
      </c>
      <c r="F22" s="1113">
        <v>12</v>
      </c>
      <c r="G22" s="1113" t="s">
        <v>2972</v>
      </c>
      <c r="H22" s="1113" t="s">
        <v>2972</v>
      </c>
      <c r="I22" s="1113" t="s">
        <v>2972</v>
      </c>
      <c r="J22" s="1113">
        <v>0</v>
      </c>
      <c r="K22" s="1113" t="s">
        <v>2972</v>
      </c>
      <c r="L22" s="1113">
        <v>0</v>
      </c>
      <c r="M22" s="1113" t="s">
        <v>2972</v>
      </c>
      <c r="N22" s="1113" t="s">
        <v>2972</v>
      </c>
    </row>
    <row r="23" spans="1:14" s="41" customFormat="1" ht="33" customHeight="1" x14ac:dyDescent="0.15">
      <c r="A23" s="52">
        <v>381</v>
      </c>
      <c r="B23" s="34" t="s">
        <v>69</v>
      </c>
      <c r="C23" s="278">
        <v>1</v>
      </c>
      <c r="D23" s="278">
        <v>5</v>
      </c>
      <c r="E23" s="278">
        <v>5</v>
      </c>
      <c r="F23" s="278">
        <v>0</v>
      </c>
      <c r="G23" s="278" t="s">
        <v>2972</v>
      </c>
      <c r="H23" s="278" t="s">
        <v>2972</v>
      </c>
      <c r="I23" s="278" t="s">
        <v>2972</v>
      </c>
      <c r="J23" s="278">
        <v>0</v>
      </c>
      <c r="K23" s="278">
        <v>0</v>
      </c>
      <c r="L23" s="278">
        <v>0</v>
      </c>
      <c r="M23" s="278" t="s">
        <v>2972</v>
      </c>
      <c r="N23" s="278" t="s">
        <v>2972</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3</v>
      </c>
      <c r="D26" s="278">
        <v>58</v>
      </c>
      <c r="E26" s="278">
        <v>42</v>
      </c>
      <c r="F26" s="278">
        <v>16</v>
      </c>
      <c r="G26" s="278">
        <v>24230</v>
      </c>
      <c r="H26" s="278">
        <v>58936</v>
      </c>
      <c r="I26" s="278">
        <v>124902</v>
      </c>
      <c r="J26" s="278">
        <v>0</v>
      </c>
      <c r="K26" s="278">
        <v>0</v>
      </c>
      <c r="L26" s="278">
        <v>0</v>
      </c>
      <c r="M26" s="278">
        <v>124902</v>
      </c>
      <c r="N26" s="278">
        <v>47754</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3</v>
      </c>
      <c r="D28" s="1113">
        <v>182</v>
      </c>
      <c r="E28" s="1113">
        <v>152</v>
      </c>
      <c r="F28" s="1113">
        <v>30</v>
      </c>
      <c r="G28" s="1113">
        <v>60307</v>
      </c>
      <c r="H28" s="1113">
        <v>215166</v>
      </c>
      <c r="I28" s="1113">
        <v>356184</v>
      </c>
      <c r="J28" s="1113">
        <v>0</v>
      </c>
      <c r="K28" s="1113">
        <v>6</v>
      </c>
      <c r="L28" s="1113">
        <v>0</v>
      </c>
      <c r="M28" s="1113">
        <v>356190</v>
      </c>
      <c r="N28" s="1113">
        <v>117896</v>
      </c>
    </row>
    <row r="29" spans="1:14" s="3" customFormat="1" ht="33" customHeight="1" x14ac:dyDescent="0.15">
      <c r="A29" s="54">
        <v>401</v>
      </c>
      <c r="B29" s="38" t="s">
        <v>75</v>
      </c>
      <c r="C29" s="278">
        <v>2</v>
      </c>
      <c r="D29" s="278">
        <v>275</v>
      </c>
      <c r="E29" s="278">
        <v>143</v>
      </c>
      <c r="F29" s="278">
        <v>132</v>
      </c>
      <c r="G29" s="278" t="s">
        <v>2972</v>
      </c>
      <c r="H29" s="278" t="s">
        <v>2972</v>
      </c>
      <c r="I29" s="278" t="s">
        <v>2972</v>
      </c>
      <c r="J29" s="278" t="s">
        <v>2972</v>
      </c>
      <c r="K29" s="278">
        <v>0</v>
      </c>
      <c r="L29" s="278">
        <v>0</v>
      </c>
      <c r="M29" s="278" t="s">
        <v>2972</v>
      </c>
      <c r="N29" s="278" t="s">
        <v>2972</v>
      </c>
    </row>
    <row r="30" spans="1:14" s="3" customFormat="1" ht="33" customHeight="1" x14ac:dyDescent="0.15">
      <c r="A30" s="52">
        <v>404</v>
      </c>
      <c r="B30" s="34" t="s">
        <v>76</v>
      </c>
      <c r="C30" s="278">
        <v>1</v>
      </c>
      <c r="D30" s="278">
        <v>52</v>
      </c>
      <c r="E30" s="278">
        <v>38</v>
      </c>
      <c r="F30" s="278">
        <v>14</v>
      </c>
      <c r="G30" s="278" t="s">
        <v>2972</v>
      </c>
      <c r="H30" s="278" t="s">
        <v>2972</v>
      </c>
      <c r="I30" s="278" t="s">
        <v>2972</v>
      </c>
      <c r="J30" s="278">
        <v>0</v>
      </c>
      <c r="K30" s="278">
        <v>0</v>
      </c>
      <c r="L30" s="278">
        <v>0</v>
      </c>
      <c r="M30" s="278" t="s">
        <v>2972</v>
      </c>
      <c r="N30" s="278" t="s">
        <v>2972</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1</v>
      </c>
      <c r="D36" s="279">
        <v>8</v>
      </c>
      <c r="E36" s="279">
        <v>8</v>
      </c>
      <c r="F36" s="279">
        <v>0</v>
      </c>
      <c r="G36" s="279" t="s">
        <v>2972</v>
      </c>
      <c r="H36" s="279" t="s">
        <v>2972</v>
      </c>
      <c r="I36" s="279" t="s">
        <v>2972</v>
      </c>
      <c r="J36" s="279">
        <v>0</v>
      </c>
      <c r="K36" s="279">
        <v>0</v>
      </c>
      <c r="L36" s="279">
        <v>0</v>
      </c>
      <c r="M36" s="279" t="s">
        <v>2972</v>
      </c>
      <c r="N36" s="279" t="s">
        <v>2972</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s="50" customFormat="1" ht="21.95" customHeight="1" x14ac:dyDescent="0.15">
      <c r="A2" s="49" t="s">
        <v>126</v>
      </c>
      <c r="C2" s="70"/>
      <c r="D2" s="70"/>
      <c r="E2" s="70"/>
      <c r="F2" s="70"/>
      <c r="G2" s="70"/>
      <c r="H2" s="70"/>
      <c r="I2" s="70"/>
      <c r="J2" s="70"/>
      <c r="K2" s="70"/>
      <c r="L2" s="70"/>
      <c r="M2" s="70"/>
      <c r="N2" s="70"/>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12</v>
      </c>
      <c r="D6" s="277">
        <v>902</v>
      </c>
      <c r="E6" s="277">
        <v>611</v>
      </c>
      <c r="F6" s="277">
        <v>291</v>
      </c>
      <c r="G6" s="277">
        <v>359610</v>
      </c>
      <c r="H6" s="277">
        <v>850499</v>
      </c>
      <c r="I6" s="277">
        <v>1310081</v>
      </c>
      <c r="J6" s="277">
        <v>4240</v>
      </c>
      <c r="K6" s="277">
        <v>207698</v>
      </c>
      <c r="L6" s="277">
        <v>0</v>
      </c>
      <c r="M6" s="277">
        <v>1522019</v>
      </c>
      <c r="N6" s="277">
        <v>518682</v>
      </c>
    </row>
    <row r="7" spans="1:16" s="3" customFormat="1" ht="33" customHeight="1" x14ac:dyDescent="0.15">
      <c r="A7" s="52">
        <v>201</v>
      </c>
      <c r="B7" s="34" t="s">
        <v>53</v>
      </c>
      <c r="C7" s="278">
        <v>6</v>
      </c>
      <c r="D7" s="278">
        <v>388</v>
      </c>
      <c r="E7" s="278">
        <v>231</v>
      </c>
      <c r="F7" s="278">
        <v>157</v>
      </c>
      <c r="G7" s="278">
        <v>150240</v>
      </c>
      <c r="H7" s="278">
        <v>242886</v>
      </c>
      <c r="I7" s="278">
        <v>409861</v>
      </c>
      <c r="J7" s="278">
        <v>229</v>
      </c>
      <c r="K7" s="278">
        <v>175827</v>
      </c>
      <c r="L7" s="278">
        <v>0</v>
      </c>
      <c r="M7" s="278">
        <v>585917</v>
      </c>
      <c r="N7" s="278">
        <v>296156</v>
      </c>
      <c r="O7" s="41"/>
    </row>
    <row r="8" spans="1:16" s="3" customFormat="1" ht="33" customHeight="1" x14ac:dyDescent="0.15">
      <c r="A8" s="52">
        <v>202</v>
      </c>
      <c r="B8" s="34" t="s">
        <v>54</v>
      </c>
      <c r="C8" s="278">
        <v>0</v>
      </c>
      <c r="D8" s="278">
        <v>0</v>
      </c>
      <c r="E8" s="278">
        <v>0</v>
      </c>
      <c r="F8" s="278">
        <v>0</v>
      </c>
      <c r="G8" s="278">
        <v>0</v>
      </c>
      <c r="H8" s="278">
        <v>0</v>
      </c>
      <c r="I8" s="278">
        <v>0</v>
      </c>
      <c r="J8" s="278">
        <v>0</v>
      </c>
      <c r="K8" s="278">
        <v>0</v>
      </c>
      <c r="L8" s="278">
        <v>0</v>
      </c>
      <c r="M8" s="278">
        <v>0</v>
      </c>
      <c r="N8" s="278">
        <v>0</v>
      </c>
      <c r="O8" s="41"/>
    </row>
    <row r="9" spans="1:16"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6" s="3" customFormat="1" ht="33" customHeight="1" x14ac:dyDescent="0.15">
      <c r="A11" s="52">
        <v>205</v>
      </c>
      <c r="B11" s="34" t="s">
        <v>57</v>
      </c>
      <c r="C11" s="278">
        <v>1</v>
      </c>
      <c r="D11" s="278">
        <v>136</v>
      </c>
      <c r="E11" s="278">
        <v>79</v>
      </c>
      <c r="F11" s="278">
        <v>57</v>
      </c>
      <c r="G11" s="278" t="s">
        <v>2972</v>
      </c>
      <c r="H11" s="278" t="s">
        <v>2972</v>
      </c>
      <c r="I11" s="278" t="s">
        <v>2972</v>
      </c>
      <c r="J11" s="278">
        <v>0</v>
      </c>
      <c r="K11" s="278">
        <v>0</v>
      </c>
      <c r="L11" s="278">
        <v>0</v>
      </c>
      <c r="M11" s="278" t="s">
        <v>2972</v>
      </c>
      <c r="N11" s="278" t="s">
        <v>2972</v>
      </c>
    </row>
    <row r="12" spans="1:16" s="3" customFormat="1" ht="33" customHeight="1" x14ac:dyDescent="0.15">
      <c r="A12" s="52">
        <v>206</v>
      </c>
      <c r="B12" s="34" t="s">
        <v>58</v>
      </c>
      <c r="C12" s="278">
        <v>1</v>
      </c>
      <c r="D12" s="278">
        <v>32</v>
      </c>
      <c r="E12" s="278">
        <v>25</v>
      </c>
      <c r="F12" s="278">
        <v>7</v>
      </c>
      <c r="G12" s="278" t="s">
        <v>2972</v>
      </c>
      <c r="H12" s="278" t="s">
        <v>2972</v>
      </c>
      <c r="I12" s="278" t="s">
        <v>2972</v>
      </c>
      <c r="J12" s="278">
        <v>0</v>
      </c>
      <c r="K12" s="278" t="s">
        <v>2972</v>
      </c>
      <c r="L12" s="278">
        <v>0</v>
      </c>
      <c r="M12" s="278" t="s">
        <v>2972</v>
      </c>
      <c r="N12" s="278" t="s">
        <v>2972</v>
      </c>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6" s="3" customFormat="1" ht="33" customHeight="1" x14ac:dyDescent="0.15">
      <c r="A14" s="52">
        <v>208</v>
      </c>
      <c r="B14" s="34" t="s">
        <v>86</v>
      </c>
      <c r="C14" s="278">
        <v>2</v>
      </c>
      <c r="D14" s="278">
        <v>238</v>
      </c>
      <c r="E14" s="278">
        <v>182</v>
      </c>
      <c r="F14" s="278">
        <v>56</v>
      </c>
      <c r="G14" s="278" t="s">
        <v>2972</v>
      </c>
      <c r="H14" s="278" t="s">
        <v>2972</v>
      </c>
      <c r="I14" s="278" t="s">
        <v>2972</v>
      </c>
      <c r="J14" s="278" t="s">
        <v>2986</v>
      </c>
      <c r="K14" s="278" t="s">
        <v>2972</v>
      </c>
      <c r="L14" s="278">
        <v>0</v>
      </c>
      <c r="M14" s="278" t="s">
        <v>2972</v>
      </c>
      <c r="N14" s="278" t="s">
        <v>2972</v>
      </c>
    </row>
    <row r="15" spans="1:16" s="3" customFormat="1" ht="33" customHeight="1" x14ac:dyDescent="0.15">
      <c r="A15" s="52">
        <v>209</v>
      </c>
      <c r="B15" s="34" t="s">
        <v>61</v>
      </c>
      <c r="C15" s="278">
        <v>2</v>
      </c>
      <c r="D15" s="278">
        <v>108</v>
      </c>
      <c r="E15" s="278">
        <v>94</v>
      </c>
      <c r="F15" s="278">
        <v>14</v>
      </c>
      <c r="G15" s="278" t="s">
        <v>2972</v>
      </c>
      <c r="H15" s="278" t="s">
        <v>2972</v>
      </c>
      <c r="I15" s="278" t="s">
        <v>2972</v>
      </c>
      <c r="J15" s="278" t="s">
        <v>2972</v>
      </c>
      <c r="K15" s="278">
        <v>0</v>
      </c>
      <c r="L15" s="278">
        <v>0</v>
      </c>
      <c r="M15" s="278" t="s">
        <v>2972</v>
      </c>
      <c r="N15" s="278" t="s">
        <v>2972</v>
      </c>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s="50" customFormat="1" ht="21.95" customHeight="1" x14ac:dyDescent="0.15">
      <c r="A2" s="49" t="s">
        <v>127</v>
      </c>
      <c r="C2" s="70"/>
      <c r="D2" s="70"/>
      <c r="E2" s="70"/>
      <c r="F2" s="70"/>
      <c r="G2" s="70"/>
      <c r="H2" s="70"/>
      <c r="I2" s="70"/>
      <c r="J2" s="70"/>
      <c r="K2" s="70"/>
      <c r="L2" s="70"/>
      <c r="M2" s="70"/>
      <c r="N2" s="70"/>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8</v>
      </c>
      <c r="D6" s="277">
        <v>1008</v>
      </c>
      <c r="E6" s="277">
        <v>699</v>
      </c>
      <c r="F6" s="277">
        <v>309</v>
      </c>
      <c r="G6" s="277">
        <v>469714</v>
      </c>
      <c r="H6" s="277">
        <v>1409527</v>
      </c>
      <c r="I6" s="277">
        <v>1960043</v>
      </c>
      <c r="J6" s="277">
        <v>35538</v>
      </c>
      <c r="K6" s="277">
        <v>247984</v>
      </c>
      <c r="L6" s="277">
        <v>0</v>
      </c>
      <c r="M6" s="277">
        <v>2243565</v>
      </c>
      <c r="N6" s="277">
        <v>674696</v>
      </c>
    </row>
    <row r="7" spans="1:16" s="3" customFormat="1" ht="33" customHeight="1" x14ac:dyDescent="0.15">
      <c r="A7" s="52">
        <v>201</v>
      </c>
      <c r="B7" s="34" t="s">
        <v>53</v>
      </c>
      <c r="C7" s="278">
        <v>3</v>
      </c>
      <c r="D7" s="278">
        <v>259</v>
      </c>
      <c r="E7" s="278">
        <v>177</v>
      </c>
      <c r="F7" s="278">
        <v>82</v>
      </c>
      <c r="G7" s="278">
        <v>126789</v>
      </c>
      <c r="H7" s="278">
        <v>189453</v>
      </c>
      <c r="I7" s="278">
        <v>294366</v>
      </c>
      <c r="J7" s="278">
        <v>25638</v>
      </c>
      <c r="K7" s="278">
        <v>75962</v>
      </c>
      <c r="L7" s="278">
        <v>0</v>
      </c>
      <c r="M7" s="278">
        <v>395966</v>
      </c>
      <c r="N7" s="278">
        <v>167907</v>
      </c>
      <c r="O7" s="41"/>
    </row>
    <row r="8" spans="1:16" s="3" customFormat="1" ht="33" customHeight="1" x14ac:dyDescent="0.15">
      <c r="A8" s="52">
        <v>202</v>
      </c>
      <c r="B8" s="34" t="s">
        <v>54</v>
      </c>
      <c r="C8" s="278">
        <v>1</v>
      </c>
      <c r="D8" s="278">
        <v>99</v>
      </c>
      <c r="E8" s="278">
        <v>82</v>
      </c>
      <c r="F8" s="278">
        <v>17</v>
      </c>
      <c r="G8" s="278" t="s">
        <v>2972</v>
      </c>
      <c r="H8" s="278" t="s">
        <v>2972</v>
      </c>
      <c r="I8" s="278" t="s">
        <v>2972</v>
      </c>
      <c r="J8" s="278">
        <v>0</v>
      </c>
      <c r="K8" s="278" t="s">
        <v>2972</v>
      </c>
      <c r="L8" s="278">
        <v>0</v>
      </c>
      <c r="M8" s="278" t="s">
        <v>2972</v>
      </c>
      <c r="N8" s="278" t="s">
        <v>2972</v>
      </c>
      <c r="O8" s="41"/>
    </row>
    <row r="9" spans="1:16"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6"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row>
    <row r="12" spans="1:16" s="3" customFormat="1" ht="33" customHeight="1" x14ac:dyDescent="0.15">
      <c r="A12" s="52">
        <v>206</v>
      </c>
      <c r="B12" s="34" t="s">
        <v>58</v>
      </c>
      <c r="C12" s="278">
        <v>0</v>
      </c>
      <c r="D12" s="278">
        <v>0</v>
      </c>
      <c r="E12" s="278">
        <v>0</v>
      </c>
      <c r="F12" s="278">
        <v>0</v>
      </c>
      <c r="G12" s="278">
        <v>0</v>
      </c>
      <c r="H12" s="278">
        <v>0</v>
      </c>
      <c r="I12" s="278">
        <v>0</v>
      </c>
      <c r="J12" s="278">
        <v>0</v>
      </c>
      <c r="K12" s="278">
        <v>0</v>
      </c>
      <c r="L12" s="278">
        <v>0</v>
      </c>
      <c r="M12" s="278">
        <v>0</v>
      </c>
      <c r="N12" s="278">
        <v>0</v>
      </c>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6" s="3" customFormat="1" ht="33" customHeight="1" x14ac:dyDescent="0.15">
      <c r="A14" s="52">
        <v>208</v>
      </c>
      <c r="B14" s="34" t="s">
        <v>86</v>
      </c>
      <c r="C14" s="278">
        <v>1</v>
      </c>
      <c r="D14" s="278">
        <v>5</v>
      </c>
      <c r="E14" s="278">
        <v>2</v>
      </c>
      <c r="F14" s="278">
        <v>3</v>
      </c>
      <c r="G14" s="278" t="s">
        <v>2972</v>
      </c>
      <c r="H14" s="278" t="s">
        <v>2972</v>
      </c>
      <c r="I14" s="278" t="s">
        <v>2972</v>
      </c>
      <c r="J14" s="278">
        <v>0</v>
      </c>
      <c r="K14" s="278">
        <v>0</v>
      </c>
      <c r="L14" s="278">
        <v>0</v>
      </c>
      <c r="M14" s="278" t="s">
        <v>2972</v>
      </c>
      <c r="N14" s="278" t="s">
        <v>2972</v>
      </c>
    </row>
    <row r="15" spans="1:16"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1</v>
      </c>
      <c r="D20" s="278">
        <v>22</v>
      </c>
      <c r="E20" s="278">
        <v>3</v>
      </c>
      <c r="F20" s="278">
        <v>19</v>
      </c>
      <c r="G20" s="278" t="s">
        <v>2972</v>
      </c>
      <c r="H20" s="278" t="s">
        <v>2972</v>
      </c>
      <c r="I20" s="278">
        <v>0</v>
      </c>
      <c r="J20" s="278" t="s">
        <v>2972</v>
      </c>
      <c r="K20" s="278">
        <v>0</v>
      </c>
      <c r="L20" s="278">
        <v>0</v>
      </c>
      <c r="M20" s="278" t="s">
        <v>2972</v>
      </c>
      <c r="N20" s="278" t="s">
        <v>2972</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1</v>
      </c>
      <c r="D22" s="1113">
        <v>184</v>
      </c>
      <c r="E22" s="1113">
        <v>76</v>
      </c>
      <c r="F22" s="1113">
        <v>108</v>
      </c>
      <c r="G22" s="1113" t="s">
        <v>2972</v>
      </c>
      <c r="H22" s="1113" t="s">
        <v>2972</v>
      </c>
      <c r="I22" s="1113" t="s">
        <v>2972</v>
      </c>
      <c r="J22" s="1113" t="s">
        <v>2986</v>
      </c>
      <c r="K22" s="1113" t="s">
        <v>2986</v>
      </c>
      <c r="L22" s="1113">
        <v>0</v>
      </c>
      <c r="M22" s="1113" t="s">
        <v>2972</v>
      </c>
      <c r="N22" s="1113" t="s">
        <v>2972</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1</v>
      </c>
      <c r="D26" s="278">
        <v>439</v>
      </c>
      <c r="E26" s="278">
        <v>359</v>
      </c>
      <c r="F26" s="278">
        <v>80</v>
      </c>
      <c r="G26" s="278" t="s">
        <v>2972</v>
      </c>
      <c r="H26" s="278" t="s">
        <v>2972</v>
      </c>
      <c r="I26" s="278" t="s">
        <v>2972</v>
      </c>
      <c r="J26" s="278" t="s">
        <v>2986</v>
      </c>
      <c r="K26" s="278" t="s">
        <v>2986</v>
      </c>
      <c r="L26" s="278">
        <v>0</v>
      </c>
      <c r="M26" s="278" t="s">
        <v>2972</v>
      </c>
      <c r="N26" s="278" t="s">
        <v>2972</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s="50" customFormat="1" ht="21.95" customHeight="1" x14ac:dyDescent="0.15">
      <c r="A2" s="49" t="s">
        <v>128</v>
      </c>
      <c r="C2" s="70"/>
      <c r="D2" s="70"/>
      <c r="E2" s="70"/>
      <c r="F2" s="70"/>
      <c r="G2" s="70"/>
      <c r="H2" s="70"/>
      <c r="I2" s="70"/>
      <c r="J2" s="70"/>
      <c r="K2" s="70"/>
      <c r="L2" s="70"/>
      <c r="M2" s="70"/>
      <c r="N2" s="70"/>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25</v>
      </c>
      <c r="D6" s="277">
        <v>1114</v>
      </c>
      <c r="E6" s="277">
        <v>763</v>
      </c>
      <c r="F6" s="277">
        <v>351</v>
      </c>
      <c r="G6" s="277">
        <v>384525</v>
      </c>
      <c r="H6" s="277">
        <v>823271</v>
      </c>
      <c r="I6" s="277">
        <v>1566672</v>
      </c>
      <c r="J6" s="277">
        <v>38197</v>
      </c>
      <c r="K6" s="277">
        <v>69332</v>
      </c>
      <c r="L6" s="277">
        <v>0</v>
      </c>
      <c r="M6" s="277">
        <v>1674201</v>
      </c>
      <c r="N6" s="277">
        <v>764067</v>
      </c>
    </row>
    <row r="7" spans="1:16" s="3" customFormat="1" ht="33" customHeight="1" x14ac:dyDescent="0.15">
      <c r="A7" s="52">
        <v>201</v>
      </c>
      <c r="B7" s="34" t="s">
        <v>53</v>
      </c>
      <c r="C7" s="278">
        <v>12</v>
      </c>
      <c r="D7" s="278">
        <v>400</v>
      </c>
      <c r="E7" s="278">
        <v>303</v>
      </c>
      <c r="F7" s="278">
        <v>97</v>
      </c>
      <c r="G7" s="278">
        <v>139894</v>
      </c>
      <c r="H7" s="278">
        <v>351633</v>
      </c>
      <c r="I7" s="278">
        <v>606526</v>
      </c>
      <c r="J7" s="278">
        <v>0</v>
      </c>
      <c r="K7" s="278">
        <v>59707</v>
      </c>
      <c r="L7" s="278">
        <v>0</v>
      </c>
      <c r="M7" s="278">
        <v>666233</v>
      </c>
      <c r="N7" s="278">
        <v>281542</v>
      </c>
      <c r="O7" s="41"/>
    </row>
    <row r="8" spans="1:16" s="3" customFormat="1" ht="33" customHeight="1" x14ac:dyDescent="0.15">
      <c r="A8" s="52">
        <v>202</v>
      </c>
      <c r="B8" s="34" t="s">
        <v>54</v>
      </c>
      <c r="C8" s="278">
        <v>2</v>
      </c>
      <c r="D8" s="278">
        <v>116</v>
      </c>
      <c r="E8" s="278">
        <v>61</v>
      </c>
      <c r="F8" s="278">
        <v>55</v>
      </c>
      <c r="G8" s="278" t="s">
        <v>2972</v>
      </c>
      <c r="H8" s="278" t="s">
        <v>2972</v>
      </c>
      <c r="I8" s="278" t="s">
        <v>2972</v>
      </c>
      <c r="J8" s="278" t="s">
        <v>2972</v>
      </c>
      <c r="K8" s="821">
        <v>0</v>
      </c>
      <c r="L8" s="278">
        <v>0</v>
      </c>
      <c r="M8" s="278" t="s">
        <v>2972</v>
      </c>
      <c r="N8" s="278" t="s">
        <v>2972</v>
      </c>
      <c r="O8" s="41"/>
    </row>
    <row r="9" spans="1:16" s="3" customFormat="1" ht="33" customHeight="1" x14ac:dyDescent="0.15">
      <c r="A9" s="52">
        <v>203</v>
      </c>
      <c r="B9" s="34" t="s">
        <v>55</v>
      </c>
      <c r="C9" s="278">
        <v>2</v>
      </c>
      <c r="D9" s="278">
        <v>49</v>
      </c>
      <c r="E9" s="278">
        <v>28</v>
      </c>
      <c r="F9" s="278">
        <v>21</v>
      </c>
      <c r="G9" s="278" t="s">
        <v>2972</v>
      </c>
      <c r="H9" s="278" t="s">
        <v>2972</v>
      </c>
      <c r="I9" s="278" t="s">
        <v>2972</v>
      </c>
      <c r="J9" s="278" t="s">
        <v>2972</v>
      </c>
      <c r="K9" s="821" t="s">
        <v>2986</v>
      </c>
      <c r="L9" s="278">
        <v>0</v>
      </c>
      <c r="M9" s="278" t="s">
        <v>2972</v>
      </c>
      <c r="N9" s="278" t="s">
        <v>2972</v>
      </c>
      <c r="O9" s="41"/>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6"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row>
    <row r="12" spans="1:16" s="3" customFormat="1" ht="33" customHeight="1" x14ac:dyDescent="0.15">
      <c r="A12" s="52">
        <v>206</v>
      </c>
      <c r="B12" s="34" t="s">
        <v>58</v>
      </c>
      <c r="C12" s="278">
        <v>0</v>
      </c>
      <c r="D12" s="278">
        <v>0</v>
      </c>
      <c r="E12" s="278">
        <v>0</v>
      </c>
      <c r="F12" s="278">
        <v>0</v>
      </c>
      <c r="G12" s="278">
        <v>0</v>
      </c>
      <c r="H12" s="278">
        <v>0</v>
      </c>
      <c r="I12" s="278">
        <v>0</v>
      </c>
      <c r="J12" s="278">
        <v>0</v>
      </c>
      <c r="K12" s="278">
        <v>0</v>
      </c>
      <c r="L12" s="278">
        <v>0</v>
      </c>
      <c r="M12" s="278">
        <v>0</v>
      </c>
      <c r="N12" s="278">
        <v>0</v>
      </c>
    </row>
    <row r="13" spans="1:16" s="3" customFormat="1" ht="33" customHeight="1" x14ac:dyDescent="0.15">
      <c r="A13" s="52">
        <v>207</v>
      </c>
      <c r="B13" s="34" t="s">
        <v>59</v>
      </c>
      <c r="C13" s="278">
        <v>1</v>
      </c>
      <c r="D13" s="278">
        <v>198</v>
      </c>
      <c r="E13" s="278">
        <v>114</v>
      </c>
      <c r="F13" s="278">
        <v>84</v>
      </c>
      <c r="G13" s="278" t="s">
        <v>2972</v>
      </c>
      <c r="H13" s="278" t="s">
        <v>2972</v>
      </c>
      <c r="I13" s="278" t="s">
        <v>2972</v>
      </c>
      <c r="J13" s="278" t="s">
        <v>2986</v>
      </c>
      <c r="K13" s="278">
        <v>0</v>
      </c>
      <c r="L13" s="278">
        <v>0</v>
      </c>
      <c r="M13" s="278" t="s">
        <v>2972</v>
      </c>
      <c r="N13" s="278" t="s">
        <v>2972</v>
      </c>
    </row>
    <row r="14" spans="1:16" s="3" customFormat="1" ht="33" customHeight="1" x14ac:dyDescent="0.15">
      <c r="A14" s="52">
        <v>208</v>
      </c>
      <c r="B14" s="34" t="s">
        <v>86</v>
      </c>
      <c r="C14" s="278">
        <v>3</v>
      </c>
      <c r="D14" s="278">
        <v>62</v>
      </c>
      <c r="E14" s="278">
        <v>32</v>
      </c>
      <c r="F14" s="278">
        <v>30</v>
      </c>
      <c r="G14" s="278">
        <v>15271</v>
      </c>
      <c r="H14" s="278">
        <v>6221</v>
      </c>
      <c r="I14" s="278">
        <v>7004</v>
      </c>
      <c r="J14" s="278">
        <v>19533</v>
      </c>
      <c r="K14" s="278">
        <v>3334</v>
      </c>
      <c r="L14" s="278">
        <v>0</v>
      </c>
      <c r="M14" s="278">
        <v>29871</v>
      </c>
      <c r="N14" s="278">
        <v>21451</v>
      </c>
    </row>
    <row r="15" spans="1:16" s="3" customFormat="1" ht="33" customHeight="1" x14ac:dyDescent="0.15">
      <c r="A15" s="52">
        <v>209</v>
      </c>
      <c r="B15" s="34" t="s">
        <v>61</v>
      </c>
      <c r="C15" s="278">
        <v>2</v>
      </c>
      <c r="D15" s="278">
        <v>20</v>
      </c>
      <c r="E15" s="278">
        <v>9</v>
      </c>
      <c r="F15" s="278">
        <v>11</v>
      </c>
      <c r="G15" s="278" t="s">
        <v>2975</v>
      </c>
      <c r="H15" s="278" t="s">
        <v>2975</v>
      </c>
      <c r="I15" s="278" t="s">
        <v>2975</v>
      </c>
      <c r="J15" s="278" t="s">
        <v>2975</v>
      </c>
      <c r="K15" s="278" t="s">
        <v>2975</v>
      </c>
      <c r="L15" s="278">
        <v>0</v>
      </c>
      <c r="M15" s="278" t="s">
        <v>2975</v>
      </c>
      <c r="N15" s="278" t="s">
        <v>2975</v>
      </c>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3</v>
      </c>
      <c r="D17" s="278">
        <v>269</v>
      </c>
      <c r="E17" s="278">
        <v>216</v>
      </c>
      <c r="F17" s="278">
        <v>53</v>
      </c>
      <c r="G17" s="278">
        <v>92385</v>
      </c>
      <c r="H17" s="278">
        <v>303046</v>
      </c>
      <c r="I17" s="278">
        <v>593430</v>
      </c>
      <c r="J17" s="278">
        <v>0</v>
      </c>
      <c r="K17" s="278">
        <v>4641</v>
      </c>
      <c r="L17" s="278">
        <v>0</v>
      </c>
      <c r="M17" s="278">
        <v>598071</v>
      </c>
      <c r="N17" s="278">
        <v>265437</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s="50" customFormat="1" ht="21.95" customHeight="1" x14ac:dyDescent="0.15">
      <c r="A2" s="49" t="s">
        <v>129</v>
      </c>
      <c r="C2" s="70"/>
      <c r="D2" s="70"/>
      <c r="E2" s="70"/>
      <c r="F2" s="70"/>
      <c r="G2" s="70"/>
      <c r="H2" s="70"/>
      <c r="I2" s="70"/>
      <c r="J2" s="70"/>
      <c r="K2" s="70"/>
      <c r="L2" s="70"/>
      <c r="M2" s="70"/>
      <c r="N2" s="70"/>
    </row>
    <row r="3" spans="1:15"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row>
    <row r="4" spans="1:15"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5"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5" s="3" customFormat="1" ht="33" customHeight="1" x14ac:dyDescent="0.15">
      <c r="A6" s="1180" t="s">
        <v>90</v>
      </c>
      <c r="B6" s="1181"/>
      <c r="C6" s="277">
        <v>5</v>
      </c>
      <c r="D6" s="277">
        <v>298</v>
      </c>
      <c r="E6" s="277">
        <v>175</v>
      </c>
      <c r="F6" s="277">
        <v>123</v>
      </c>
      <c r="G6" s="277">
        <v>109815</v>
      </c>
      <c r="H6" s="277">
        <v>41291</v>
      </c>
      <c r="I6" s="277">
        <v>13497</v>
      </c>
      <c r="J6" s="277">
        <v>211923</v>
      </c>
      <c r="K6" s="277">
        <v>37560</v>
      </c>
      <c r="L6" s="277">
        <v>0</v>
      </c>
      <c r="M6" s="277">
        <v>262980</v>
      </c>
      <c r="N6" s="277">
        <v>188175</v>
      </c>
    </row>
    <row r="7" spans="1:15" s="3" customFormat="1" ht="33" customHeight="1" x14ac:dyDescent="0.15">
      <c r="A7" s="52">
        <v>201</v>
      </c>
      <c r="B7" s="34" t="s">
        <v>53</v>
      </c>
      <c r="C7" s="278">
        <v>2</v>
      </c>
      <c r="D7" s="278">
        <v>13</v>
      </c>
      <c r="E7" s="278">
        <v>10</v>
      </c>
      <c r="F7" s="278">
        <v>3</v>
      </c>
      <c r="G7" s="278" t="s">
        <v>2972</v>
      </c>
      <c r="H7" s="278" t="s">
        <v>2972</v>
      </c>
      <c r="I7" s="278" t="s">
        <v>2972</v>
      </c>
      <c r="J7" s="821">
        <v>0</v>
      </c>
      <c r="K7" s="821">
        <v>0</v>
      </c>
      <c r="L7" s="278">
        <v>0</v>
      </c>
      <c r="M7" s="278" t="s">
        <v>2972</v>
      </c>
      <c r="N7" s="278" t="s">
        <v>2972</v>
      </c>
      <c r="O7" s="41"/>
    </row>
    <row r="8" spans="1:15" s="3" customFormat="1" ht="33" customHeight="1" x14ac:dyDescent="0.15">
      <c r="A8" s="52">
        <v>202</v>
      </c>
      <c r="B8" s="34" t="s">
        <v>54</v>
      </c>
      <c r="C8" s="278">
        <v>0</v>
      </c>
      <c r="D8" s="278">
        <v>0</v>
      </c>
      <c r="E8" s="278">
        <v>0</v>
      </c>
      <c r="F8" s="278">
        <v>0</v>
      </c>
      <c r="G8" s="278">
        <v>0</v>
      </c>
      <c r="H8" s="278">
        <v>0</v>
      </c>
      <c r="I8" s="278">
        <v>0</v>
      </c>
      <c r="J8" s="278">
        <v>0</v>
      </c>
      <c r="K8" s="278">
        <v>0</v>
      </c>
      <c r="L8" s="278">
        <v>0</v>
      </c>
      <c r="M8" s="278">
        <v>0</v>
      </c>
      <c r="N8" s="278">
        <v>0</v>
      </c>
      <c r="O8" s="41"/>
    </row>
    <row r="9" spans="1:15"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row>
    <row r="10" spans="1:15"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5"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row>
    <row r="12" spans="1:15" s="3" customFormat="1" ht="33" customHeight="1" x14ac:dyDescent="0.15">
      <c r="A12" s="52">
        <v>206</v>
      </c>
      <c r="B12" s="34" t="s">
        <v>58</v>
      </c>
      <c r="C12" s="278">
        <v>0</v>
      </c>
      <c r="D12" s="278">
        <v>0</v>
      </c>
      <c r="E12" s="278">
        <v>0</v>
      </c>
      <c r="F12" s="278">
        <v>0</v>
      </c>
      <c r="G12" s="278">
        <v>0</v>
      </c>
      <c r="H12" s="278">
        <v>0</v>
      </c>
      <c r="I12" s="278">
        <v>0</v>
      </c>
      <c r="J12" s="278">
        <v>0</v>
      </c>
      <c r="K12" s="278">
        <v>0</v>
      </c>
      <c r="L12" s="278">
        <v>0</v>
      </c>
      <c r="M12" s="278">
        <v>0</v>
      </c>
      <c r="N12" s="278">
        <v>0</v>
      </c>
    </row>
    <row r="13" spans="1:15"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5" s="3" customFormat="1" ht="33" customHeight="1" x14ac:dyDescent="0.15">
      <c r="A14" s="52">
        <v>208</v>
      </c>
      <c r="B14" s="34" t="s">
        <v>86</v>
      </c>
      <c r="C14" s="278">
        <v>1</v>
      </c>
      <c r="D14" s="278">
        <v>45</v>
      </c>
      <c r="E14" s="278">
        <v>21</v>
      </c>
      <c r="F14" s="278">
        <v>24</v>
      </c>
      <c r="G14" s="278" t="s">
        <v>2972</v>
      </c>
      <c r="H14" s="278" t="s">
        <v>2972</v>
      </c>
      <c r="I14" s="821" t="s">
        <v>2986</v>
      </c>
      <c r="J14" s="278" t="s">
        <v>2972</v>
      </c>
      <c r="K14" s="278" t="s">
        <v>2972</v>
      </c>
      <c r="L14" s="278">
        <v>0</v>
      </c>
      <c r="M14" s="278" t="s">
        <v>2972</v>
      </c>
      <c r="N14" s="278" t="s">
        <v>2972</v>
      </c>
    </row>
    <row r="15" spans="1:15"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row>
    <row r="16" spans="1:15"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0</v>
      </c>
      <c r="D17" s="278">
        <v>0</v>
      </c>
      <c r="E17" s="278">
        <v>0</v>
      </c>
      <c r="F17" s="278">
        <v>0</v>
      </c>
      <c r="G17" s="278">
        <v>0</v>
      </c>
      <c r="H17" s="278">
        <v>0</v>
      </c>
      <c r="I17" s="278">
        <v>0</v>
      </c>
      <c r="J17" s="278">
        <v>0</v>
      </c>
      <c r="K17" s="278">
        <v>0</v>
      </c>
      <c r="L17" s="278">
        <v>0</v>
      </c>
      <c r="M17" s="278">
        <v>0</v>
      </c>
      <c r="N17" s="278">
        <v>0</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1</v>
      </c>
      <c r="D22" s="1113">
        <v>221</v>
      </c>
      <c r="E22" s="1113">
        <v>141</v>
      </c>
      <c r="F22" s="1113">
        <v>80</v>
      </c>
      <c r="G22" s="1113" t="s">
        <v>2972</v>
      </c>
      <c r="H22" s="1113" t="s">
        <v>2972</v>
      </c>
      <c r="I22" s="1113">
        <v>0</v>
      </c>
      <c r="J22" s="1113" t="s">
        <v>2972</v>
      </c>
      <c r="K22" s="1113" t="s">
        <v>2972</v>
      </c>
      <c r="L22" s="1113">
        <v>0</v>
      </c>
      <c r="M22" s="1113" t="s">
        <v>2972</v>
      </c>
      <c r="N22" s="1113" t="s">
        <v>2972</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1</v>
      </c>
      <c r="D26" s="278">
        <v>19</v>
      </c>
      <c r="E26" s="278">
        <v>3</v>
      </c>
      <c r="F26" s="278">
        <v>16</v>
      </c>
      <c r="G26" s="278" t="s">
        <v>2972</v>
      </c>
      <c r="H26" s="278" t="s">
        <v>2972</v>
      </c>
      <c r="I26" s="278">
        <v>0</v>
      </c>
      <c r="J26" s="278" t="s">
        <v>2972</v>
      </c>
      <c r="K26" s="278" t="s">
        <v>2986</v>
      </c>
      <c r="L26" s="278">
        <v>0</v>
      </c>
      <c r="M26" s="278" t="s">
        <v>2972</v>
      </c>
      <c r="N26" s="278" t="s">
        <v>2972</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s="50" customFormat="1" ht="21.95" customHeight="1" x14ac:dyDescent="0.15">
      <c r="A2" s="49" t="s">
        <v>130</v>
      </c>
      <c r="C2" s="70"/>
      <c r="D2" s="70"/>
      <c r="E2" s="70"/>
      <c r="F2" s="70"/>
      <c r="G2" s="70"/>
      <c r="H2" s="70"/>
      <c r="I2" s="70"/>
      <c r="J2" s="70"/>
      <c r="K2" s="70"/>
      <c r="L2" s="70"/>
      <c r="M2" s="70"/>
      <c r="N2" s="70"/>
    </row>
    <row r="3" spans="1:15"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row>
    <row r="4" spans="1:15"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5"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5" s="3" customFormat="1" ht="33" customHeight="1" x14ac:dyDescent="0.15">
      <c r="A6" s="1180" t="s">
        <v>90</v>
      </c>
      <c r="B6" s="1181"/>
      <c r="C6" s="277">
        <v>28</v>
      </c>
      <c r="D6" s="277">
        <v>1038</v>
      </c>
      <c r="E6" s="277">
        <v>818</v>
      </c>
      <c r="F6" s="277">
        <v>220</v>
      </c>
      <c r="G6" s="277">
        <v>411701</v>
      </c>
      <c r="H6" s="277">
        <v>916923</v>
      </c>
      <c r="I6" s="277">
        <v>1852813</v>
      </c>
      <c r="J6" s="277">
        <v>298932</v>
      </c>
      <c r="K6" s="277">
        <v>24820</v>
      </c>
      <c r="L6" s="277">
        <v>0</v>
      </c>
      <c r="M6" s="277">
        <v>2176565</v>
      </c>
      <c r="N6" s="277">
        <v>1002356</v>
      </c>
    </row>
    <row r="7" spans="1:15" s="3" customFormat="1" ht="33" customHeight="1" x14ac:dyDescent="0.15">
      <c r="A7" s="52">
        <v>201</v>
      </c>
      <c r="B7" s="34" t="s">
        <v>53</v>
      </c>
      <c r="C7" s="278">
        <v>5</v>
      </c>
      <c r="D7" s="278">
        <v>175</v>
      </c>
      <c r="E7" s="278">
        <v>141</v>
      </c>
      <c r="F7" s="278">
        <v>34</v>
      </c>
      <c r="G7" s="278">
        <v>52533</v>
      </c>
      <c r="H7" s="278">
        <v>166203</v>
      </c>
      <c r="I7" s="278">
        <v>229529</v>
      </c>
      <c r="J7" s="278">
        <v>745</v>
      </c>
      <c r="K7" s="278">
        <v>2600</v>
      </c>
      <c r="L7" s="278">
        <v>0</v>
      </c>
      <c r="M7" s="278">
        <v>232874</v>
      </c>
      <c r="N7" s="278">
        <v>53822</v>
      </c>
      <c r="O7" s="41"/>
    </row>
    <row r="8" spans="1:15" s="3" customFormat="1" ht="33" customHeight="1" x14ac:dyDescent="0.15">
      <c r="A8" s="52">
        <v>202</v>
      </c>
      <c r="B8" s="34" t="s">
        <v>54</v>
      </c>
      <c r="C8" s="278">
        <v>2</v>
      </c>
      <c r="D8" s="278">
        <v>19</v>
      </c>
      <c r="E8" s="278">
        <v>16</v>
      </c>
      <c r="F8" s="278">
        <v>3</v>
      </c>
      <c r="G8" s="278" t="s">
        <v>2972</v>
      </c>
      <c r="H8" s="278" t="s">
        <v>2972</v>
      </c>
      <c r="I8" s="278" t="s">
        <v>2972</v>
      </c>
      <c r="J8" s="278" t="s">
        <v>2972</v>
      </c>
      <c r="K8" s="278" t="s">
        <v>2972</v>
      </c>
      <c r="L8" s="278">
        <v>0</v>
      </c>
      <c r="M8" s="278" t="s">
        <v>2972</v>
      </c>
      <c r="N8" s="278" t="s">
        <v>2972</v>
      </c>
      <c r="O8" s="41"/>
    </row>
    <row r="9" spans="1:15" s="3" customFormat="1" ht="33" customHeight="1" x14ac:dyDescent="0.15">
      <c r="A9" s="52">
        <v>203</v>
      </c>
      <c r="B9" s="34" t="s">
        <v>55</v>
      </c>
      <c r="C9" s="278">
        <v>3</v>
      </c>
      <c r="D9" s="278">
        <v>304</v>
      </c>
      <c r="E9" s="278">
        <v>220</v>
      </c>
      <c r="F9" s="278">
        <v>84</v>
      </c>
      <c r="G9" s="278">
        <v>116230</v>
      </c>
      <c r="H9" s="278">
        <v>201059</v>
      </c>
      <c r="I9" s="278">
        <v>541784</v>
      </c>
      <c r="J9" s="278">
        <v>25394</v>
      </c>
      <c r="K9" s="278">
        <v>0</v>
      </c>
      <c r="L9" s="278">
        <v>0</v>
      </c>
      <c r="M9" s="278">
        <v>567178</v>
      </c>
      <c r="N9" s="278">
        <v>246396</v>
      </c>
      <c r="O9" s="41"/>
    </row>
    <row r="10" spans="1:15"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row>
    <row r="11" spans="1:15" s="3" customFormat="1" ht="33" customHeight="1" x14ac:dyDescent="0.15">
      <c r="A11" s="52">
        <v>205</v>
      </c>
      <c r="B11" s="34" t="s">
        <v>57</v>
      </c>
      <c r="C11" s="278">
        <v>1</v>
      </c>
      <c r="D11" s="278">
        <v>4</v>
      </c>
      <c r="E11" s="278">
        <v>2</v>
      </c>
      <c r="F11" s="278">
        <v>2</v>
      </c>
      <c r="G11" s="278" t="s">
        <v>2972</v>
      </c>
      <c r="H11" s="278" t="s">
        <v>2972</v>
      </c>
      <c r="I11" s="278" t="s">
        <v>2972</v>
      </c>
      <c r="J11" s="278">
        <v>0</v>
      </c>
      <c r="K11" s="278">
        <v>0</v>
      </c>
      <c r="L11" s="278">
        <v>0</v>
      </c>
      <c r="M11" s="278" t="s">
        <v>2972</v>
      </c>
      <c r="N11" s="278" t="s">
        <v>2972</v>
      </c>
    </row>
    <row r="12" spans="1:15" s="3" customFormat="1" ht="33" customHeight="1" x14ac:dyDescent="0.15">
      <c r="A12" s="52">
        <v>206</v>
      </c>
      <c r="B12" s="34" t="s">
        <v>58</v>
      </c>
      <c r="C12" s="278">
        <v>3</v>
      </c>
      <c r="D12" s="278">
        <v>20</v>
      </c>
      <c r="E12" s="278">
        <v>17</v>
      </c>
      <c r="F12" s="278">
        <v>3</v>
      </c>
      <c r="G12" s="278">
        <v>6109</v>
      </c>
      <c r="H12" s="278">
        <v>4999</v>
      </c>
      <c r="I12" s="278">
        <v>17418</v>
      </c>
      <c r="J12" s="278">
        <v>7588</v>
      </c>
      <c r="K12" s="278">
        <v>0</v>
      </c>
      <c r="L12" s="278">
        <v>0</v>
      </c>
      <c r="M12" s="278">
        <v>25006</v>
      </c>
      <c r="N12" s="278">
        <v>18187</v>
      </c>
    </row>
    <row r="13" spans="1:15"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row>
    <row r="14" spans="1:15" s="3" customFormat="1" ht="33" customHeight="1" x14ac:dyDescent="0.15">
      <c r="A14" s="52">
        <v>208</v>
      </c>
      <c r="B14" s="34" t="s">
        <v>86</v>
      </c>
      <c r="C14" s="278">
        <v>3</v>
      </c>
      <c r="D14" s="278">
        <v>162</v>
      </c>
      <c r="E14" s="278">
        <v>120</v>
      </c>
      <c r="F14" s="278">
        <v>42</v>
      </c>
      <c r="G14" s="278">
        <v>84683</v>
      </c>
      <c r="H14" s="278">
        <v>276229</v>
      </c>
      <c r="I14" s="278">
        <v>360179</v>
      </c>
      <c r="J14" s="278">
        <v>160769</v>
      </c>
      <c r="K14" s="278">
        <v>0</v>
      </c>
      <c r="L14" s="278">
        <v>0</v>
      </c>
      <c r="M14" s="278">
        <v>520948</v>
      </c>
      <c r="N14" s="278">
        <v>193241</v>
      </c>
    </row>
    <row r="15" spans="1:15"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row>
    <row r="16" spans="1:15"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row>
    <row r="17" spans="1:14" s="3" customFormat="1" ht="33" customHeight="1" x14ac:dyDescent="0.15">
      <c r="A17" s="52">
        <v>341</v>
      </c>
      <c r="B17" s="34" t="s">
        <v>63</v>
      </c>
      <c r="C17" s="278">
        <v>1</v>
      </c>
      <c r="D17" s="278">
        <v>6</v>
      </c>
      <c r="E17" s="278">
        <v>6</v>
      </c>
      <c r="F17" s="278">
        <v>0</v>
      </c>
      <c r="G17" s="278" t="s">
        <v>2972</v>
      </c>
      <c r="H17" s="278" t="s">
        <v>2972</v>
      </c>
      <c r="I17" s="278" t="s">
        <v>2972</v>
      </c>
      <c r="J17" s="278">
        <v>0</v>
      </c>
      <c r="K17" s="278">
        <v>0</v>
      </c>
      <c r="L17" s="278">
        <v>0</v>
      </c>
      <c r="M17" s="278" t="s">
        <v>2972</v>
      </c>
      <c r="N17" s="278" t="s">
        <v>2972</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1</v>
      </c>
      <c r="D21" s="278">
        <v>59</v>
      </c>
      <c r="E21" s="278">
        <v>54</v>
      </c>
      <c r="F21" s="278">
        <v>5</v>
      </c>
      <c r="G21" s="278" t="s">
        <v>2972</v>
      </c>
      <c r="H21" s="278" t="s">
        <v>2972</v>
      </c>
      <c r="I21" s="278" t="s">
        <v>2972</v>
      </c>
      <c r="J21" s="278">
        <v>0</v>
      </c>
      <c r="K21" s="278" t="s">
        <v>2972</v>
      </c>
      <c r="L21" s="278">
        <v>0</v>
      </c>
      <c r="M21" s="278" t="s">
        <v>2972</v>
      </c>
      <c r="N21" s="278" t="s">
        <v>2972</v>
      </c>
    </row>
    <row r="22" spans="1:14"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row>
    <row r="25" spans="1:14" s="3" customFormat="1" ht="33" customHeight="1" x14ac:dyDescent="0.15">
      <c r="A25" s="52">
        <v>383</v>
      </c>
      <c r="B25" s="34" t="s">
        <v>71</v>
      </c>
      <c r="C25" s="278">
        <v>5</v>
      </c>
      <c r="D25" s="278">
        <v>237</v>
      </c>
      <c r="E25" s="278">
        <v>200</v>
      </c>
      <c r="F25" s="278">
        <v>37</v>
      </c>
      <c r="G25" s="278">
        <v>93799</v>
      </c>
      <c r="H25" s="278">
        <v>163756</v>
      </c>
      <c r="I25" s="278">
        <v>529947</v>
      </c>
      <c r="J25" s="278">
        <v>45896</v>
      </c>
      <c r="K25" s="278">
        <v>9843</v>
      </c>
      <c r="L25" s="278">
        <v>0</v>
      </c>
      <c r="M25" s="278">
        <v>585686</v>
      </c>
      <c r="N25" s="278">
        <v>358342</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1</v>
      </c>
      <c r="D27" s="278">
        <v>18</v>
      </c>
      <c r="E27" s="278">
        <v>16</v>
      </c>
      <c r="F27" s="278">
        <v>2</v>
      </c>
      <c r="G27" s="278" t="s">
        <v>2972</v>
      </c>
      <c r="H27" s="278" t="s">
        <v>2972</v>
      </c>
      <c r="I27" s="278" t="s">
        <v>2972</v>
      </c>
      <c r="J27" s="278">
        <v>0</v>
      </c>
      <c r="K27" s="278">
        <v>0</v>
      </c>
      <c r="L27" s="278">
        <v>0</v>
      </c>
      <c r="M27" s="278" t="s">
        <v>2972</v>
      </c>
      <c r="N27" s="278" t="s">
        <v>2972</v>
      </c>
    </row>
    <row r="28" spans="1:14" s="3" customFormat="1" ht="33" customHeight="1" x14ac:dyDescent="0.15">
      <c r="A28" s="52">
        <v>392</v>
      </c>
      <c r="B28" s="34" t="s">
        <v>88</v>
      </c>
      <c r="C28" s="1112">
        <v>1</v>
      </c>
      <c r="D28" s="1113">
        <v>5</v>
      </c>
      <c r="E28" s="1113">
        <v>2</v>
      </c>
      <c r="F28" s="1113">
        <v>3</v>
      </c>
      <c r="G28" s="1113" t="s">
        <v>2972</v>
      </c>
      <c r="H28" s="1113" t="s">
        <v>2972</v>
      </c>
      <c r="I28" s="1113">
        <v>0</v>
      </c>
      <c r="J28" s="1113" t="s">
        <v>2972</v>
      </c>
      <c r="K28" s="1113">
        <v>0</v>
      </c>
      <c r="L28" s="1113">
        <v>0</v>
      </c>
      <c r="M28" s="1113" t="s">
        <v>2972</v>
      </c>
      <c r="N28" s="1113" t="s">
        <v>2972</v>
      </c>
    </row>
    <row r="29" spans="1:14" s="3" customFormat="1" ht="33" customHeight="1" x14ac:dyDescent="0.15">
      <c r="A29" s="54">
        <v>401</v>
      </c>
      <c r="B29" s="38" t="s">
        <v>75</v>
      </c>
      <c r="C29" s="278">
        <v>1</v>
      </c>
      <c r="D29" s="278">
        <v>11</v>
      </c>
      <c r="E29" s="278">
        <v>8</v>
      </c>
      <c r="F29" s="278">
        <v>3</v>
      </c>
      <c r="G29" s="278" t="s">
        <v>2972</v>
      </c>
      <c r="H29" s="278" t="s">
        <v>2972</v>
      </c>
      <c r="I29" s="278" t="s">
        <v>2972</v>
      </c>
      <c r="J29" s="278">
        <v>0</v>
      </c>
      <c r="K29" s="278">
        <v>0</v>
      </c>
      <c r="L29" s="278">
        <v>0</v>
      </c>
      <c r="M29" s="278" t="s">
        <v>2972</v>
      </c>
      <c r="N29" s="278" t="s">
        <v>2972</v>
      </c>
    </row>
    <row r="30" spans="1:14"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row>
    <row r="31" spans="1:14"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row>
    <row r="32" spans="1:14" s="3" customFormat="1" ht="33" customHeight="1" x14ac:dyDescent="0.15">
      <c r="A32" s="52">
        <v>421</v>
      </c>
      <c r="B32" s="34" t="s">
        <v>78</v>
      </c>
      <c r="C32" s="278">
        <v>1</v>
      </c>
      <c r="D32" s="278">
        <v>18</v>
      </c>
      <c r="E32" s="278">
        <v>16</v>
      </c>
      <c r="F32" s="278">
        <v>2</v>
      </c>
      <c r="G32" s="278" t="s">
        <v>2972</v>
      </c>
      <c r="H32" s="278" t="s">
        <v>2972</v>
      </c>
      <c r="I32" s="278">
        <v>0</v>
      </c>
      <c r="J32" s="278" t="s">
        <v>2972</v>
      </c>
      <c r="K32" s="278">
        <v>0</v>
      </c>
      <c r="L32" s="278">
        <v>0</v>
      </c>
      <c r="M32" s="278" t="s">
        <v>2972</v>
      </c>
      <c r="N32" s="278" t="s">
        <v>2972</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5" s="65" customFormat="1" ht="68.099999999999994" customHeight="1" x14ac:dyDescent="0.15">
      <c r="A1" s="1175" t="s">
        <v>83</v>
      </c>
      <c r="B1" s="1175"/>
      <c r="C1" s="1175"/>
      <c r="D1" s="1175"/>
      <c r="E1" s="1175"/>
      <c r="F1" s="1175"/>
      <c r="G1" s="1175"/>
      <c r="H1" s="1175"/>
      <c r="I1" s="1175"/>
      <c r="J1" s="1175"/>
      <c r="K1" s="1175"/>
      <c r="L1" s="1175"/>
      <c r="M1" s="1175"/>
      <c r="N1" s="1175"/>
    </row>
    <row r="2" spans="1:15" s="50" customFormat="1" ht="21.95" customHeight="1" x14ac:dyDescent="0.15">
      <c r="A2" s="49" t="s">
        <v>131</v>
      </c>
      <c r="C2" s="70"/>
      <c r="D2" s="70"/>
      <c r="E2" s="70"/>
      <c r="F2" s="70"/>
      <c r="G2" s="70"/>
      <c r="H2" s="70"/>
      <c r="I2" s="70"/>
      <c r="J2" s="70"/>
      <c r="K2" s="70"/>
      <c r="L2" s="70"/>
      <c r="M2" s="70"/>
      <c r="N2" s="70"/>
    </row>
    <row r="3" spans="1:15"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row>
    <row r="4" spans="1:15"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5"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5" s="3" customFormat="1" ht="33" customHeight="1" x14ac:dyDescent="0.15">
      <c r="A6" s="1180" t="s">
        <v>90</v>
      </c>
      <c r="B6" s="1181"/>
      <c r="C6" s="277">
        <v>68</v>
      </c>
      <c r="D6" s="277">
        <v>1012</v>
      </c>
      <c r="E6" s="277">
        <v>528</v>
      </c>
      <c r="F6" s="277">
        <v>484</v>
      </c>
      <c r="G6" s="277">
        <v>309631</v>
      </c>
      <c r="H6" s="277">
        <v>1020683</v>
      </c>
      <c r="I6" s="277">
        <v>1539041</v>
      </c>
      <c r="J6" s="277">
        <v>45082</v>
      </c>
      <c r="K6" s="277">
        <v>147060</v>
      </c>
      <c r="L6" s="277">
        <v>0</v>
      </c>
      <c r="M6" s="277">
        <v>1731183</v>
      </c>
      <c r="N6" s="277">
        <v>641600</v>
      </c>
    </row>
    <row r="7" spans="1:15" s="3" customFormat="1" ht="33" customHeight="1" x14ac:dyDescent="0.15">
      <c r="A7" s="52">
        <v>201</v>
      </c>
      <c r="B7" s="34" t="s">
        <v>53</v>
      </c>
      <c r="C7" s="278">
        <v>16</v>
      </c>
      <c r="D7" s="278">
        <v>114</v>
      </c>
      <c r="E7" s="278">
        <v>72</v>
      </c>
      <c r="F7" s="278">
        <v>42</v>
      </c>
      <c r="G7" s="278">
        <v>33354</v>
      </c>
      <c r="H7" s="278">
        <v>38779</v>
      </c>
      <c r="I7" s="278">
        <v>96857</v>
      </c>
      <c r="J7" s="278">
        <v>3060</v>
      </c>
      <c r="K7" s="278">
        <v>33028</v>
      </c>
      <c r="L7" s="278">
        <v>0</v>
      </c>
      <c r="M7" s="278">
        <v>132945</v>
      </c>
      <c r="N7" s="278">
        <v>85827</v>
      </c>
      <c r="O7" s="41"/>
    </row>
    <row r="8" spans="1:15" s="3" customFormat="1" ht="33" customHeight="1" x14ac:dyDescent="0.15">
      <c r="A8" s="52">
        <v>202</v>
      </c>
      <c r="B8" s="34" t="s">
        <v>54</v>
      </c>
      <c r="C8" s="278">
        <v>19</v>
      </c>
      <c r="D8" s="278">
        <v>244</v>
      </c>
      <c r="E8" s="278">
        <v>131</v>
      </c>
      <c r="F8" s="278">
        <v>113</v>
      </c>
      <c r="G8" s="278">
        <v>59887</v>
      </c>
      <c r="H8" s="278">
        <v>452085</v>
      </c>
      <c r="I8" s="278">
        <v>612009</v>
      </c>
      <c r="J8" s="278">
        <v>11531</v>
      </c>
      <c r="K8" s="278">
        <v>59054</v>
      </c>
      <c r="L8" s="278">
        <v>0</v>
      </c>
      <c r="M8" s="278">
        <v>682594</v>
      </c>
      <c r="N8" s="278">
        <v>208090</v>
      </c>
      <c r="O8" s="41"/>
    </row>
    <row r="9" spans="1:15" s="3" customFormat="1" ht="33" customHeight="1" x14ac:dyDescent="0.15">
      <c r="A9" s="52">
        <v>203</v>
      </c>
      <c r="B9" s="34" t="s">
        <v>55</v>
      </c>
      <c r="C9" s="278">
        <v>10</v>
      </c>
      <c r="D9" s="278">
        <v>201</v>
      </c>
      <c r="E9" s="278">
        <v>77</v>
      </c>
      <c r="F9" s="278">
        <v>124</v>
      </c>
      <c r="G9" s="278">
        <v>58746</v>
      </c>
      <c r="H9" s="278">
        <v>54477</v>
      </c>
      <c r="I9" s="278">
        <v>175706</v>
      </c>
      <c r="J9" s="278">
        <v>17791</v>
      </c>
      <c r="K9" s="278">
        <v>1024</v>
      </c>
      <c r="L9" s="278">
        <v>0</v>
      </c>
      <c r="M9" s="278">
        <v>194521</v>
      </c>
      <c r="N9" s="278">
        <v>127012</v>
      </c>
      <c r="O9" s="41"/>
    </row>
    <row r="10" spans="1:15" s="3" customFormat="1" ht="33" customHeight="1" x14ac:dyDescent="0.15">
      <c r="A10" s="52">
        <v>204</v>
      </c>
      <c r="B10" s="34" t="s">
        <v>56</v>
      </c>
      <c r="C10" s="278">
        <v>2</v>
      </c>
      <c r="D10" s="278">
        <v>30</v>
      </c>
      <c r="E10" s="278">
        <v>12</v>
      </c>
      <c r="F10" s="278">
        <v>18</v>
      </c>
      <c r="G10" s="278" t="s">
        <v>2972</v>
      </c>
      <c r="H10" s="278" t="s">
        <v>2972</v>
      </c>
      <c r="I10" s="278" t="s">
        <v>2972</v>
      </c>
      <c r="J10" s="278">
        <v>0</v>
      </c>
      <c r="K10" s="278" t="s">
        <v>2972</v>
      </c>
      <c r="L10" s="278">
        <v>0</v>
      </c>
      <c r="M10" s="278" t="s">
        <v>2972</v>
      </c>
      <c r="N10" s="278" t="s">
        <v>2972</v>
      </c>
    </row>
    <row r="11" spans="1:15" s="3" customFormat="1" ht="33" customHeight="1" x14ac:dyDescent="0.15">
      <c r="A11" s="52">
        <v>205</v>
      </c>
      <c r="B11" s="34" t="s">
        <v>57</v>
      </c>
      <c r="C11" s="278">
        <v>1</v>
      </c>
      <c r="D11" s="278">
        <v>14</v>
      </c>
      <c r="E11" s="278">
        <v>4</v>
      </c>
      <c r="F11" s="278">
        <v>10</v>
      </c>
      <c r="G11" s="278" t="s">
        <v>2972</v>
      </c>
      <c r="H11" s="278" t="s">
        <v>2972</v>
      </c>
      <c r="I11" s="278" t="s">
        <v>2972</v>
      </c>
      <c r="J11" s="278">
        <v>0</v>
      </c>
      <c r="K11" s="278">
        <v>0</v>
      </c>
      <c r="L11" s="278">
        <v>0</v>
      </c>
      <c r="M11" s="278" t="s">
        <v>2972</v>
      </c>
      <c r="N11" s="278" t="s">
        <v>2972</v>
      </c>
    </row>
    <row r="12" spans="1:15" s="3" customFormat="1" ht="33" customHeight="1" x14ac:dyDescent="0.15">
      <c r="A12" s="52">
        <v>206</v>
      </c>
      <c r="B12" s="34" t="s">
        <v>58</v>
      </c>
      <c r="C12" s="278">
        <v>1</v>
      </c>
      <c r="D12" s="278">
        <v>15</v>
      </c>
      <c r="E12" s="278">
        <v>5</v>
      </c>
      <c r="F12" s="278">
        <v>10</v>
      </c>
      <c r="G12" s="278" t="s">
        <v>2972</v>
      </c>
      <c r="H12" s="278" t="s">
        <v>2972</v>
      </c>
      <c r="I12" s="278" t="s">
        <v>2972</v>
      </c>
      <c r="J12" s="278">
        <v>0</v>
      </c>
      <c r="K12" s="278" t="s">
        <v>2972</v>
      </c>
      <c r="L12" s="278">
        <v>0</v>
      </c>
      <c r="M12" s="278" t="s">
        <v>2972</v>
      </c>
      <c r="N12" s="278" t="s">
        <v>2972</v>
      </c>
    </row>
    <row r="13" spans="1:15" s="3" customFormat="1" ht="33" customHeight="1" x14ac:dyDescent="0.15">
      <c r="A13" s="52">
        <v>207</v>
      </c>
      <c r="B13" s="34" t="s">
        <v>59</v>
      </c>
      <c r="C13" s="278">
        <v>3</v>
      </c>
      <c r="D13" s="278">
        <v>20</v>
      </c>
      <c r="E13" s="278">
        <v>12</v>
      </c>
      <c r="F13" s="278">
        <v>8</v>
      </c>
      <c r="G13" s="278">
        <v>7752</v>
      </c>
      <c r="H13" s="278">
        <v>12369</v>
      </c>
      <c r="I13" s="278">
        <v>18257</v>
      </c>
      <c r="J13" s="278">
        <v>12700</v>
      </c>
      <c r="K13" s="278">
        <v>1710</v>
      </c>
      <c r="L13" s="278">
        <v>0</v>
      </c>
      <c r="M13" s="278">
        <v>32667</v>
      </c>
      <c r="N13" s="278">
        <v>18452</v>
      </c>
    </row>
    <row r="14" spans="1:15" s="3" customFormat="1" ht="33" customHeight="1" x14ac:dyDescent="0.15">
      <c r="A14" s="52">
        <v>208</v>
      </c>
      <c r="B14" s="34" t="s">
        <v>86</v>
      </c>
      <c r="C14" s="278">
        <v>2</v>
      </c>
      <c r="D14" s="278">
        <v>74</v>
      </c>
      <c r="E14" s="278">
        <v>59</v>
      </c>
      <c r="F14" s="278">
        <v>15</v>
      </c>
      <c r="G14" s="278" t="s">
        <v>2972</v>
      </c>
      <c r="H14" s="278" t="s">
        <v>2972</v>
      </c>
      <c r="I14" s="278" t="s">
        <v>2972</v>
      </c>
      <c r="J14" s="278">
        <v>0</v>
      </c>
      <c r="K14" s="278" t="s">
        <v>2972</v>
      </c>
      <c r="L14" s="278">
        <v>0</v>
      </c>
      <c r="M14" s="278" t="s">
        <v>2972</v>
      </c>
      <c r="N14" s="278" t="s">
        <v>2972</v>
      </c>
    </row>
    <row r="15" spans="1:15" s="3" customFormat="1" ht="33" customHeight="1" x14ac:dyDescent="0.15">
      <c r="A15" s="52">
        <v>209</v>
      </c>
      <c r="B15" s="34" t="s">
        <v>61</v>
      </c>
      <c r="C15" s="278">
        <v>2</v>
      </c>
      <c r="D15" s="278">
        <v>30</v>
      </c>
      <c r="E15" s="278">
        <v>17</v>
      </c>
      <c r="F15" s="278">
        <v>13</v>
      </c>
      <c r="G15" s="278" t="s">
        <v>2972</v>
      </c>
      <c r="H15" s="278" t="s">
        <v>2972</v>
      </c>
      <c r="I15" s="278" t="s">
        <v>2972</v>
      </c>
      <c r="J15" s="278">
        <v>0</v>
      </c>
      <c r="K15" s="278" t="s">
        <v>2972</v>
      </c>
      <c r="L15" s="278">
        <v>0</v>
      </c>
      <c r="M15" s="278" t="s">
        <v>2972</v>
      </c>
      <c r="N15" s="278" t="s">
        <v>2972</v>
      </c>
    </row>
    <row r="16" spans="1:15" s="3" customFormat="1" ht="33" customHeight="1" x14ac:dyDescent="0.15">
      <c r="A16" s="53">
        <v>304</v>
      </c>
      <c r="B16" s="36" t="s">
        <v>62</v>
      </c>
      <c r="C16" s="1110">
        <v>1</v>
      </c>
      <c r="D16" s="1111">
        <v>10</v>
      </c>
      <c r="E16" s="1111">
        <v>4</v>
      </c>
      <c r="F16" s="1111">
        <v>6</v>
      </c>
      <c r="G16" s="1111" t="s">
        <v>2972</v>
      </c>
      <c r="H16" s="1111" t="s">
        <v>2972</v>
      </c>
      <c r="I16" s="1111" t="s">
        <v>2972</v>
      </c>
      <c r="J16" s="1111">
        <v>0</v>
      </c>
      <c r="K16" s="1111">
        <v>0</v>
      </c>
      <c r="L16" s="1111">
        <v>0</v>
      </c>
      <c r="M16" s="1111" t="s">
        <v>2972</v>
      </c>
      <c r="N16" s="1111" t="s">
        <v>2972</v>
      </c>
    </row>
    <row r="17" spans="1:14" s="3" customFormat="1" ht="33" customHeight="1" x14ac:dyDescent="0.15">
      <c r="A17" s="52">
        <v>341</v>
      </c>
      <c r="B17" s="34" t="s">
        <v>63</v>
      </c>
      <c r="C17" s="278">
        <v>1</v>
      </c>
      <c r="D17" s="278">
        <v>17</v>
      </c>
      <c r="E17" s="278">
        <v>8</v>
      </c>
      <c r="F17" s="278">
        <v>9</v>
      </c>
      <c r="G17" s="278" t="s">
        <v>2972</v>
      </c>
      <c r="H17" s="278" t="s">
        <v>2972</v>
      </c>
      <c r="I17" s="278" t="s">
        <v>2972</v>
      </c>
      <c r="J17" s="278">
        <v>0</v>
      </c>
      <c r="K17" s="278">
        <v>0</v>
      </c>
      <c r="L17" s="278">
        <v>0</v>
      </c>
      <c r="M17" s="278" t="s">
        <v>2972</v>
      </c>
      <c r="N17" s="278" t="s">
        <v>2972</v>
      </c>
    </row>
    <row r="18" spans="1:14"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row>
    <row r="19" spans="1:14" s="3" customFormat="1" ht="33" customHeight="1" x14ac:dyDescent="0.15">
      <c r="A19" s="52">
        <v>344</v>
      </c>
      <c r="B19" s="34" t="s">
        <v>65</v>
      </c>
      <c r="C19" s="1112">
        <v>3</v>
      </c>
      <c r="D19" s="1113">
        <v>61</v>
      </c>
      <c r="E19" s="1113">
        <v>13</v>
      </c>
      <c r="F19" s="1113">
        <v>48</v>
      </c>
      <c r="G19" s="1113">
        <v>20286</v>
      </c>
      <c r="H19" s="1113">
        <v>29245</v>
      </c>
      <c r="I19" s="1113">
        <v>75037</v>
      </c>
      <c r="J19" s="1113">
        <v>0</v>
      </c>
      <c r="K19" s="1113">
        <v>968</v>
      </c>
      <c r="L19" s="1113">
        <v>0</v>
      </c>
      <c r="M19" s="1113">
        <v>76005</v>
      </c>
      <c r="N19" s="1113">
        <v>42510</v>
      </c>
    </row>
    <row r="20" spans="1:14"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row>
    <row r="21" spans="1:14"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row>
    <row r="22" spans="1:14" s="3" customFormat="1" ht="33" customHeight="1" x14ac:dyDescent="0.15">
      <c r="A22" s="55">
        <v>366</v>
      </c>
      <c r="B22" s="40" t="s">
        <v>68</v>
      </c>
      <c r="C22" s="1112">
        <v>1</v>
      </c>
      <c r="D22" s="1113">
        <v>5</v>
      </c>
      <c r="E22" s="1113">
        <v>3</v>
      </c>
      <c r="F22" s="1113">
        <v>2</v>
      </c>
      <c r="G22" s="1113" t="s">
        <v>2972</v>
      </c>
      <c r="H22" s="1113" t="s">
        <v>2972</v>
      </c>
      <c r="I22" s="1113" t="s">
        <v>2972</v>
      </c>
      <c r="J22" s="1113">
        <v>0</v>
      </c>
      <c r="K22" s="1113">
        <v>0</v>
      </c>
      <c r="L22" s="1113">
        <v>0</v>
      </c>
      <c r="M22" s="1113" t="s">
        <v>2972</v>
      </c>
      <c r="N22" s="1113" t="s">
        <v>2972</v>
      </c>
    </row>
    <row r="23" spans="1:14"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row>
    <row r="24" spans="1:14" s="3" customFormat="1" ht="33" customHeight="1" x14ac:dyDescent="0.15">
      <c r="A24" s="52">
        <v>382</v>
      </c>
      <c r="B24" s="34" t="s">
        <v>70</v>
      </c>
      <c r="C24" s="278">
        <v>1</v>
      </c>
      <c r="D24" s="278">
        <v>4</v>
      </c>
      <c r="E24" s="278">
        <v>3</v>
      </c>
      <c r="F24" s="278">
        <v>1</v>
      </c>
      <c r="G24" s="278" t="s">
        <v>2972</v>
      </c>
      <c r="H24" s="278" t="s">
        <v>2972</v>
      </c>
      <c r="I24" s="278" t="s">
        <v>2972</v>
      </c>
      <c r="J24" s="278">
        <v>0</v>
      </c>
      <c r="K24" s="278">
        <v>0</v>
      </c>
      <c r="L24" s="278">
        <v>0</v>
      </c>
      <c r="M24" s="278" t="s">
        <v>2972</v>
      </c>
      <c r="N24" s="278" t="s">
        <v>2972</v>
      </c>
    </row>
    <row r="25" spans="1:14"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row>
    <row r="26" spans="1:14"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row>
    <row r="27" spans="1:14"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row>
    <row r="28" spans="1:14"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row>
    <row r="29" spans="1:14" s="3" customFormat="1" ht="33" customHeight="1" x14ac:dyDescent="0.15">
      <c r="A29" s="54">
        <v>401</v>
      </c>
      <c r="B29" s="38" t="s">
        <v>75</v>
      </c>
      <c r="C29" s="278">
        <v>1</v>
      </c>
      <c r="D29" s="278">
        <v>8</v>
      </c>
      <c r="E29" s="278">
        <v>6</v>
      </c>
      <c r="F29" s="278">
        <v>2</v>
      </c>
      <c r="G29" s="278" t="s">
        <v>2972</v>
      </c>
      <c r="H29" s="278" t="s">
        <v>2972</v>
      </c>
      <c r="I29" s="278" t="s">
        <v>2972</v>
      </c>
      <c r="J29" s="278">
        <v>0</v>
      </c>
      <c r="K29" s="278" t="s">
        <v>2972</v>
      </c>
      <c r="L29" s="278">
        <v>0</v>
      </c>
      <c r="M29" s="278" t="s">
        <v>2972</v>
      </c>
      <c r="N29" s="278" t="s">
        <v>2972</v>
      </c>
    </row>
    <row r="30" spans="1:14" s="3" customFormat="1" ht="33" customHeight="1" x14ac:dyDescent="0.15">
      <c r="A30" s="52">
        <v>404</v>
      </c>
      <c r="B30" s="34" t="s">
        <v>76</v>
      </c>
      <c r="C30" s="278">
        <v>3</v>
      </c>
      <c r="D30" s="278">
        <v>117</v>
      </c>
      <c r="E30" s="278">
        <v>67</v>
      </c>
      <c r="F30" s="278">
        <v>50</v>
      </c>
      <c r="G30" s="278">
        <v>42034</v>
      </c>
      <c r="H30" s="278">
        <v>31231</v>
      </c>
      <c r="I30" s="278">
        <v>84737</v>
      </c>
      <c r="J30" s="278">
        <v>0</v>
      </c>
      <c r="K30" s="278">
        <v>2509</v>
      </c>
      <c r="L30" s="278">
        <v>0</v>
      </c>
      <c r="M30" s="278">
        <v>87246</v>
      </c>
      <c r="N30" s="278">
        <v>54709</v>
      </c>
    </row>
    <row r="31" spans="1:14" s="3" customFormat="1" ht="33" customHeight="1" x14ac:dyDescent="0.15">
      <c r="A31" s="55">
        <v>406</v>
      </c>
      <c r="B31" s="40" t="s">
        <v>77</v>
      </c>
      <c r="C31" s="1112">
        <v>1</v>
      </c>
      <c r="D31" s="1113">
        <v>48</v>
      </c>
      <c r="E31" s="1113">
        <v>35</v>
      </c>
      <c r="F31" s="1113">
        <v>13</v>
      </c>
      <c r="G31" s="1113" t="s">
        <v>2972</v>
      </c>
      <c r="H31" s="1113" t="s">
        <v>2972</v>
      </c>
      <c r="I31" s="1113" t="s">
        <v>2972</v>
      </c>
      <c r="J31" s="1113">
        <v>0</v>
      </c>
      <c r="K31" s="1113">
        <v>0</v>
      </c>
      <c r="L31" s="1113">
        <v>0</v>
      </c>
      <c r="M31" s="1113" t="s">
        <v>2972</v>
      </c>
      <c r="N31" s="1113" t="s">
        <v>2972</v>
      </c>
    </row>
    <row r="32" spans="1:14"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U393"/>
  <sheetViews>
    <sheetView showGridLines="0" zoomScaleNormal="100" zoomScaleSheetLayoutView="80" workbookViewId="0">
      <selection sqref="A1:H1"/>
    </sheetView>
  </sheetViews>
  <sheetFormatPr defaultRowHeight="12.95" customHeight="1" x14ac:dyDescent="0.15"/>
  <cols>
    <col min="1" max="1" width="9.625" style="96" customWidth="1"/>
    <col min="2" max="2" width="49.625" style="111" customWidth="1"/>
    <col min="3" max="6" width="7.625" style="46" customWidth="1"/>
    <col min="7" max="14" width="12.625" customWidth="1"/>
    <col min="15" max="15" width="9.625" customWidth="1"/>
    <col min="16" max="16" width="25.625" style="90" customWidth="1"/>
    <col min="17" max="17" width="9" style="82"/>
    <col min="18" max="69" width="9" style="109"/>
    <col min="70" max="16384" width="9" style="110"/>
  </cols>
  <sheetData>
    <row r="1" spans="1:255" s="77" customFormat="1" ht="80.099999999999994" customHeight="1" x14ac:dyDescent="0.2">
      <c r="A1" s="1185" t="s">
        <v>2997</v>
      </c>
      <c r="B1" s="1185"/>
      <c r="C1" s="1185"/>
      <c r="D1" s="1185"/>
      <c r="E1" s="1185"/>
      <c r="F1" s="1185"/>
      <c r="G1" s="1185"/>
      <c r="H1" s="1185"/>
      <c r="I1" s="1185" t="s">
        <v>2997</v>
      </c>
      <c r="J1" s="1185"/>
      <c r="K1" s="1185"/>
      <c r="L1" s="1185"/>
      <c r="M1" s="1185"/>
      <c r="N1" s="1185"/>
      <c r="O1" s="1185"/>
      <c r="P1" s="75"/>
      <c r="Q1" s="76"/>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row>
    <row r="2" spans="1:255" s="81" customFormat="1" ht="32.1" customHeight="1" x14ac:dyDescent="0.15">
      <c r="A2" s="1186" t="s">
        <v>325</v>
      </c>
      <c r="B2" s="1186"/>
      <c r="C2" s="1189" t="s">
        <v>2</v>
      </c>
      <c r="D2" s="1206" t="s">
        <v>326</v>
      </c>
      <c r="E2" s="1207"/>
      <c r="F2" s="1207"/>
      <c r="G2" s="1191" t="s">
        <v>2992</v>
      </c>
      <c r="H2" s="1193" t="s">
        <v>2993</v>
      </c>
      <c r="I2" s="1195" t="s">
        <v>327</v>
      </c>
      <c r="J2" s="1196"/>
      <c r="K2" s="1196"/>
      <c r="L2" s="1196"/>
      <c r="M2" s="1197"/>
      <c r="N2" s="1201" t="s">
        <v>328</v>
      </c>
      <c r="O2" s="1203" t="s">
        <v>136</v>
      </c>
      <c r="P2" s="78"/>
      <c r="Q2" s="79"/>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row>
    <row r="3" spans="1:255" s="84" customFormat="1" ht="30" customHeight="1" x14ac:dyDescent="0.15">
      <c r="A3" s="1187"/>
      <c r="B3" s="1187"/>
      <c r="C3" s="1190"/>
      <c r="D3" s="1208"/>
      <c r="E3" s="1209"/>
      <c r="F3" s="1209"/>
      <c r="G3" s="1192"/>
      <c r="H3" s="1194"/>
      <c r="I3" s="1198"/>
      <c r="J3" s="1199"/>
      <c r="K3" s="1199"/>
      <c r="L3" s="1199"/>
      <c r="M3" s="1200"/>
      <c r="N3" s="1202"/>
      <c r="O3" s="1204"/>
      <c r="P3" s="82"/>
      <c r="Q3" s="82"/>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row>
    <row r="4" spans="1:255" s="85" customFormat="1" ht="30" customHeight="1" thickBot="1" x14ac:dyDescent="0.2">
      <c r="A4" s="1187"/>
      <c r="B4" s="1187"/>
      <c r="C4" s="1190"/>
      <c r="D4" s="286" t="s">
        <v>8</v>
      </c>
      <c r="E4" s="286" t="s">
        <v>6</v>
      </c>
      <c r="F4" s="286" t="s">
        <v>329</v>
      </c>
      <c r="G4" s="1192"/>
      <c r="H4" s="1194"/>
      <c r="I4" s="287" t="s">
        <v>330</v>
      </c>
      <c r="J4" s="287" t="s">
        <v>10</v>
      </c>
      <c r="K4" s="287" t="s">
        <v>11</v>
      </c>
      <c r="L4" s="287" t="s">
        <v>12</v>
      </c>
      <c r="M4" s="813" t="s">
        <v>331</v>
      </c>
      <c r="N4" s="1202"/>
      <c r="O4" s="1204"/>
      <c r="P4" s="82"/>
      <c r="Q4" s="82"/>
    </row>
    <row r="5" spans="1:255" s="89" customFormat="1" ht="14.1" customHeight="1" thickTop="1" x14ac:dyDescent="0.15">
      <c r="A5" s="1188"/>
      <c r="B5" s="1188"/>
      <c r="C5" s="1190"/>
      <c r="D5" s="288" t="s">
        <v>14</v>
      </c>
      <c r="E5" s="288" t="s">
        <v>14</v>
      </c>
      <c r="F5" s="288" t="s">
        <v>14</v>
      </c>
      <c r="G5" s="288" t="s">
        <v>15</v>
      </c>
      <c r="H5" s="289" t="s">
        <v>15</v>
      </c>
      <c r="I5" s="290" t="s">
        <v>15</v>
      </c>
      <c r="J5" s="290" t="s">
        <v>15</v>
      </c>
      <c r="K5" s="290" t="s">
        <v>15</v>
      </c>
      <c r="L5" s="290" t="s">
        <v>15</v>
      </c>
      <c r="M5" s="290" t="s">
        <v>15</v>
      </c>
      <c r="N5" s="289" t="s">
        <v>15</v>
      </c>
      <c r="O5" s="1205"/>
      <c r="P5" s="86"/>
      <c r="Q5" s="87"/>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row>
    <row r="6" spans="1:255" s="88" customFormat="1" ht="14.1" customHeight="1" x14ac:dyDescent="0.15">
      <c r="A6" s="661" t="s">
        <v>479</v>
      </c>
      <c r="B6" s="662" t="s">
        <v>480</v>
      </c>
      <c r="C6" s="663">
        <v>1465</v>
      </c>
      <c r="D6" s="664">
        <v>50917</v>
      </c>
      <c r="E6" s="664">
        <v>35767</v>
      </c>
      <c r="F6" s="664">
        <v>15150</v>
      </c>
      <c r="G6" s="882">
        <v>21160115</v>
      </c>
      <c r="H6" s="664">
        <v>139410802</v>
      </c>
      <c r="I6" s="839">
        <v>220834265</v>
      </c>
      <c r="J6" s="664">
        <v>9364847</v>
      </c>
      <c r="K6" s="664">
        <v>7652867</v>
      </c>
      <c r="L6" s="664">
        <v>493749</v>
      </c>
      <c r="M6" s="665">
        <v>238345728</v>
      </c>
      <c r="N6" s="665">
        <v>75873648</v>
      </c>
      <c r="O6" s="667" t="s">
        <v>140</v>
      </c>
      <c r="P6" s="86"/>
      <c r="Q6" s="87"/>
    </row>
    <row r="7" spans="1:255" s="91" customFormat="1" ht="14.1" customHeight="1" x14ac:dyDescent="0.15">
      <c r="A7" s="668" t="s">
        <v>155</v>
      </c>
      <c r="B7" s="669" t="s">
        <v>481</v>
      </c>
      <c r="C7" s="670">
        <v>275</v>
      </c>
      <c r="D7" s="672">
        <v>7839</v>
      </c>
      <c r="E7" s="671">
        <v>3374</v>
      </c>
      <c r="F7" s="671">
        <v>4465</v>
      </c>
      <c r="G7" s="673">
        <v>2171295</v>
      </c>
      <c r="H7" s="838">
        <v>10066493</v>
      </c>
      <c r="I7" s="680">
        <v>15674512</v>
      </c>
      <c r="J7" s="671">
        <v>574606</v>
      </c>
      <c r="K7" s="671">
        <v>2815506</v>
      </c>
      <c r="L7" s="671">
        <v>0</v>
      </c>
      <c r="M7" s="674">
        <v>19064624</v>
      </c>
      <c r="N7" s="675">
        <v>7932065</v>
      </c>
      <c r="O7" s="676" t="s">
        <v>155</v>
      </c>
      <c r="P7" s="90"/>
      <c r="Q7" s="87"/>
    </row>
    <row r="8" spans="1:255" s="91" customFormat="1" ht="14.1" customHeight="1" x14ac:dyDescent="0.15">
      <c r="A8" s="677" t="s">
        <v>482</v>
      </c>
      <c r="B8" s="678" t="s">
        <v>483</v>
      </c>
      <c r="C8" s="679">
        <v>7</v>
      </c>
      <c r="D8" s="672">
        <v>353</v>
      </c>
      <c r="E8" s="672">
        <v>163</v>
      </c>
      <c r="F8" s="672">
        <v>190</v>
      </c>
      <c r="G8" s="280">
        <v>81873</v>
      </c>
      <c r="H8" s="281">
        <v>1718716</v>
      </c>
      <c r="I8" s="680">
        <v>1684149</v>
      </c>
      <c r="J8" s="672">
        <v>0</v>
      </c>
      <c r="K8" s="672">
        <v>1677522</v>
      </c>
      <c r="L8" s="671">
        <v>0</v>
      </c>
      <c r="M8" s="681">
        <v>3361671</v>
      </c>
      <c r="N8" s="680">
        <v>1490711</v>
      </c>
      <c r="O8" s="682" t="s">
        <v>482</v>
      </c>
      <c r="P8" s="90"/>
      <c r="Q8" s="87"/>
    </row>
    <row r="9" spans="1:255" s="92" customFormat="1" ht="14.1" customHeight="1" x14ac:dyDescent="0.15">
      <c r="A9" s="677" t="s">
        <v>484</v>
      </c>
      <c r="B9" s="678" t="s">
        <v>485</v>
      </c>
      <c r="C9" s="679">
        <v>1</v>
      </c>
      <c r="D9" s="672">
        <v>81</v>
      </c>
      <c r="E9" s="672">
        <v>25</v>
      </c>
      <c r="F9" s="672">
        <v>56</v>
      </c>
      <c r="G9" s="280" t="s">
        <v>2972</v>
      </c>
      <c r="H9" s="281" t="s">
        <v>2972</v>
      </c>
      <c r="I9" s="680" t="s">
        <v>2972</v>
      </c>
      <c r="J9" s="672">
        <v>0</v>
      </c>
      <c r="K9" s="672" t="s">
        <v>2972</v>
      </c>
      <c r="L9" s="671">
        <v>0</v>
      </c>
      <c r="M9" s="681" t="s">
        <v>2972</v>
      </c>
      <c r="N9" s="680" t="s">
        <v>2972</v>
      </c>
      <c r="O9" s="682" t="s">
        <v>484</v>
      </c>
      <c r="P9" s="90"/>
      <c r="Q9" s="87"/>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row>
    <row r="10" spans="1:255" s="92" customFormat="1" ht="14.1" customHeight="1" x14ac:dyDescent="0.15">
      <c r="A10" s="677" t="s">
        <v>486</v>
      </c>
      <c r="B10" s="678" t="s">
        <v>487</v>
      </c>
      <c r="C10" s="679">
        <v>3</v>
      </c>
      <c r="D10" s="672">
        <v>67</v>
      </c>
      <c r="E10" s="672">
        <v>19</v>
      </c>
      <c r="F10" s="672">
        <v>48</v>
      </c>
      <c r="G10" s="280">
        <v>12990</v>
      </c>
      <c r="H10" s="281">
        <v>48085</v>
      </c>
      <c r="I10" s="680">
        <v>84397</v>
      </c>
      <c r="J10" s="672">
        <v>6775</v>
      </c>
      <c r="K10" s="672">
        <v>180</v>
      </c>
      <c r="L10" s="671">
        <v>0</v>
      </c>
      <c r="M10" s="681">
        <v>91352</v>
      </c>
      <c r="N10" s="680">
        <v>39970</v>
      </c>
      <c r="O10" s="682" t="s">
        <v>486</v>
      </c>
      <c r="P10" s="90"/>
      <c r="Q10" s="87"/>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row>
    <row r="11" spans="1:255" s="92" customFormat="1" ht="14.1" customHeight="1" x14ac:dyDescent="0.15">
      <c r="A11" s="677" t="s">
        <v>488</v>
      </c>
      <c r="B11" s="678" t="s">
        <v>489</v>
      </c>
      <c r="C11" s="679">
        <v>4</v>
      </c>
      <c r="D11" s="672">
        <v>56</v>
      </c>
      <c r="E11" s="672">
        <v>21</v>
      </c>
      <c r="F11" s="672">
        <v>35</v>
      </c>
      <c r="G11" s="280">
        <v>14168</v>
      </c>
      <c r="H11" s="281">
        <v>29826</v>
      </c>
      <c r="I11" s="680">
        <v>114475</v>
      </c>
      <c r="J11" s="672">
        <v>344</v>
      </c>
      <c r="K11" s="672">
        <v>449</v>
      </c>
      <c r="L11" s="671">
        <v>0</v>
      </c>
      <c r="M11" s="681">
        <v>115268</v>
      </c>
      <c r="N11" s="680">
        <v>79110</v>
      </c>
      <c r="O11" s="682" t="s">
        <v>488</v>
      </c>
      <c r="P11" s="90"/>
      <c r="Q11" s="87"/>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row>
    <row r="12" spans="1:255" s="92" customFormat="1" ht="14.1" customHeight="1" x14ac:dyDescent="0.15">
      <c r="A12" s="677" t="s">
        <v>490</v>
      </c>
      <c r="B12" s="678" t="s">
        <v>491</v>
      </c>
      <c r="C12" s="679">
        <v>5</v>
      </c>
      <c r="D12" s="672">
        <v>79</v>
      </c>
      <c r="E12" s="672">
        <v>35</v>
      </c>
      <c r="F12" s="672">
        <v>44</v>
      </c>
      <c r="G12" s="280">
        <v>17024</v>
      </c>
      <c r="H12" s="281">
        <v>50846</v>
      </c>
      <c r="I12" s="680">
        <v>84443</v>
      </c>
      <c r="J12" s="672">
        <v>0</v>
      </c>
      <c r="K12" s="672">
        <v>7862</v>
      </c>
      <c r="L12" s="671">
        <v>0</v>
      </c>
      <c r="M12" s="681">
        <v>92305</v>
      </c>
      <c r="N12" s="680">
        <v>38563</v>
      </c>
      <c r="O12" s="682" t="s">
        <v>490</v>
      </c>
      <c r="P12" s="90"/>
      <c r="Q12" s="87"/>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row>
    <row r="13" spans="1:255" s="92" customFormat="1" ht="14.1" customHeight="1" x14ac:dyDescent="0.15">
      <c r="A13" s="677" t="s">
        <v>492</v>
      </c>
      <c r="B13" s="678" t="s">
        <v>493</v>
      </c>
      <c r="C13" s="679">
        <v>4</v>
      </c>
      <c r="D13" s="672">
        <v>55</v>
      </c>
      <c r="E13" s="672">
        <v>23</v>
      </c>
      <c r="F13" s="672">
        <v>32</v>
      </c>
      <c r="G13" s="280">
        <v>8547</v>
      </c>
      <c r="H13" s="281">
        <v>34513</v>
      </c>
      <c r="I13" s="680">
        <v>43559</v>
      </c>
      <c r="J13" s="672">
        <v>0</v>
      </c>
      <c r="K13" s="672">
        <v>12298</v>
      </c>
      <c r="L13" s="671">
        <v>0</v>
      </c>
      <c r="M13" s="681">
        <v>55857</v>
      </c>
      <c r="N13" s="680">
        <v>19608</v>
      </c>
      <c r="O13" s="682" t="s">
        <v>492</v>
      </c>
      <c r="P13" s="90"/>
      <c r="Q13" s="87"/>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row>
    <row r="14" spans="1:255" s="92" customFormat="1" ht="14.1" customHeight="1" x14ac:dyDescent="0.15">
      <c r="A14" s="677" t="s">
        <v>494</v>
      </c>
      <c r="B14" s="678" t="s">
        <v>495</v>
      </c>
      <c r="C14" s="679">
        <v>2</v>
      </c>
      <c r="D14" s="672">
        <v>12</v>
      </c>
      <c r="E14" s="672">
        <v>7</v>
      </c>
      <c r="F14" s="672">
        <v>5</v>
      </c>
      <c r="G14" s="280" t="s">
        <v>2972</v>
      </c>
      <c r="H14" s="281" t="s">
        <v>2972</v>
      </c>
      <c r="I14" s="680" t="s">
        <v>2972</v>
      </c>
      <c r="J14" s="672" t="s">
        <v>2972</v>
      </c>
      <c r="K14" s="672" t="s">
        <v>2972</v>
      </c>
      <c r="L14" s="671">
        <v>0</v>
      </c>
      <c r="M14" s="681" t="s">
        <v>2972</v>
      </c>
      <c r="N14" s="680" t="s">
        <v>2972</v>
      </c>
      <c r="O14" s="682" t="s">
        <v>494</v>
      </c>
      <c r="P14" s="90"/>
      <c r="Q14" s="87"/>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row>
    <row r="15" spans="1:255" s="92" customFormat="1" ht="14.1" customHeight="1" x14ac:dyDescent="0.15">
      <c r="A15" s="677" t="s">
        <v>496</v>
      </c>
      <c r="B15" s="678" t="s">
        <v>497</v>
      </c>
      <c r="C15" s="679">
        <v>4</v>
      </c>
      <c r="D15" s="672">
        <v>65</v>
      </c>
      <c r="E15" s="672">
        <v>46</v>
      </c>
      <c r="F15" s="672">
        <v>19</v>
      </c>
      <c r="G15" s="280">
        <v>17685</v>
      </c>
      <c r="H15" s="281">
        <v>47821</v>
      </c>
      <c r="I15" s="680">
        <v>51175</v>
      </c>
      <c r="J15" s="672">
        <v>24891</v>
      </c>
      <c r="K15" s="672">
        <v>6923</v>
      </c>
      <c r="L15" s="671">
        <v>0</v>
      </c>
      <c r="M15" s="681">
        <v>82989</v>
      </c>
      <c r="N15" s="680">
        <v>30799</v>
      </c>
      <c r="O15" s="682" t="s">
        <v>496</v>
      </c>
      <c r="P15" s="90"/>
      <c r="Q15" s="87"/>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row>
    <row r="16" spans="1:255" s="92" customFormat="1" ht="14.1" customHeight="1" x14ac:dyDescent="0.15">
      <c r="A16" s="677" t="s">
        <v>498</v>
      </c>
      <c r="B16" s="678" t="s">
        <v>499</v>
      </c>
      <c r="C16" s="679">
        <v>17</v>
      </c>
      <c r="D16" s="672">
        <v>465</v>
      </c>
      <c r="E16" s="672">
        <v>230</v>
      </c>
      <c r="F16" s="672">
        <v>235</v>
      </c>
      <c r="G16" s="280">
        <v>162511</v>
      </c>
      <c r="H16" s="281">
        <v>1018945</v>
      </c>
      <c r="I16" s="680">
        <v>1765501</v>
      </c>
      <c r="J16" s="672">
        <v>1600</v>
      </c>
      <c r="K16" s="672">
        <v>74020</v>
      </c>
      <c r="L16" s="671">
        <v>0</v>
      </c>
      <c r="M16" s="681">
        <v>1841121</v>
      </c>
      <c r="N16" s="680">
        <v>712793</v>
      </c>
      <c r="O16" s="682" t="s">
        <v>498</v>
      </c>
      <c r="P16" s="90"/>
      <c r="Q16" s="87"/>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row>
    <row r="17" spans="1:69" s="92" customFormat="1" ht="14.1" customHeight="1" x14ac:dyDescent="0.15">
      <c r="A17" s="677" t="s">
        <v>500</v>
      </c>
      <c r="B17" s="678" t="s">
        <v>501</v>
      </c>
      <c r="C17" s="679">
        <v>14</v>
      </c>
      <c r="D17" s="672">
        <v>368</v>
      </c>
      <c r="E17" s="672">
        <v>187</v>
      </c>
      <c r="F17" s="672">
        <v>181</v>
      </c>
      <c r="G17" s="280">
        <v>96145</v>
      </c>
      <c r="H17" s="281">
        <v>333803</v>
      </c>
      <c r="I17" s="680">
        <v>526347</v>
      </c>
      <c r="J17" s="672">
        <v>11244</v>
      </c>
      <c r="K17" s="672">
        <v>65873</v>
      </c>
      <c r="L17" s="671">
        <v>0</v>
      </c>
      <c r="M17" s="681">
        <v>603464</v>
      </c>
      <c r="N17" s="680">
        <v>248167</v>
      </c>
      <c r="O17" s="682" t="s">
        <v>500</v>
      </c>
      <c r="P17" s="90"/>
      <c r="Q17" s="87"/>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row>
    <row r="18" spans="1:69" s="92" customFormat="1" ht="14.1" customHeight="1" x14ac:dyDescent="0.15">
      <c r="A18" s="677" t="s">
        <v>502</v>
      </c>
      <c r="B18" s="678" t="s">
        <v>503</v>
      </c>
      <c r="C18" s="679">
        <v>100</v>
      </c>
      <c r="D18" s="672">
        <v>2303</v>
      </c>
      <c r="E18" s="672">
        <v>855</v>
      </c>
      <c r="F18" s="672">
        <v>1448</v>
      </c>
      <c r="G18" s="280">
        <v>678564</v>
      </c>
      <c r="H18" s="281">
        <v>2809011</v>
      </c>
      <c r="I18" s="680">
        <v>4571625</v>
      </c>
      <c r="J18" s="672">
        <v>40133</v>
      </c>
      <c r="K18" s="672">
        <v>297708</v>
      </c>
      <c r="L18" s="671">
        <v>0</v>
      </c>
      <c r="M18" s="681">
        <v>4909466</v>
      </c>
      <c r="N18" s="680">
        <v>1876937</v>
      </c>
      <c r="O18" s="682" t="s">
        <v>502</v>
      </c>
      <c r="P18" s="90"/>
      <c r="Q18" s="87"/>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row>
    <row r="19" spans="1:69" s="92" customFormat="1" ht="14.1" customHeight="1" x14ac:dyDescent="0.15">
      <c r="A19" s="677" t="s">
        <v>504</v>
      </c>
      <c r="B19" s="678" t="s">
        <v>505</v>
      </c>
      <c r="C19" s="679">
        <v>3</v>
      </c>
      <c r="D19" s="672">
        <v>38</v>
      </c>
      <c r="E19" s="672">
        <v>11</v>
      </c>
      <c r="F19" s="672">
        <v>27</v>
      </c>
      <c r="G19" s="280">
        <v>5123</v>
      </c>
      <c r="H19" s="281">
        <v>3881</v>
      </c>
      <c r="I19" s="680">
        <v>15181</v>
      </c>
      <c r="J19" s="672">
        <v>0</v>
      </c>
      <c r="K19" s="672">
        <v>5940</v>
      </c>
      <c r="L19" s="671">
        <v>0</v>
      </c>
      <c r="M19" s="681">
        <v>21121</v>
      </c>
      <c r="N19" s="680">
        <v>15866</v>
      </c>
      <c r="O19" s="682" t="s">
        <v>504</v>
      </c>
      <c r="P19" s="90"/>
      <c r="Q19" s="87"/>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row>
    <row r="20" spans="1:69" s="92" customFormat="1" ht="14.1" customHeight="1" x14ac:dyDescent="0.15">
      <c r="A20" s="677" t="s">
        <v>506</v>
      </c>
      <c r="B20" s="678" t="s">
        <v>507</v>
      </c>
      <c r="C20" s="679">
        <v>6</v>
      </c>
      <c r="D20" s="672">
        <v>44</v>
      </c>
      <c r="E20" s="672">
        <v>20</v>
      </c>
      <c r="F20" s="672">
        <v>24</v>
      </c>
      <c r="G20" s="280">
        <v>7998</v>
      </c>
      <c r="H20" s="281">
        <v>14966</v>
      </c>
      <c r="I20" s="680">
        <v>37683</v>
      </c>
      <c r="J20" s="672">
        <v>0</v>
      </c>
      <c r="K20" s="672">
        <v>4155</v>
      </c>
      <c r="L20" s="671">
        <v>0</v>
      </c>
      <c r="M20" s="681">
        <v>41838</v>
      </c>
      <c r="N20" s="680">
        <v>24919</v>
      </c>
      <c r="O20" s="682" t="s">
        <v>506</v>
      </c>
      <c r="P20" s="90"/>
      <c r="Q20" s="87"/>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row>
    <row r="21" spans="1:69" s="92" customFormat="1" ht="14.1" customHeight="1" x14ac:dyDescent="0.15">
      <c r="A21" s="677" t="s">
        <v>508</v>
      </c>
      <c r="B21" s="678" t="s">
        <v>509</v>
      </c>
      <c r="C21" s="679">
        <v>1</v>
      </c>
      <c r="D21" s="672">
        <v>66</v>
      </c>
      <c r="E21" s="672">
        <v>40</v>
      </c>
      <c r="F21" s="672">
        <v>26</v>
      </c>
      <c r="G21" s="280" t="s">
        <v>2972</v>
      </c>
      <c r="H21" s="281" t="s">
        <v>2972</v>
      </c>
      <c r="I21" s="680" t="s">
        <v>2972</v>
      </c>
      <c r="J21" s="672">
        <v>0</v>
      </c>
      <c r="K21" s="672" t="s">
        <v>2972</v>
      </c>
      <c r="L21" s="671">
        <v>0</v>
      </c>
      <c r="M21" s="681" t="s">
        <v>2972</v>
      </c>
      <c r="N21" s="680" t="s">
        <v>2972</v>
      </c>
      <c r="O21" s="682" t="s">
        <v>508</v>
      </c>
      <c r="P21" s="90"/>
      <c r="Q21" s="87"/>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row>
    <row r="22" spans="1:69" s="92" customFormat="1" ht="14.1" customHeight="1" x14ac:dyDescent="0.15">
      <c r="A22" s="677" t="s">
        <v>510</v>
      </c>
      <c r="B22" s="678" t="s">
        <v>511</v>
      </c>
      <c r="C22" s="679">
        <v>4</v>
      </c>
      <c r="D22" s="672">
        <v>47</v>
      </c>
      <c r="E22" s="672">
        <v>33</v>
      </c>
      <c r="F22" s="672">
        <v>14</v>
      </c>
      <c r="G22" s="280">
        <v>18066</v>
      </c>
      <c r="H22" s="281">
        <v>35917</v>
      </c>
      <c r="I22" s="680">
        <v>71817</v>
      </c>
      <c r="J22" s="672">
        <v>8511</v>
      </c>
      <c r="K22" s="672">
        <v>195</v>
      </c>
      <c r="L22" s="671">
        <v>0</v>
      </c>
      <c r="M22" s="681">
        <v>80523</v>
      </c>
      <c r="N22" s="680">
        <v>41465</v>
      </c>
      <c r="O22" s="682" t="s">
        <v>510</v>
      </c>
      <c r="P22" s="90"/>
      <c r="Q22" s="87"/>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row>
    <row r="23" spans="1:69" s="92" customFormat="1" ht="14.1" customHeight="1" x14ac:dyDescent="0.15">
      <c r="A23" s="677" t="s">
        <v>512</v>
      </c>
      <c r="B23" s="678" t="s">
        <v>513</v>
      </c>
      <c r="C23" s="679">
        <v>2</v>
      </c>
      <c r="D23" s="672">
        <v>23</v>
      </c>
      <c r="E23" s="672">
        <v>5</v>
      </c>
      <c r="F23" s="672">
        <v>18</v>
      </c>
      <c r="G23" s="280" t="s">
        <v>2972</v>
      </c>
      <c r="H23" s="281" t="s">
        <v>2972</v>
      </c>
      <c r="I23" s="680" t="s">
        <v>2972</v>
      </c>
      <c r="J23" s="672" t="s">
        <v>2972</v>
      </c>
      <c r="K23" s="672" t="s">
        <v>2972</v>
      </c>
      <c r="L23" s="671">
        <v>0</v>
      </c>
      <c r="M23" s="681" t="s">
        <v>2972</v>
      </c>
      <c r="N23" s="680" t="s">
        <v>2972</v>
      </c>
      <c r="O23" s="682" t="s">
        <v>512</v>
      </c>
      <c r="P23" s="90"/>
      <c r="Q23" s="87"/>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row>
    <row r="24" spans="1:69" s="92" customFormat="1" ht="14.1" customHeight="1" x14ac:dyDescent="0.15">
      <c r="A24" s="677" t="s">
        <v>514</v>
      </c>
      <c r="B24" s="678" t="s">
        <v>515</v>
      </c>
      <c r="C24" s="679">
        <v>2</v>
      </c>
      <c r="D24" s="672">
        <v>154</v>
      </c>
      <c r="E24" s="672">
        <v>126</v>
      </c>
      <c r="F24" s="672">
        <v>28</v>
      </c>
      <c r="G24" s="280" t="s">
        <v>2972</v>
      </c>
      <c r="H24" s="281" t="s">
        <v>2972</v>
      </c>
      <c r="I24" s="680" t="s">
        <v>2972</v>
      </c>
      <c r="J24" s="672">
        <v>0</v>
      </c>
      <c r="K24" s="672" t="s">
        <v>2972</v>
      </c>
      <c r="L24" s="671">
        <v>0</v>
      </c>
      <c r="M24" s="681" t="s">
        <v>2972</v>
      </c>
      <c r="N24" s="680" t="s">
        <v>2972</v>
      </c>
      <c r="O24" s="682" t="s">
        <v>514</v>
      </c>
      <c r="P24" s="90"/>
      <c r="Q24" s="87"/>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row>
    <row r="25" spans="1:69" s="92" customFormat="1" ht="14.1" customHeight="1" x14ac:dyDescent="0.15">
      <c r="A25" s="677" t="s">
        <v>516</v>
      </c>
      <c r="B25" s="678" t="s">
        <v>517</v>
      </c>
      <c r="C25" s="679">
        <v>4</v>
      </c>
      <c r="D25" s="672">
        <v>79</v>
      </c>
      <c r="E25" s="672">
        <v>26</v>
      </c>
      <c r="F25" s="672">
        <v>53</v>
      </c>
      <c r="G25" s="280">
        <v>16760</v>
      </c>
      <c r="H25" s="281">
        <v>17426</v>
      </c>
      <c r="I25" s="680">
        <v>30251</v>
      </c>
      <c r="J25" s="672">
        <v>6580</v>
      </c>
      <c r="K25" s="672">
        <v>9110</v>
      </c>
      <c r="L25" s="671">
        <v>0</v>
      </c>
      <c r="M25" s="681">
        <v>45941</v>
      </c>
      <c r="N25" s="680">
        <v>26422</v>
      </c>
      <c r="O25" s="682" t="s">
        <v>516</v>
      </c>
      <c r="P25" s="90"/>
      <c r="Q25" s="87"/>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row>
    <row r="26" spans="1:69" s="92" customFormat="1" ht="14.1" customHeight="1" x14ac:dyDescent="0.15">
      <c r="A26" s="677" t="s">
        <v>518</v>
      </c>
      <c r="B26" s="678" t="s">
        <v>519</v>
      </c>
      <c r="C26" s="679">
        <v>18</v>
      </c>
      <c r="D26" s="672">
        <v>347</v>
      </c>
      <c r="E26" s="672">
        <v>158</v>
      </c>
      <c r="F26" s="672">
        <v>189</v>
      </c>
      <c r="G26" s="280">
        <v>74185</v>
      </c>
      <c r="H26" s="281">
        <v>150755</v>
      </c>
      <c r="I26" s="680">
        <v>331449</v>
      </c>
      <c r="J26" s="672">
        <v>0</v>
      </c>
      <c r="K26" s="672">
        <v>32539</v>
      </c>
      <c r="L26" s="671">
        <v>0</v>
      </c>
      <c r="M26" s="681">
        <v>363988</v>
      </c>
      <c r="N26" s="680">
        <v>188487</v>
      </c>
      <c r="O26" s="682" t="s">
        <v>518</v>
      </c>
      <c r="P26" s="90"/>
      <c r="Q26" s="87"/>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row>
    <row r="27" spans="1:69" s="92" customFormat="1" ht="14.1" customHeight="1" x14ac:dyDescent="0.15">
      <c r="A27" s="677" t="s">
        <v>520</v>
      </c>
      <c r="B27" s="678" t="s">
        <v>521</v>
      </c>
      <c r="C27" s="679">
        <v>2</v>
      </c>
      <c r="D27" s="672">
        <v>26</v>
      </c>
      <c r="E27" s="672">
        <v>13</v>
      </c>
      <c r="F27" s="672">
        <v>13</v>
      </c>
      <c r="G27" s="280" t="s">
        <v>2972</v>
      </c>
      <c r="H27" s="281" t="s">
        <v>2972</v>
      </c>
      <c r="I27" s="680" t="s">
        <v>2972</v>
      </c>
      <c r="J27" s="672">
        <v>0</v>
      </c>
      <c r="K27" s="672">
        <v>0</v>
      </c>
      <c r="L27" s="671">
        <v>0</v>
      </c>
      <c r="M27" s="681" t="s">
        <v>2972</v>
      </c>
      <c r="N27" s="680" t="s">
        <v>2972</v>
      </c>
      <c r="O27" s="682" t="s">
        <v>520</v>
      </c>
      <c r="P27" s="90"/>
      <c r="Q27" s="87"/>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row>
    <row r="28" spans="1:69" s="92" customFormat="1" ht="14.1" customHeight="1" x14ac:dyDescent="0.15">
      <c r="A28" s="677" t="s">
        <v>522</v>
      </c>
      <c r="B28" s="678" t="s">
        <v>523</v>
      </c>
      <c r="C28" s="679">
        <v>2</v>
      </c>
      <c r="D28" s="672">
        <v>25</v>
      </c>
      <c r="E28" s="672">
        <v>11</v>
      </c>
      <c r="F28" s="672">
        <v>14</v>
      </c>
      <c r="G28" s="280" t="s">
        <v>2972</v>
      </c>
      <c r="H28" s="281" t="s">
        <v>2972</v>
      </c>
      <c r="I28" s="680" t="s">
        <v>2972</v>
      </c>
      <c r="J28" s="672" t="s">
        <v>2972</v>
      </c>
      <c r="K28" s="672">
        <v>0</v>
      </c>
      <c r="L28" s="671">
        <v>0</v>
      </c>
      <c r="M28" s="681" t="s">
        <v>2972</v>
      </c>
      <c r="N28" s="680" t="s">
        <v>2972</v>
      </c>
      <c r="O28" s="682" t="s">
        <v>522</v>
      </c>
      <c r="P28" s="90"/>
      <c r="Q28" s="87"/>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row>
    <row r="29" spans="1:69" s="92" customFormat="1" ht="14.1" customHeight="1" x14ac:dyDescent="0.15">
      <c r="A29" s="677" t="s">
        <v>524</v>
      </c>
      <c r="B29" s="678" t="s">
        <v>525</v>
      </c>
      <c r="C29" s="679">
        <v>7</v>
      </c>
      <c r="D29" s="672">
        <v>202</v>
      </c>
      <c r="E29" s="672">
        <v>101</v>
      </c>
      <c r="F29" s="672">
        <v>101</v>
      </c>
      <c r="G29" s="280">
        <v>84036</v>
      </c>
      <c r="H29" s="281">
        <v>141612</v>
      </c>
      <c r="I29" s="680">
        <v>432912</v>
      </c>
      <c r="J29" s="672">
        <v>0</v>
      </c>
      <c r="K29" s="672">
        <v>6383</v>
      </c>
      <c r="L29" s="671">
        <v>0</v>
      </c>
      <c r="M29" s="681">
        <v>439295</v>
      </c>
      <c r="N29" s="680">
        <v>252378</v>
      </c>
      <c r="O29" s="682" t="s">
        <v>524</v>
      </c>
      <c r="P29" s="90"/>
      <c r="Q29" s="87"/>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row>
    <row r="30" spans="1:69" s="91" customFormat="1" ht="14.1" customHeight="1" x14ac:dyDescent="0.15">
      <c r="A30" s="677" t="s">
        <v>2888</v>
      </c>
      <c r="B30" s="678" t="s">
        <v>2930</v>
      </c>
      <c r="C30" s="679">
        <v>1</v>
      </c>
      <c r="D30" s="672">
        <v>173</v>
      </c>
      <c r="E30" s="672">
        <v>126</v>
      </c>
      <c r="F30" s="672">
        <v>47</v>
      </c>
      <c r="G30" s="280" t="s">
        <v>2972</v>
      </c>
      <c r="H30" s="281" t="s">
        <v>2972</v>
      </c>
      <c r="I30" s="680" t="s">
        <v>2972</v>
      </c>
      <c r="J30" s="672">
        <v>0</v>
      </c>
      <c r="K30" s="672">
        <v>0</v>
      </c>
      <c r="L30" s="671">
        <v>0</v>
      </c>
      <c r="M30" s="681" t="s">
        <v>2972</v>
      </c>
      <c r="N30" s="680" t="s">
        <v>2972</v>
      </c>
      <c r="O30" s="682" t="s">
        <v>2888</v>
      </c>
      <c r="P30" s="90"/>
      <c r="Q30" s="87"/>
    </row>
    <row r="31" spans="1:69" s="92" customFormat="1" ht="14.1" customHeight="1" x14ac:dyDescent="0.15">
      <c r="A31" s="677" t="s">
        <v>526</v>
      </c>
      <c r="B31" s="678" t="s">
        <v>527</v>
      </c>
      <c r="C31" s="679">
        <v>1</v>
      </c>
      <c r="D31" s="672">
        <v>5</v>
      </c>
      <c r="E31" s="672">
        <v>3</v>
      </c>
      <c r="F31" s="672">
        <v>2</v>
      </c>
      <c r="G31" s="280" t="s">
        <v>2972</v>
      </c>
      <c r="H31" s="281" t="s">
        <v>2972</v>
      </c>
      <c r="I31" s="680" t="s">
        <v>2972</v>
      </c>
      <c r="J31" s="672">
        <v>0</v>
      </c>
      <c r="K31" s="672">
        <v>0</v>
      </c>
      <c r="L31" s="671">
        <v>0</v>
      </c>
      <c r="M31" s="681" t="s">
        <v>2972</v>
      </c>
      <c r="N31" s="680" t="s">
        <v>2972</v>
      </c>
      <c r="O31" s="682" t="s">
        <v>526</v>
      </c>
      <c r="P31" s="90"/>
      <c r="Q31" s="87"/>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row>
    <row r="32" spans="1:69" s="91" customFormat="1" ht="14.1" customHeight="1" x14ac:dyDescent="0.15">
      <c r="A32" s="677" t="s">
        <v>528</v>
      </c>
      <c r="B32" s="678" t="s">
        <v>529</v>
      </c>
      <c r="C32" s="679">
        <v>8</v>
      </c>
      <c r="D32" s="672">
        <v>93</v>
      </c>
      <c r="E32" s="672">
        <v>39</v>
      </c>
      <c r="F32" s="672">
        <v>54</v>
      </c>
      <c r="G32" s="280">
        <v>14961</v>
      </c>
      <c r="H32" s="281">
        <v>15483</v>
      </c>
      <c r="I32" s="680">
        <v>73346</v>
      </c>
      <c r="J32" s="672">
        <v>0</v>
      </c>
      <c r="K32" s="672">
        <v>879</v>
      </c>
      <c r="L32" s="671">
        <v>0</v>
      </c>
      <c r="M32" s="681">
        <v>74225</v>
      </c>
      <c r="N32" s="680">
        <v>54615</v>
      </c>
      <c r="O32" s="682" t="s">
        <v>528</v>
      </c>
      <c r="P32" s="90"/>
      <c r="Q32" s="87"/>
    </row>
    <row r="33" spans="1:69" s="92" customFormat="1" ht="14.1" customHeight="1" x14ac:dyDescent="0.15">
      <c r="A33" s="677" t="s">
        <v>530</v>
      </c>
      <c r="B33" s="678" t="s">
        <v>531</v>
      </c>
      <c r="C33" s="679">
        <v>10</v>
      </c>
      <c r="D33" s="672">
        <v>308</v>
      </c>
      <c r="E33" s="672">
        <v>137</v>
      </c>
      <c r="F33" s="672">
        <v>171</v>
      </c>
      <c r="G33" s="280">
        <v>50071</v>
      </c>
      <c r="H33" s="281">
        <v>148287</v>
      </c>
      <c r="I33" s="680">
        <v>341499</v>
      </c>
      <c r="J33" s="672">
        <v>0</v>
      </c>
      <c r="K33" s="672">
        <v>41086</v>
      </c>
      <c r="L33" s="671">
        <v>0</v>
      </c>
      <c r="M33" s="681">
        <v>382585</v>
      </c>
      <c r="N33" s="680">
        <v>205751</v>
      </c>
      <c r="O33" s="682" t="s">
        <v>530</v>
      </c>
      <c r="P33" s="90"/>
      <c r="Q33" s="87"/>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row>
    <row r="34" spans="1:69" s="92" customFormat="1" ht="14.1" customHeight="1" x14ac:dyDescent="0.15">
      <c r="A34" s="677" t="s">
        <v>532</v>
      </c>
      <c r="B34" s="678" t="s">
        <v>533</v>
      </c>
      <c r="C34" s="679">
        <v>2</v>
      </c>
      <c r="D34" s="672">
        <v>15</v>
      </c>
      <c r="E34" s="672">
        <v>12</v>
      </c>
      <c r="F34" s="672">
        <v>3</v>
      </c>
      <c r="G34" s="280" t="s">
        <v>2972</v>
      </c>
      <c r="H34" s="281" t="s">
        <v>2972</v>
      </c>
      <c r="I34" s="680" t="s">
        <v>2972</v>
      </c>
      <c r="J34" s="672">
        <v>0</v>
      </c>
      <c r="K34" s="672">
        <v>0</v>
      </c>
      <c r="L34" s="671">
        <v>0</v>
      </c>
      <c r="M34" s="681" t="s">
        <v>2972</v>
      </c>
      <c r="N34" s="680" t="s">
        <v>2972</v>
      </c>
      <c r="O34" s="682" t="s">
        <v>532</v>
      </c>
      <c r="P34" s="90"/>
      <c r="Q34" s="87"/>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row>
    <row r="35" spans="1:69" s="93" customFormat="1" ht="14.1" customHeight="1" x14ac:dyDescent="0.15">
      <c r="A35" s="677" t="s">
        <v>534</v>
      </c>
      <c r="B35" s="678" t="s">
        <v>535</v>
      </c>
      <c r="C35" s="679">
        <v>7</v>
      </c>
      <c r="D35" s="672">
        <v>299</v>
      </c>
      <c r="E35" s="672">
        <v>114</v>
      </c>
      <c r="F35" s="672">
        <v>185</v>
      </c>
      <c r="G35" s="280">
        <v>88463</v>
      </c>
      <c r="H35" s="281">
        <v>413878</v>
      </c>
      <c r="I35" s="680">
        <v>823980</v>
      </c>
      <c r="J35" s="672">
        <v>765</v>
      </c>
      <c r="K35" s="672">
        <v>11955</v>
      </c>
      <c r="L35" s="671">
        <v>0</v>
      </c>
      <c r="M35" s="681">
        <v>836700</v>
      </c>
      <c r="N35" s="680">
        <v>344386</v>
      </c>
      <c r="O35" s="682" t="s">
        <v>534</v>
      </c>
      <c r="P35" s="90"/>
      <c r="Q35" s="87"/>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row>
    <row r="36" spans="1:69" s="92" customFormat="1" ht="14.1" customHeight="1" x14ac:dyDescent="0.15">
      <c r="A36" s="677" t="s">
        <v>536</v>
      </c>
      <c r="B36" s="678" t="s">
        <v>537</v>
      </c>
      <c r="C36" s="679">
        <v>9</v>
      </c>
      <c r="D36" s="672">
        <v>127</v>
      </c>
      <c r="E36" s="672">
        <v>46</v>
      </c>
      <c r="F36" s="672">
        <v>81</v>
      </c>
      <c r="G36" s="280">
        <v>27843</v>
      </c>
      <c r="H36" s="281">
        <v>47118</v>
      </c>
      <c r="I36" s="680">
        <v>85903</v>
      </c>
      <c r="J36" s="672">
        <v>0</v>
      </c>
      <c r="K36" s="672">
        <v>18749</v>
      </c>
      <c r="L36" s="671">
        <v>0</v>
      </c>
      <c r="M36" s="681">
        <v>104652</v>
      </c>
      <c r="N36" s="680">
        <v>53041</v>
      </c>
      <c r="O36" s="682" t="s">
        <v>536</v>
      </c>
      <c r="P36" s="90"/>
      <c r="Q36" s="87"/>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s="92" customFormat="1" ht="14.1" customHeight="1" x14ac:dyDescent="0.15">
      <c r="A37" s="677" t="s">
        <v>538</v>
      </c>
      <c r="B37" s="678" t="s">
        <v>539</v>
      </c>
      <c r="C37" s="679">
        <v>6</v>
      </c>
      <c r="D37" s="672">
        <v>1022</v>
      </c>
      <c r="E37" s="672">
        <v>289</v>
      </c>
      <c r="F37" s="672">
        <v>733</v>
      </c>
      <c r="G37" s="280">
        <v>217799</v>
      </c>
      <c r="H37" s="281">
        <v>672024</v>
      </c>
      <c r="I37" s="680">
        <v>1001314</v>
      </c>
      <c r="J37" s="672">
        <v>27921</v>
      </c>
      <c r="K37" s="672">
        <v>281474</v>
      </c>
      <c r="L37" s="671">
        <v>0</v>
      </c>
      <c r="M37" s="681">
        <v>1310709</v>
      </c>
      <c r="N37" s="680">
        <v>568721</v>
      </c>
      <c r="O37" s="682" t="s">
        <v>538</v>
      </c>
      <c r="P37" s="90"/>
      <c r="Q37" s="87"/>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s="92" customFormat="1" ht="14.1" customHeight="1" x14ac:dyDescent="0.15">
      <c r="A38" s="677" t="s">
        <v>540</v>
      </c>
      <c r="B38" s="678" t="s">
        <v>541</v>
      </c>
      <c r="C38" s="679">
        <v>19</v>
      </c>
      <c r="D38" s="672">
        <v>842</v>
      </c>
      <c r="E38" s="672">
        <v>453</v>
      </c>
      <c r="F38" s="672">
        <v>389</v>
      </c>
      <c r="G38" s="280">
        <v>200248</v>
      </c>
      <c r="H38" s="281">
        <v>769083</v>
      </c>
      <c r="I38" s="680">
        <v>960291</v>
      </c>
      <c r="J38" s="672">
        <v>439452</v>
      </c>
      <c r="K38" s="672">
        <v>63791</v>
      </c>
      <c r="L38" s="671">
        <v>0</v>
      </c>
      <c r="M38" s="681">
        <v>1463534</v>
      </c>
      <c r="N38" s="680">
        <v>626041</v>
      </c>
      <c r="O38" s="682" t="s">
        <v>540</v>
      </c>
      <c r="P38" s="90"/>
      <c r="Q38" s="87"/>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row>
    <row r="39" spans="1:69" s="92" customFormat="1" ht="14.1" customHeight="1" x14ac:dyDescent="0.15">
      <c r="A39" s="683"/>
      <c r="B39" s="684"/>
      <c r="C39" s="681"/>
      <c r="D39" s="672"/>
      <c r="E39" s="672"/>
      <c r="F39" s="672"/>
      <c r="G39" s="280"/>
      <c r="H39" s="281"/>
      <c r="I39" s="680"/>
      <c r="J39" s="672"/>
      <c r="K39" s="672"/>
      <c r="L39" s="672"/>
      <c r="M39" s="681"/>
      <c r="N39" s="680"/>
      <c r="O39" s="682"/>
      <c r="P39" s="90"/>
      <c r="Q39" s="87"/>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row>
    <row r="40" spans="1:69" s="92" customFormat="1" ht="14.1" customHeight="1" x14ac:dyDescent="0.15">
      <c r="A40" s="668" t="s">
        <v>156</v>
      </c>
      <c r="B40" s="678" t="s">
        <v>542</v>
      </c>
      <c r="C40" s="679">
        <v>30</v>
      </c>
      <c r="D40" s="686">
        <v>1401</v>
      </c>
      <c r="E40" s="686">
        <v>1069</v>
      </c>
      <c r="F40" s="686">
        <v>332</v>
      </c>
      <c r="G40" s="323">
        <v>558961</v>
      </c>
      <c r="H40" s="324">
        <v>2295010</v>
      </c>
      <c r="I40" s="685">
        <v>2953186</v>
      </c>
      <c r="J40" s="686">
        <v>1193717</v>
      </c>
      <c r="K40" s="686">
        <v>474367</v>
      </c>
      <c r="L40" s="686">
        <v>427</v>
      </c>
      <c r="M40" s="679">
        <v>4621697</v>
      </c>
      <c r="N40" s="686">
        <v>1884898</v>
      </c>
      <c r="O40" s="682" t="s">
        <v>332</v>
      </c>
      <c r="P40" s="90"/>
      <c r="Q40" s="87"/>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row>
    <row r="41" spans="1:69" s="92" customFormat="1" ht="14.1" customHeight="1" x14ac:dyDescent="0.15">
      <c r="A41" s="677" t="s">
        <v>543</v>
      </c>
      <c r="B41" s="678" t="s">
        <v>544</v>
      </c>
      <c r="C41" s="679">
        <v>12</v>
      </c>
      <c r="D41" s="686">
        <v>1072</v>
      </c>
      <c r="E41" s="672">
        <v>870</v>
      </c>
      <c r="F41" s="672">
        <v>202</v>
      </c>
      <c r="G41" s="280">
        <v>416880</v>
      </c>
      <c r="H41" s="281">
        <v>1880724</v>
      </c>
      <c r="I41" s="680">
        <v>2481652</v>
      </c>
      <c r="J41" s="672">
        <v>1193558</v>
      </c>
      <c r="K41" s="672">
        <v>105891</v>
      </c>
      <c r="L41" s="686">
        <v>427</v>
      </c>
      <c r="M41" s="681">
        <v>3781528</v>
      </c>
      <c r="N41" s="672">
        <v>1562746</v>
      </c>
      <c r="O41" s="687" t="s">
        <v>545</v>
      </c>
      <c r="P41" s="90"/>
      <c r="Q41" s="87"/>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row>
    <row r="42" spans="1:69" s="92" customFormat="1" ht="14.1" customHeight="1" x14ac:dyDescent="0.15">
      <c r="A42" s="677" t="s">
        <v>546</v>
      </c>
      <c r="B42" s="678" t="s">
        <v>547</v>
      </c>
      <c r="C42" s="679">
        <v>1</v>
      </c>
      <c r="D42" s="686">
        <v>6</v>
      </c>
      <c r="E42" s="672">
        <v>5</v>
      </c>
      <c r="F42" s="672">
        <v>1</v>
      </c>
      <c r="G42" s="280" t="s">
        <v>2972</v>
      </c>
      <c r="H42" s="281" t="s">
        <v>2972</v>
      </c>
      <c r="I42" s="680" t="s">
        <v>2972</v>
      </c>
      <c r="J42" s="672">
        <v>0</v>
      </c>
      <c r="K42" s="672" t="s">
        <v>2977</v>
      </c>
      <c r="L42" s="686">
        <v>0</v>
      </c>
      <c r="M42" s="681" t="s">
        <v>2972</v>
      </c>
      <c r="N42" s="680" t="s">
        <v>2972</v>
      </c>
      <c r="O42" s="688" t="s">
        <v>548</v>
      </c>
      <c r="P42" s="90"/>
      <c r="Q42" s="87"/>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row>
    <row r="43" spans="1:69" s="93" customFormat="1" ht="14.1" customHeight="1" x14ac:dyDescent="0.15">
      <c r="A43" s="677" t="s">
        <v>549</v>
      </c>
      <c r="B43" s="678" t="s">
        <v>550</v>
      </c>
      <c r="C43" s="679">
        <v>7</v>
      </c>
      <c r="D43" s="686">
        <v>103</v>
      </c>
      <c r="E43" s="672">
        <v>64</v>
      </c>
      <c r="F43" s="672">
        <v>39</v>
      </c>
      <c r="G43" s="280">
        <v>34094</v>
      </c>
      <c r="H43" s="281">
        <v>38737</v>
      </c>
      <c r="I43" s="680">
        <v>91544</v>
      </c>
      <c r="J43" s="672">
        <v>0</v>
      </c>
      <c r="K43" s="672">
        <v>28544</v>
      </c>
      <c r="L43" s="686">
        <v>0</v>
      </c>
      <c r="M43" s="681">
        <v>120088</v>
      </c>
      <c r="N43" s="680">
        <v>64833</v>
      </c>
      <c r="O43" s="688" t="s">
        <v>551</v>
      </c>
      <c r="P43" s="90"/>
      <c r="Q43" s="87"/>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row>
    <row r="44" spans="1:69" s="92" customFormat="1" ht="14.1" customHeight="1" x14ac:dyDescent="0.15">
      <c r="A44" s="677" t="s">
        <v>552</v>
      </c>
      <c r="B44" s="678" t="s">
        <v>553</v>
      </c>
      <c r="C44" s="679">
        <v>4</v>
      </c>
      <c r="D44" s="686">
        <v>174</v>
      </c>
      <c r="E44" s="672">
        <v>90</v>
      </c>
      <c r="F44" s="672">
        <v>84</v>
      </c>
      <c r="G44" s="280">
        <v>91187</v>
      </c>
      <c r="H44" s="281">
        <v>332732</v>
      </c>
      <c r="I44" s="680">
        <v>321010</v>
      </c>
      <c r="J44" s="672">
        <v>159</v>
      </c>
      <c r="K44" s="672">
        <v>288613</v>
      </c>
      <c r="L44" s="686">
        <v>0</v>
      </c>
      <c r="M44" s="681">
        <v>609782</v>
      </c>
      <c r="N44" s="680">
        <v>197525</v>
      </c>
      <c r="O44" s="688" t="s">
        <v>554</v>
      </c>
      <c r="P44" s="90"/>
      <c r="Q44" s="87"/>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row>
    <row r="45" spans="1:69" s="92" customFormat="1" ht="14.1" customHeight="1" x14ac:dyDescent="0.15">
      <c r="A45" s="677" t="s">
        <v>555</v>
      </c>
      <c r="B45" s="678" t="s">
        <v>556</v>
      </c>
      <c r="C45" s="679">
        <v>4</v>
      </c>
      <c r="D45" s="686">
        <v>33</v>
      </c>
      <c r="E45" s="672">
        <v>29</v>
      </c>
      <c r="F45" s="672">
        <v>4</v>
      </c>
      <c r="G45" s="280">
        <v>10582</v>
      </c>
      <c r="H45" s="281">
        <v>35665</v>
      </c>
      <c r="I45" s="680">
        <v>40443</v>
      </c>
      <c r="J45" s="672">
        <v>0</v>
      </c>
      <c r="K45" s="672">
        <v>46243</v>
      </c>
      <c r="L45" s="686">
        <v>0</v>
      </c>
      <c r="M45" s="681">
        <v>86686</v>
      </c>
      <c r="N45" s="680">
        <v>46578</v>
      </c>
      <c r="O45" s="688" t="s">
        <v>557</v>
      </c>
      <c r="P45" s="90"/>
      <c r="Q45" s="87"/>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row>
    <row r="46" spans="1:69" s="92" customFormat="1" ht="14.1" customHeight="1" x14ac:dyDescent="0.15">
      <c r="A46" s="677" t="s">
        <v>558</v>
      </c>
      <c r="B46" s="678" t="s">
        <v>559</v>
      </c>
      <c r="C46" s="679">
        <v>2</v>
      </c>
      <c r="D46" s="686">
        <v>13</v>
      </c>
      <c r="E46" s="672">
        <v>11</v>
      </c>
      <c r="F46" s="672">
        <v>2</v>
      </c>
      <c r="G46" s="280" t="s">
        <v>2972</v>
      </c>
      <c r="H46" s="281" t="s">
        <v>2972</v>
      </c>
      <c r="I46" s="680" t="s">
        <v>2972</v>
      </c>
      <c r="J46" s="672">
        <v>0</v>
      </c>
      <c r="K46" s="672" t="s">
        <v>2972</v>
      </c>
      <c r="L46" s="686">
        <v>0</v>
      </c>
      <c r="M46" s="681" t="s">
        <v>2972</v>
      </c>
      <c r="N46" s="680" t="s">
        <v>2972</v>
      </c>
      <c r="O46" s="688" t="s">
        <v>560</v>
      </c>
      <c r="P46" s="90"/>
      <c r="Q46" s="87"/>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s="92" customFormat="1" ht="14.1" customHeight="1" x14ac:dyDescent="0.15">
      <c r="A47" s="677"/>
      <c r="B47" s="678"/>
      <c r="C47" s="689"/>
      <c r="D47" s="672"/>
      <c r="E47" s="672"/>
      <c r="F47" s="672"/>
      <c r="G47" s="280"/>
      <c r="H47" s="281"/>
      <c r="I47" s="680"/>
      <c r="J47" s="672"/>
      <c r="K47" s="672"/>
      <c r="L47" s="672"/>
      <c r="M47" s="681"/>
      <c r="N47" s="680"/>
      <c r="O47" s="688"/>
      <c r="P47" s="90"/>
      <c r="Q47" s="87"/>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row>
    <row r="48" spans="1:69" s="92" customFormat="1" ht="14.1" customHeight="1" x14ac:dyDescent="0.15">
      <c r="A48" s="677" t="s">
        <v>334</v>
      </c>
      <c r="B48" s="678" t="s">
        <v>333</v>
      </c>
      <c r="C48" s="690">
        <v>170</v>
      </c>
      <c r="D48" s="672">
        <v>3554</v>
      </c>
      <c r="E48" s="672">
        <v>1847</v>
      </c>
      <c r="F48" s="672">
        <v>1707</v>
      </c>
      <c r="G48" s="280">
        <v>1096631</v>
      </c>
      <c r="H48" s="281">
        <v>3516878</v>
      </c>
      <c r="I48" s="680">
        <v>4509329</v>
      </c>
      <c r="J48" s="672">
        <v>1406689</v>
      </c>
      <c r="K48" s="672">
        <v>163237</v>
      </c>
      <c r="L48" s="672">
        <v>0</v>
      </c>
      <c r="M48" s="681">
        <v>6079255</v>
      </c>
      <c r="N48" s="672">
        <v>2250851</v>
      </c>
      <c r="O48" s="688" t="s">
        <v>334</v>
      </c>
      <c r="P48" s="90"/>
      <c r="Q48" s="87"/>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row>
    <row r="49" spans="1:69" s="92" customFormat="1" ht="14.1" customHeight="1" x14ac:dyDescent="0.15">
      <c r="A49" s="814">
        <v>1112</v>
      </c>
      <c r="B49" s="678" t="s">
        <v>2931</v>
      </c>
      <c r="C49" s="690">
        <v>2</v>
      </c>
      <c r="D49" s="672">
        <v>21</v>
      </c>
      <c r="E49" s="672">
        <v>14</v>
      </c>
      <c r="F49" s="672">
        <v>7</v>
      </c>
      <c r="G49" s="280" t="s">
        <v>2972</v>
      </c>
      <c r="H49" s="281" t="s">
        <v>2972</v>
      </c>
      <c r="I49" s="680" t="s">
        <v>2972</v>
      </c>
      <c r="J49" s="672" t="s">
        <v>2972</v>
      </c>
      <c r="K49" s="672">
        <v>0</v>
      </c>
      <c r="L49" s="672">
        <v>0</v>
      </c>
      <c r="M49" s="681" t="s">
        <v>2972</v>
      </c>
      <c r="N49" s="672" t="s">
        <v>2972</v>
      </c>
      <c r="O49" s="688">
        <v>1112</v>
      </c>
      <c r="P49" s="90"/>
      <c r="Q49" s="87"/>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row>
    <row r="50" spans="1:69" s="92" customFormat="1" ht="14.1" customHeight="1" x14ac:dyDescent="0.15">
      <c r="A50" s="677" t="s">
        <v>561</v>
      </c>
      <c r="B50" s="678" t="s">
        <v>562</v>
      </c>
      <c r="C50" s="689">
        <v>2</v>
      </c>
      <c r="D50" s="672">
        <v>15</v>
      </c>
      <c r="E50" s="672">
        <v>8</v>
      </c>
      <c r="F50" s="672">
        <v>7</v>
      </c>
      <c r="G50" s="280" t="s">
        <v>2972</v>
      </c>
      <c r="H50" s="281" t="s">
        <v>2972</v>
      </c>
      <c r="I50" s="680" t="s">
        <v>2972</v>
      </c>
      <c r="J50" s="672" t="s">
        <v>2972</v>
      </c>
      <c r="K50" s="672" t="s">
        <v>2972</v>
      </c>
      <c r="L50" s="672">
        <v>0</v>
      </c>
      <c r="M50" s="681" t="s">
        <v>2972</v>
      </c>
      <c r="N50" s="680" t="s">
        <v>2972</v>
      </c>
      <c r="O50" s="688" t="s">
        <v>563</v>
      </c>
      <c r="P50" s="90"/>
      <c r="Q50" s="87"/>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row>
    <row r="51" spans="1:69" s="92" customFormat="1" ht="14.1" customHeight="1" x14ac:dyDescent="0.15">
      <c r="A51" s="677" t="s">
        <v>2889</v>
      </c>
      <c r="B51" s="678" t="s">
        <v>2932</v>
      </c>
      <c r="C51" s="679">
        <v>1</v>
      </c>
      <c r="D51" s="672">
        <v>5</v>
      </c>
      <c r="E51" s="672">
        <v>2</v>
      </c>
      <c r="F51" s="672">
        <v>3</v>
      </c>
      <c r="G51" s="280" t="s">
        <v>2972</v>
      </c>
      <c r="H51" s="281" t="s">
        <v>2972</v>
      </c>
      <c r="I51" s="680" t="s">
        <v>2972</v>
      </c>
      <c r="J51" s="672">
        <v>0</v>
      </c>
      <c r="K51" s="672" t="s">
        <v>2972</v>
      </c>
      <c r="L51" s="672">
        <v>0</v>
      </c>
      <c r="M51" s="681" t="s">
        <v>2972</v>
      </c>
      <c r="N51" s="680" t="s">
        <v>2972</v>
      </c>
      <c r="O51" s="688">
        <v>1115</v>
      </c>
      <c r="P51" s="90"/>
      <c r="Q51" s="87"/>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row>
    <row r="52" spans="1:69" s="92" customFormat="1" ht="14.1" customHeight="1" x14ac:dyDescent="0.15">
      <c r="A52" s="677" t="s">
        <v>564</v>
      </c>
      <c r="B52" s="678" t="s">
        <v>565</v>
      </c>
      <c r="C52" s="679">
        <v>1</v>
      </c>
      <c r="D52" s="672">
        <v>5</v>
      </c>
      <c r="E52" s="672">
        <v>2</v>
      </c>
      <c r="F52" s="672">
        <v>3</v>
      </c>
      <c r="G52" s="280" t="s">
        <v>2972</v>
      </c>
      <c r="H52" s="281" t="s">
        <v>2972</v>
      </c>
      <c r="I52" s="680" t="s">
        <v>2972</v>
      </c>
      <c r="J52" s="672" t="s">
        <v>2972</v>
      </c>
      <c r="K52" s="672">
        <v>0</v>
      </c>
      <c r="L52" s="672">
        <v>0</v>
      </c>
      <c r="M52" s="681" t="s">
        <v>2972</v>
      </c>
      <c r="N52" s="680" t="s">
        <v>2972</v>
      </c>
      <c r="O52" s="688" t="s">
        <v>566</v>
      </c>
      <c r="P52" s="90"/>
      <c r="Q52" s="87"/>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row>
    <row r="53" spans="1:69" s="92" customFormat="1" ht="14.1" customHeight="1" x14ac:dyDescent="0.15">
      <c r="A53" s="677" t="s">
        <v>2510</v>
      </c>
      <c r="B53" s="678" t="s">
        <v>2544</v>
      </c>
      <c r="C53" s="679">
        <v>2</v>
      </c>
      <c r="D53" s="672">
        <v>22</v>
      </c>
      <c r="E53" s="672">
        <v>7</v>
      </c>
      <c r="F53" s="672">
        <v>15</v>
      </c>
      <c r="G53" s="280" t="s">
        <v>2972</v>
      </c>
      <c r="H53" s="281" t="s">
        <v>2972</v>
      </c>
      <c r="I53" s="680">
        <v>0</v>
      </c>
      <c r="J53" s="672" t="s">
        <v>2972</v>
      </c>
      <c r="K53" s="672">
        <v>0</v>
      </c>
      <c r="L53" s="672">
        <v>0</v>
      </c>
      <c r="M53" s="681" t="s">
        <v>2972</v>
      </c>
      <c r="N53" s="680" t="s">
        <v>2972</v>
      </c>
      <c r="O53" s="688">
        <v>1119</v>
      </c>
      <c r="P53" s="90"/>
      <c r="Q53" s="87"/>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row>
    <row r="54" spans="1:69" s="92" customFormat="1" ht="14.1" customHeight="1" x14ac:dyDescent="0.15">
      <c r="A54" s="677" t="s">
        <v>567</v>
      </c>
      <c r="B54" s="678" t="s">
        <v>568</v>
      </c>
      <c r="C54" s="679">
        <v>6</v>
      </c>
      <c r="D54" s="672">
        <v>103</v>
      </c>
      <c r="E54" s="672">
        <v>62</v>
      </c>
      <c r="F54" s="672">
        <v>41</v>
      </c>
      <c r="G54" s="280">
        <v>29351</v>
      </c>
      <c r="H54" s="281">
        <v>110209</v>
      </c>
      <c r="I54" s="680">
        <v>163813</v>
      </c>
      <c r="J54" s="672">
        <v>11524</v>
      </c>
      <c r="K54" s="672">
        <v>4900</v>
      </c>
      <c r="L54" s="672">
        <v>0</v>
      </c>
      <c r="M54" s="681">
        <v>180237</v>
      </c>
      <c r="N54" s="680">
        <v>64294</v>
      </c>
      <c r="O54" s="688" t="s">
        <v>569</v>
      </c>
      <c r="P54" s="90"/>
      <c r="Q54" s="87"/>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row>
    <row r="55" spans="1:69" s="92" customFormat="1" ht="14.1" customHeight="1" x14ac:dyDescent="0.15">
      <c r="A55" s="677" t="s">
        <v>570</v>
      </c>
      <c r="B55" s="678" t="s">
        <v>571</v>
      </c>
      <c r="C55" s="679">
        <v>9</v>
      </c>
      <c r="D55" s="672">
        <v>118</v>
      </c>
      <c r="E55" s="672">
        <v>75</v>
      </c>
      <c r="F55" s="672">
        <v>43</v>
      </c>
      <c r="G55" s="280">
        <v>31078</v>
      </c>
      <c r="H55" s="281">
        <v>84105</v>
      </c>
      <c r="I55" s="680">
        <v>120557</v>
      </c>
      <c r="J55" s="672">
        <v>14731</v>
      </c>
      <c r="K55" s="672">
        <v>507</v>
      </c>
      <c r="L55" s="672">
        <v>0</v>
      </c>
      <c r="M55" s="681">
        <v>135795</v>
      </c>
      <c r="N55" s="680">
        <v>44254</v>
      </c>
      <c r="O55" s="688" t="s">
        <v>572</v>
      </c>
      <c r="P55" s="90"/>
      <c r="Q55" s="87"/>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row>
    <row r="56" spans="1:69" s="92" customFormat="1" ht="14.1" customHeight="1" x14ac:dyDescent="0.15">
      <c r="A56" s="677" t="s">
        <v>573</v>
      </c>
      <c r="B56" s="678" t="s">
        <v>574</v>
      </c>
      <c r="C56" s="679">
        <v>37</v>
      </c>
      <c r="D56" s="672">
        <v>742</v>
      </c>
      <c r="E56" s="672">
        <v>495</v>
      </c>
      <c r="F56" s="672">
        <v>247</v>
      </c>
      <c r="G56" s="280">
        <v>260806</v>
      </c>
      <c r="H56" s="281">
        <v>1040393</v>
      </c>
      <c r="I56" s="680">
        <v>1415994</v>
      </c>
      <c r="J56" s="672">
        <v>116939</v>
      </c>
      <c r="K56" s="672">
        <v>36066</v>
      </c>
      <c r="L56" s="672">
        <v>0</v>
      </c>
      <c r="M56" s="681">
        <v>1568999</v>
      </c>
      <c r="N56" s="680">
        <v>457795</v>
      </c>
      <c r="O56" s="688" t="s">
        <v>575</v>
      </c>
      <c r="P56" s="90"/>
      <c r="Q56" s="87"/>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row>
    <row r="57" spans="1:69" s="92" customFormat="1" ht="14.1" customHeight="1" x14ac:dyDescent="0.15">
      <c r="A57" s="677" t="s">
        <v>576</v>
      </c>
      <c r="B57" s="678" t="s">
        <v>577</v>
      </c>
      <c r="C57" s="679">
        <v>2</v>
      </c>
      <c r="D57" s="672">
        <v>37</v>
      </c>
      <c r="E57" s="672">
        <v>21</v>
      </c>
      <c r="F57" s="672">
        <v>16</v>
      </c>
      <c r="G57" s="280" t="s">
        <v>2972</v>
      </c>
      <c r="H57" s="281" t="s">
        <v>2972</v>
      </c>
      <c r="I57" s="680" t="s">
        <v>2972</v>
      </c>
      <c r="J57" s="672" t="s">
        <v>2972</v>
      </c>
      <c r="K57" s="672">
        <v>0</v>
      </c>
      <c r="L57" s="672">
        <v>0</v>
      </c>
      <c r="M57" s="681" t="s">
        <v>2972</v>
      </c>
      <c r="N57" s="680" t="s">
        <v>2972</v>
      </c>
      <c r="O57" s="688" t="s">
        <v>578</v>
      </c>
      <c r="P57" s="90"/>
      <c r="Q57" s="87"/>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row>
    <row r="58" spans="1:69" s="92" customFormat="1" ht="14.1" customHeight="1" x14ac:dyDescent="0.15">
      <c r="A58" s="677" t="s">
        <v>580</v>
      </c>
      <c r="B58" s="678" t="s">
        <v>579</v>
      </c>
      <c r="C58" s="679">
        <v>5</v>
      </c>
      <c r="D58" s="686">
        <v>238</v>
      </c>
      <c r="E58" s="672">
        <v>177</v>
      </c>
      <c r="F58" s="672">
        <v>61</v>
      </c>
      <c r="G58" s="280">
        <v>103840</v>
      </c>
      <c r="H58" s="281">
        <v>156755</v>
      </c>
      <c r="I58" s="680">
        <v>47624</v>
      </c>
      <c r="J58" s="672">
        <v>309264</v>
      </c>
      <c r="K58" s="672">
        <v>0</v>
      </c>
      <c r="L58" s="686">
        <v>0</v>
      </c>
      <c r="M58" s="681">
        <v>356888</v>
      </c>
      <c r="N58" s="680">
        <v>163460</v>
      </c>
      <c r="O58" s="688" t="s">
        <v>580</v>
      </c>
      <c r="P58" s="90"/>
      <c r="Q58" s="87"/>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row>
    <row r="59" spans="1:69" s="91" customFormat="1" ht="14.1" customHeight="1" x14ac:dyDescent="0.15">
      <c r="A59" s="677" t="s">
        <v>582</v>
      </c>
      <c r="B59" s="678" t="s">
        <v>581</v>
      </c>
      <c r="C59" s="679">
        <v>1</v>
      </c>
      <c r="D59" s="672">
        <v>22</v>
      </c>
      <c r="E59" s="672">
        <v>13</v>
      </c>
      <c r="F59" s="672">
        <v>9</v>
      </c>
      <c r="G59" s="280" t="s">
        <v>2972</v>
      </c>
      <c r="H59" s="281" t="s">
        <v>2972</v>
      </c>
      <c r="I59" s="680" t="s">
        <v>2972</v>
      </c>
      <c r="J59" s="672" t="s">
        <v>2972</v>
      </c>
      <c r="K59" s="672">
        <v>0</v>
      </c>
      <c r="L59" s="671">
        <v>0</v>
      </c>
      <c r="M59" s="681" t="s">
        <v>2972</v>
      </c>
      <c r="N59" s="680" t="s">
        <v>2972</v>
      </c>
      <c r="O59" s="682" t="s">
        <v>582</v>
      </c>
      <c r="P59" s="90"/>
      <c r="Q59" s="87"/>
    </row>
    <row r="60" spans="1:69" s="92" customFormat="1" ht="14.1" customHeight="1" x14ac:dyDescent="0.15">
      <c r="A60" s="677" t="s">
        <v>584</v>
      </c>
      <c r="B60" s="678" t="s">
        <v>583</v>
      </c>
      <c r="C60" s="679">
        <v>5</v>
      </c>
      <c r="D60" s="686">
        <v>61</v>
      </c>
      <c r="E60" s="672">
        <v>36</v>
      </c>
      <c r="F60" s="672">
        <v>25</v>
      </c>
      <c r="G60" s="280">
        <v>13943</v>
      </c>
      <c r="H60" s="281">
        <v>12999</v>
      </c>
      <c r="I60" s="680">
        <v>0</v>
      </c>
      <c r="J60" s="672">
        <v>34600</v>
      </c>
      <c r="K60" s="672">
        <v>133</v>
      </c>
      <c r="L60" s="686">
        <v>0</v>
      </c>
      <c r="M60" s="681">
        <v>34733</v>
      </c>
      <c r="N60" s="680">
        <v>19758</v>
      </c>
      <c r="O60" s="688" t="s">
        <v>584</v>
      </c>
      <c r="P60" s="90"/>
      <c r="Q60" s="87"/>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row>
    <row r="61" spans="1:69" s="92" customFormat="1" ht="14.1" customHeight="1" x14ac:dyDescent="0.15">
      <c r="A61" s="677" t="s">
        <v>586</v>
      </c>
      <c r="B61" s="678" t="s">
        <v>585</v>
      </c>
      <c r="C61" s="679">
        <v>1</v>
      </c>
      <c r="D61" s="672">
        <v>16</v>
      </c>
      <c r="E61" s="672">
        <v>3</v>
      </c>
      <c r="F61" s="672">
        <v>13</v>
      </c>
      <c r="G61" s="280" t="s">
        <v>2972</v>
      </c>
      <c r="H61" s="281" t="s">
        <v>2972</v>
      </c>
      <c r="I61" s="680">
        <v>0</v>
      </c>
      <c r="J61" s="672" t="s">
        <v>2972</v>
      </c>
      <c r="K61" s="672">
        <v>0</v>
      </c>
      <c r="L61" s="672">
        <v>0</v>
      </c>
      <c r="M61" s="681" t="s">
        <v>2972</v>
      </c>
      <c r="N61" s="680" t="s">
        <v>2972</v>
      </c>
      <c r="O61" s="688" t="s">
        <v>586</v>
      </c>
      <c r="P61" s="90"/>
      <c r="Q61" s="87"/>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row>
    <row r="62" spans="1:69" s="92" customFormat="1" ht="14.1" customHeight="1" x14ac:dyDescent="0.15">
      <c r="A62" s="677" t="s">
        <v>588</v>
      </c>
      <c r="B62" s="678" t="s">
        <v>587</v>
      </c>
      <c r="C62" s="679">
        <v>2</v>
      </c>
      <c r="D62" s="672">
        <v>61</v>
      </c>
      <c r="E62" s="672">
        <v>36</v>
      </c>
      <c r="F62" s="672">
        <v>25</v>
      </c>
      <c r="G62" s="280" t="s">
        <v>2972</v>
      </c>
      <c r="H62" s="281" t="s">
        <v>2972</v>
      </c>
      <c r="I62" s="680">
        <v>0</v>
      </c>
      <c r="J62" s="672" t="s">
        <v>2972</v>
      </c>
      <c r="K62" s="672">
        <v>0</v>
      </c>
      <c r="L62" s="672">
        <v>0</v>
      </c>
      <c r="M62" s="681" t="s">
        <v>2972</v>
      </c>
      <c r="N62" s="680" t="s">
        <v>2972</v>
      </c>
      <c r="O62" s="688" t="s">
        <v>588</v>
      </c>
      <c r="P62" s="90"/>
      <c r="Q62" s="87"/>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spans="1:69" s="92" customFormat="1" ht="14.1" customHeight="1" x14ac:dyDescent="0.15">
      <c r="A63" s="677" t="s">
        <v>590</v>
      </c>
      <c r="B63" s="678" t="s">
        <v>589</v>
      </c>
      <c r="C63" s="679">
        <v>3</v>
      </c>
      <c r="D63" s="672">
        <v>127</v>
      </c>
      <c r="E63" s="672">
        <v>95</v>
      </c>
      <c r="F63" s="672">
        <v>32</v>
      </c>
      <c r="G63" s="280">
        <v>51134</v>
      </c>
      <c r="H63" s="281">
        <v>80791</v>
      </c>
      <c r="I63" s="680">
        <v>0</v>
      </c>
      <c r="J63" s="672">
        <v>197804</v>
      </c>
      <c r="K63" s="672">
        <v>0</v>
      </c>
      <c r="L63" s="671">
        <v>0</v>
      </c>
      <c r="M63" s="681">
        <v>197804</v>
      </c>
      <c r="N63" s="680">
        <v>107004</v>
      </c>
      <c r="O63" s="682" t="s">
        <v>590</v>
      </c>
      <c r="P63" s="90"/>
      <c r="Q63" s="87"/>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row>
    <row r="64" spans="1:69" s="92" customFormat="1" ht="14.1" customHeight="1" x14ac:dyDescent="0.15">
      <c r="A64" s="677" t="s">
        <v>592</v>
      </c>
      <c r="B64" s="678" t="s">
        <v>591</v>
      </c>
      <c r="C64" s="679">
        <v>2</v>
      </c>
      <c r="D64" s="672">
        <v>112</v>
      </c>
      <c r="E64" s="672">
        <v>62</v>
      </c>
      <c r="F64" s="672">
        <v>50</v>
      </c>
      <c r="G64" s="280" t="s">
        <v>2972</v>
      </c>
      <c r="H64" s="281" t="s">
        <v>2972</v>
      </c>
      <c r="I64" s="680">
        <v>0</v>
      </c>
      <c r="J64" s="672" t="s">
        <v>2972</v>
      </c>
      <c r="K64" s="672">
        <v>0</v>
      </c>
      <c r="L64" s="672">
        <v>0</v>
      </c>
      <c r="M64" s="681" t="s">
        <v>2972</v>
      </c>
      <c r="N64" s="680" t="s">
        <v>2972</v>
      </c>
      <c r="O64" s="682" t="s">
        <v>592</v>
      </c>
      <c r="P64" s="90"/>
      <c r="Q64" s="87"/>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row>
    <row r="65" spans="1:69" s="91" customFormat="1" ht="14.1" customHeight="1" x14ac:dyDescent="0.15">
      <c r="A65" s="831"/>
      <c r="B65" s="832"/>
      <c r="C65" s="833"/>
      <c r="D65" s="666"/>
      <c r="E65" s="666"/>
      <c r="F65" s="666"/>
      <c r="G65" s="285"/>
      <c r="H65" s="285"/>
      <c r="I65" s="666"/>
      <c r="J65" s="666"/>
      <c r="K65" s="666"/>
      <c r="L65" s="666"/>
      <c r="M65" s="666"/>
      <c r="N65" s="666"/>
      <c r="O65" s="834"/>
      <c r="P65" s="90"/>
      <c r="Q65" s="87"/>
    </row>
    <row r="66" spans="1:69" s="77" customFormat="1" ht="80.099999999999994" customHeight="1" x14ac:dyDescent="0.2">
      <c r="A66" s="1185" t="s">
        <v>2997</v>
      </c>
      <c r="B66" s="1185"/>
      <c r="C66" s="1185"/>
      <c r="D66" s="1185"/>
      <c r="E66" s="1185"/>
      <c r="F66" s="1185"/>
      <c r="G66" s="1185"/>
      <c r="H66" s="1185"/>
      <c r="I66" s="1185" t="s">
        <v>2997</v>
      </c>
      <c r="J66" s="1185"/>
      <c r="K66" s="1185"/>
      <c r="L66" s="1185"/>
      <c r="M66" s="1185"/>
      <c r="N66" s="1185"/>
      <c r="O66" s="1185"/>
      <c r="P66" s="75"/>
      <c r="Q66" s="76"/>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row>
    <row r="67" spans="1:69" s="81" customFormat="1" ht="32.1" customHeight="1" x14ac:dyDescent="0.15">
      <c r="A67" s="1186" t="s">
        <v>325</v>
      </c>
      <c r="B67" s="1186"/>
      <c r="C67" s="1189" t="s">
        <v>2</v>
      </c>
      <c r="D67" s="1206" t="s">
        <v>326</v>
      </c>
      <c r="E67" s="1207"/>
      <c r="F67" s="1211"/>
      <c r="G67" s="1191" t="s">
        <v>2992</v>
      </c>
      <c r="H67" s="1193" t="s">
        <v>2993</v>
      </c>
      <c r="I67" s="1195" t="s">
        <v>327</v>
      </c>
      <c r="J67" s="1196"/>
      <c r="K67" s="1196"/>
      <c r="L67" s="1196"/>
      <c r="M67" s="1197"/>
      <c r="N67" s="1201" t="s">
        <v>328</v>
      </c>
      <c r="O67" s="1203" t="s">
        <v>136</v>
      </c>
      <c r="P67" s="78"/>
      <c r="Q67" s="79"/>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row>
    <row r="68" spans="1:69" s="84" customFormat="1" ht="30" customHeight="1" x14ac:dyDescent="0.15">
      <c r="A68" s="1187"/>
      <c r="B68" s="1187"/>
      <c r="C68" s="1190"/>
      <c r="D68" s="1208"/>
      <c r="E68" s="1209"/>
      <c r="F68" s="1212"/>
      <c r="G68" s="1192"/>
      <c r="H68" s="1194"/>
      <c r="I68" s="1198"/>
      <c r="J68" s="1199"/>
      <c r="K68" s="1199"/>
      <c r="L68" s="1199"/>
      <c r="M68" s="1200"/>
      <c r="N68" s="1202"/>
      <c r="O68" s="1204"/>
      <c r="P68" s="82"/>
      <c r="Q68" s="82"/>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row>
    <row r="69" spans="1:69" s="94" customFormat="1" ht="27" customHeight="1" x14ac:dyDescent="0.15">
      <c r="A69" s="1187"/>
      <c r="B69" s="1187"/>
      <c r="C69" s="1190"/>
      <c r="D69" s="286" t="s">
        <v>8</v>
      </c>
      <c r="E69" s="286" t="s">
        <v>6</v>
      </c>
      <c r="F69" s="286" t="s">
        <v>329</v>
      </c>
      <c r="G69" s="1192"/>
      <c r="H69" s="1194"/>
      <c r="I69" s="287" t="s">
        <v>330</v>
      </c>
      <c r="J69" s="287" t="s">
        <v>10</v>
      </c>
      <c r="K69" s="287" t="s">
        <v>11</v>
      </c>
      <c r="L69" s="287" t="s">
        <v>12</v>
      </c>
      <c r="M69" s="813" t="s">
        <v>331</v>
      </c>
      <c r="N69" s="1202"/>
      <c r="O69" s="1204"/>
      <c r="P69" s="82"/>
      <c r="Q69" s="82"/>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row>
    <row r="70" spans="1:69" s="95" customFormat="1" ht="14.1" customHeight="1" x14ac:dyDescent="0.15">
      <c r="A70" s="1188"/>
      <c r="B70" s="1188"/>
      <c r="C70" s="1210"/>
      <c r="D70" s="290" t="s">
        <v>14</v>
      </c>
      <c r="E70" s="290" t="s">
        <v>14</v>
      </c>
      <c r="F70" s="290" t="s">
        <v>14</v>
      </c>
      <c r="G70" s="290" t="s">
        <v>15</v>
      </c>
      <c r="H70" s="291" t="s">
        <v>15</v>
      </c>
      <c r="I70" s="290" t="s">
        <v>15</v>
      </c>
      <c r="J70" s="290" t="s">
        <v>15</v>
      </c>
      <c r="K70" s="290" t="s">
        <v>15</v>
      </c>
      <c r="L70" s="290" t="s">
        <v>15</v>
      </c>
      <c r="M70" s="290" t="s">
        <v>15</v>
      </c>
      <c r="N70" s="291" t="s">
        <v>15</v>
      </c>
      <c r="O70" s="1205"/>
      <c r="P70" s="90"/>
      <c r="Q70" s="87"/>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row>
    <row r="71" spans="1:69" s="99" customFormat="1" ht="14.1" customHeight="1" x14ac:dyDescent="0.15">
      <c r="A71" s="677" t="s">
        <v>594</v>
      </c>
      <c r="B71" s="678" t="s">
        <v>593</v>
      </c>
      <c r="C71" s="679">
        <v>6</v>
      </c>
      <c r="D71" s="672">
        <v>135</v>
      </c>
      <c r="E71" s="672">
        <v>96</v>
      </c>
      <c r="F71" s="672">
        <v>39</v>
      </c>
      <c r="G71" s="280">
        <v>43328</v>
      </c>
      <c r="H71" s="281">
        <v>235305</v>
      </c>
      <c r="I71" s="680">
        <v>361277</v>
      </c>
      <c r="J71" s="672">
        <v>5490</v>
      </c>
      <c r="K71" s="672">
        <v>11969</v>
      </c>
      <c r="L71" s="672">
        <v>0</v>
      </c>
      <c r="M71" s="681">
        <v>378736</v>
      </c>
      <c r="N71" s="680">
        <v>118186</v>
      </c>
      <c r="O71" s="682" t="s">
        <v>594</v>
      </c>
      <c r="P71" s="41"/>
      <c r="Q71" s="96"/>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row>
    <row r="72" spans="1:69" s="98" customFormat="1" ht="14.1" customHeight="1" x14ac:dyDescent="0.15">
      <c r="A72" s="677" t="s">
        <v>2933</v>
      </c>
      <c r="B72" s="678" t="s">
        <v>2940</v>
      </c>
      <c r="C72" s="679">
        <v>2</v>
      </c>
      <c r="D72" s="672">
        <v>16</v>
      </c>
      <c r="E72" s="672">
        <v>12</v>
      </c>
      <c r="F72" s="672">
        <v>4</v>
      </c>
      <c r="G72" s="280" t="s">
        <v>2974</v>
      </c>
      <c r="H72" s="281" t="s">
        <v>2974</v>
      </c>
      <c r="I72" s="680" t="s">
        <v>2974</v>
      </c>
      <c r="J72" s="672">
        <v>0</v>
      </c>
      <c r="K72" s="672" t="s">
        <v>2974</v>
      </c>
      <c r="L72" s="672">
        <v>0</v>
      </c>
      <c r="M72" s="681" t="s">
        <v>2974</v>
      </c>
      <c r="N72" s="680" t="s">
        <v>2974</v>
      </c>
      <c r="O72" s="682" t="s">
        <v>2933</v>
      </c>
      <c r="P72" s="41"/>
      <c r="Q72" s="96"/>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row>
    <row r="73" spans="1:69" s="97" customFormat="1" ht="14.1" customHeight="1" x14ac:dyDescent="0.15">
      <c r="A73" s="677" t="s">
        <v>2937</v>
      </c>
      <c r="B73" s="678" t="s">
        <v>2941</v>
      </c>
      <c r="C73" s="679">
        <v>1</v>
      </c>
      <c r="D73" s="672">
        <v>4</v>
      </c>
      <c r="E73" s="672">
        <v>3</v>
      </c>
      <c r="F73" s="672">
        <v>1</v>
      </c>
      <c r="G73" s="280" t="s">
        <v>2974</v>
      </c>
      <c r="H73" s="281" t="s">
        <v>2974</v>
      </c>
      <c r="I73" s="680">
        <v>0</v>
      </c>
      <c r="J73" s="672" t="s">
        <v>2974</v>
      </c>
      <c r="K73" s="672">
        <v>0</v>
      </c>
      <c r="L73" s="672">
        <v>0</v>
      </c>
      <c r="M73" s="681" t="s">
        <v>2974</v>
      </c>
      <c r="N73" s="680" t="s">
        <v>2974</v>
      </c>
      <c r="O73" s="682" t="s">
        <v>2934</v>
      </c>
      <c r="P73" s="41"/>
      <c r="Q73" s="96"/>
    </row>
    <row r="74" spans="1:69" s="98" customFormat="1" ht="14.1" customHeight="1" x14ac:dyDescent="0.15">
      <c r="A74" s="677" t="s">
        <v>596</v>
      </c>
      <c r="B74" s="678" t="s">
        <v>595</v>
      </c>
      <c r="C74" s="679">
        <v>1</v>
      </c>
      <c r="D74" s="672">
        <v>9</v>
      </c>
      <c r="E74" s="672">
        <v>7</v>
      </c>
      <c r="F74" s="672">
        <v>2</v>
      </c>
      <c r="G74" s="280" t="s">
        <v>2974</v>
      </c>
      <c r="H74" s="281" t="s">
        <v>2974</v>
      </c>
      <c r="I74" s="680" t="s">
        <v>2974</v>
      </c>
      <c r="J74" s="672" t="s">
        <v>2974</v>
      </c>
      <c r="K74" s="672">
        <v>0</v>
      </c>
      <c r="L74" s="672">
        <v>0</v>
      </c>
      <c r="M74" s="681" t="s">
        <v>2974</v>
      </c>
      <c r="N74" s="680" t="s">
        <v>2974</v>
      </c>
      <c r="O74" s="682" t="s">
        <v>596</v>
      </c>
      <c r="P74" s="41"/>
      <c r="Q74" s="96"/>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row>
    <row r="75" spans="1:69" s="98" customFormat="1" ht="14.1" customHeight="1" x14ac:dyDescent="0.15">
      <c r="A75" s="698" t="s">
        <v>598</v>
      </c>
      <c r="B75" s="678" t="s">
        <v>597</v>
      </c>
      <c r="C75" s="699">
        <v>3</v>
      </c>
      <c r="D75" s="672">
        <v>30</v>
      </c>
      <c r="E75" s="700">
        <v>25</v>
      </c>
      <c r="F75" s="700">
        <v>5</v>
      </c>
      <c r="G75" s="280">
        <v>8438</v>
      </c>
      <c r="H75" s="281">
        <v>5755</v>
      </c>
      <c r="I75" s="680">
        <v>34790</v>
      </c>
      <c r="J75" s="700">
        <v>0</v>
      </c>
      <c r="K75" s="700">
        <v>144</v>
      </c>
      <c r="L75" s="672">
        <v>0</v>
      </c>
      <c r="M75" s="681">
        <v>34934</v>
      </c>
      <c r="N75" s="701">
        <v>26525</v>
      </c>
      <c r="O75" s="682" t="s">
        <v>598</v>
      </c>
      <c r="P75" s="41"/>
      <c r="Q75" s="96"/>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row>
    <row r="76" spans="1:69" s="98" customFormat="1" ht="14.1" customHeight="1" x14ac:dyDescent="0.15">
      <c r="A76" s="677" t="s">
        <v>600</v>
      </c>
      <c r="B76" s="702" t="s">
        <v>599</v>
      </c>
      <c r="C76" s="679">
        <v>2</v>
      </c>
      <c r="D76" s="672">
        <v>8</v>
      </c>
      <c r="E76" s="672">
        <v>6</v>
      </c>
      <c r="F76" s="672">
        <v>2</v>
      </c>
      <c r="G76" s="280" t="s">
        <v>2974</v>
      </c>
      <c r="H76" s="281" t="s">
        <v>2974</v>
      </c>
      <c r="I76" s="680" t="s">
        <v>2974</v>
      </c>
      <c r="J76" s="672" t="s">
        <v>2974</v>
      </c>
      <c r="K76" s="672">
        <v>0</v>
      </c>
      <c r="L76" s="672">
        <v>0</v>
      </c>
      <c r="M76" s="681" t="s">
        <v>2974</v>
      </c>
      <c r="N76" s="680" t="s">
        <v>2974</v>
      </c>
      <c r="O76" s="682" t="s">
        <v>600</v>
      </c>
      <c r="P76" s="41"/>
      <c r="Q76" s="96"/>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row>
    <row r="77" spans="1:69" s="97" customFormat="1" ht="14.1" customHeight="1" x14ac:dyDescent="0.15">
      <c r="A77" s="677" t="s">
        <v>602</v>
      </c>
      <c r="B77" s="702" t="s">
        <v>601</v>
      </c>
      <c r="C77" s="679">
        <v>7</v>
      </c>
      <c r="D77" s="672">
        <v>109</v>
      </c>
      <c r="E77" s="672">
        <v>19</v>
      </c>
      <c r="F77" s="672">
        <v>90</v>
      </c>
      <c r="G77" s="280">
        <v>25957</v>
      </c>
      <c r="H77" s="281">
        <v>92373</v>
      </c>
      <c r="I77" s="680">
        <v>106022</v>
      </c>
      <c r="J77" s="672">
        <v>41921</v>
      </c>
      <c r="K77" s="672">
        <v>2297</v>
      </c>
      <c r="L77" s="672">
        <v>0</v>
      </c>
      <c r="M77" s="681">
        <v>150240</v>
      </c>
      <c r="N77" s="680">
        <v>52819</v>
      </c>
      <c r="O77" s="682" t="s">
        <v>602</v>
      </c>
      <c r="P77" s="41"/>
      <c r="Q77" s="96"/>
    </row>
    <row r="78" spans="1:69" s="97" customFormat="1" ht="14.1" customHeight="1" x14ac:dyDescent="0.15">
      <c r="A78" s="677" t="s">
        <v>604</v>
      </c>
      <c r="B78" s="702" t="s">
        <v>603</v>
      </c>
      <c r="C78" s="679">
        <v>1</v>
      </c>
      <c r="D78" s="672">
        <v>30</v>
      </c>
      <c r="E78" s="672">
        <v>5</v>
      </c>
      <c r="F78" s="672">
        <v>25</v>
      </c>
      <c r="G78" s="280" t="s">
        <v>2974</v>
      </c>
      <c r="H78" s="281" t="s">
        <v>2974</v>
      </c>
      <c r="I78" s="680">
        <v>0</v>
      </c>
      <c r="J78" s="672" t="s">
        <v>2974</v>
      </c>
      <c r="K78" s="672">
        <v>0</v>
      </c>
      <c r="L78" s="672">
        <v>0</v>
      </c>
      <c r="M78" s="681" t="s">
        <v>2974</v>
      </c>
      <c r="N78" s="680" t="s">
        <v>2974</v>
      </c>
      <c r="O78" s="682" t="s">
        <v>604</v>
      </c>
      <c r="P78" s="41"/>
      <c r="Q78" s="96"/>
    </row>
    <row r="79" spans="1:69" s="100" customFormat="1" ht="14.1" customHeight="1" x14ac:dyDescent="0.15">
      <c r="A79" s="677" t="s">
        <v>606</v>
      </c>
      <c r="B79" s="702" t="s">
        <v>605</v>
      </c>
      <c r="C79" s="679">
        <v>3</v>
      </c>
      <c r="D79" s="672">
        <v>38</v>
      </c>
      <c r="E79" s="672">
        <v>10</v>
      </c>
      <c r="F79" s="672">
        <v>28</v>
      </c>
      <c r="G79" s="280">
        <v>7884</v>
      </c>
      <c r="H79" s="281">
        <v>14355</v>
      </c>
      <c r="I79" s="680">
        <v>17122</v>
      </c>
      <c r="J79" s="672">
        <v>11966</v>
      </c>
      <c r="K79" s="672">
        <v>1729</v>
      </c>
      <c r="L79" s="672">
        <v>0</v>
      </c>
      <c r="M79" s="681">
        <v>30817</v>
      </c>
      <c r="N79" s="680">
        <v>14973</v>
      </c>
      <c r="O79" s="682" t="s">
        <v>606</v>
      </c>
      <c r="P79" s="41"/>
      <c r="Q79" s="96"/>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row>
    <row r="80" spans="1:69" s="98" customFormat="1" ht="14.1" customHeight="1" x14ac:dyDescent="0.15">
      <c r="A80" s="677" t="s">
        <v>608</v>
      </c>
      <c r="B80" s="702" t="s">
        <v>607</v>
      </c>
      <c r="C80" s="679">
        <v>1</v>
      </c>
      <c r="D80" s="672">
        <v>12</v>
      </c>
      <c r="E80" s="672">
        <v>0</v>
      </c>
      <c r="F80" s="672">
        <v>12</v>
      </c>
      <c r="G80" s="280" t="s">
        <v>2974</v>
      </c>
      <c r="H80" s="281" t="s">
        <v>2974</v>
      </c>
      <c r="I80" s="680" t="s">
        <v>2974</v>
      </c>
      <c r="J80" s="672" t="s">
        <v>2974</v>
      </c>
      <c r="K80" s="672">
        <v>0</v>
      </c>
      <c r="L80" s="672">
        <v>0</v>
      </c>
      <c r="M80" s="681" t="s">
        <v>2974</v>
      </c>
      <c r="N80" s="680" t="s">
        <v>2974</v>
      </c>
      <c r="O80" s="682" t="s">
        <v>608</v>
      </c>
      <c r="P80" s="41"/>
      <c r="Q80" s="96"/>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row>
    <row r="81" spans="1:69" s="98" customFormat="1" ht="14.1" customHeight="1" x14ac:dyDescent="0.15">
      <c r="A81" s="677" t="s">
        <v>609</v>
      </c>
      <c r="B81" s="702" t="s">
        <v>2935</v>
      </c>
      <c r="C81" s="679">
        <v>10</v>
      </c>
      <c r="D81" s="672">
        <v>70</v>
      </c>
      <c r="E81" s="672">
        <v>24</v>
      </c>
      <c r="F81" s="672">
        <v>46</v>
      </c>
      <c r="G81" s="280">
        <v>17679</v>
      </c>
      <c r="H81" s="281">
        <v>65021</v>
      </c>
      <c r="I81" s="680">
        <v>210817</v>
      </c>
      <c r="J81" s="672">
        <v>37651</v>
      </c>
      <c r="K81" s="672">
        <v>1474</v>
      </c>
      <c r="L81" s="672">
        <v>0</v>
      </c>
      <c r="M81" s="681">
        <v>249942</v>
      </c>
      <c r="N81" s="697">
        <v>168304</v>
      </c>
      <c r="O81" s="682" t="s">
        <v>609</v>
      </c>
      <c r="P81" s="41"/>
      <c r="Q81" s="96"/>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row>
    <row r="82" spans="1:69" s="98" customFormat="1" ht="14.1" customHeight="1" x14ac:dyDescent="0.15">
      <c r="A82" s="698" t="s">
        <v>611</v>
      </c>
      <c r="B82" s="702" t="s">
        <v>610</v>
      </c>
      <c r="C82" s="699">
        <v>1</v>
      </c>
      <c r="D82" s="672">
        <v>14</v>
      </c>
      <c r="E82" s="700">
        <v>2</v>
      </c>
      <c r="F82" s="700">
        <v>12</v>
      </c>
      <c r="G82" s="293" t="s">
        <v>2974</v>
      </c>
      <c r="H82" s="292" t="s">
        <v>2974</v>
      </c>
      <c r="I82" s="680" t="s">
        <v>2974</v>
      </c>
      <c r="J82" s="700">
        <v>0</v>
      </c>
      <c r="K82" s="700">
        <v>0</v>
      </c>
      <c r="L82" s="672">
        <v>0</v>
      </c>
      <c r="M82" s="681" t="s">
        <v>2974</v>
      </c>
      <c r="N82" s="701" t="s">
        <v>2974</v>
      </c>
      <c r="O82" s="703" t="s">
        <v>611</v>
      </c>
      <c r="P82" s="41"/>
      <c r="Q82" s="96"/>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row>
    <row r="83" spans="1:69" s="98" customFormat="1" ht="14.1" customHeight="1" x14ac:dyDescent="0.15">
      <c r="A83" s="677" t="s">
        <v>613</v>
      </c>
      <c r="B83" s="678" t="s">
        <v>612</v>
      </c>
      <c r="C83" s="679">
        <v>1</v>
      </c>
      <c r="D83" s="672">
        <v>9</v>
      </c>
      <c r="E83" s="672">
        <v>4</v>
      </c>
      <c r="F83" s="672">
        <v>5</v>
      </c>
      <c r="G83" s="280" t="s">
        <v>2974</v>
      </c>
      <c r="H83" s="281" t="s">
        <v>2974</v>
      </c>
      <c r="I83" s="680">
        <v>0</v>
      </c>
      <c r="J83" s="672" t="s">
        <v>2974</v>
      </c>
      <c r="K83" s="672">
        <v>0</v>
      </c>
      <c r="L83" s="672">
        <v>0</v>
      </c>
      <c r="M83" s="681" t="s">
        <v>2974</v>
      </c>
      <c r="N83" s="680" t="s">
        <v>2974</v>
      </c>
      <c r="O83" s="682" t="s">
        <v>613</v>
      </c>
      <c r="P83" s="41"/>
      <c r="Q83" s="96"/>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row>
    <row r="84" spans="1:69" s="98" customFormat="1" ht="14.1" customHeight="1" x14ac:dyDescent="0.15">
      <c r="A84" s="677" t="s">
        <v>615</v>
      </c>
      <c r="B84" s="678" t="s">
        <v>614</v>
      </c>
      <c r="C84" s="679">
        <v>2</v>
      </c>
      <c r="D84" s="672">
        <v>11</v>
      </c>
      <c r="E84" s="672">
        <v>2</v>
      </c>
      <c r="F84" s="672">
        <v>9</v>
      </c>
      <c r="G84" s="280" t="s">
        <v>2974</v>
      </c>
      <c r="H84" s="281" t="s">
        <v>2974</v>
      </c>
      <c r="I84" s="680" t="s">
        <v>2974</v>
      </c>
      <c r="J84" s="672" t="s">
        <v>2974</v>
      </c>
      <c r="K84" s="672">
        <v>0</v>
      </c>
      <c r="L84" s="672">
        <v>0</v>
      </c>
      <c r="M84" s="681" t="s">
        <v>2974</v>
      </c>
      <c r="N84" s="680" t="s">
        <v>2974</v>
      </c>
      <c r="O84" s="682" t="s">
        <v>615</v>
      </c>
      <c r="P84" s="41"/>
      <c r="Q84" s="96"/>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row>
    <row r="85" spans="1:69" s="98" customFormat="1" ht="14.1" customHeight="1" x14ac:dyDescent="0.15">
      <c r="A85" s="677" t="s">
        <v>617</v>
      </c>
      <c r="B85" s="678" t="s">
        <v>616</v>
      </c>
      <c r="C85" s="679">
        <v>3</v>
      </c>
      <c r="D85" s="672">
        <v>56</v>
      </c>
      <c r="E85" s="672">
        <v>23</v>
      </c>
      <c r="F85" s="672">
        <v>33</v>
      </c>
      <c r="G85" s="280">
        <v>18709</v>
      </c>
      <c r="H85" s="281">
        <v>66335</v>
      </c>
      <c r="I85" s="680">
        <v>123629</v>
      </c>
      <c r="J85" s="672">
        <v>0</v>
      </c>
      <c r="K85" s="672">
        <v>4149</v>
      </c>
      <c r="L85" s="672">
        <v>0</v>
      </c>
      <c r="M85" s="681">
        <v>127778</v>
      </c>
      <c r="N85" s="680">
        <v>51433</v>
      </c>
      <c r="O85" s="682" t="s">
        <v>617</v>
      </c>
      <c r="P85" s="41"/>
      <c r="Q85" s="96"/>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row>
    <row r="86" spans="1:69" s="98" customFormat="1" ht="14.1" customHeight="1" x14ac:dyDescent="0.15">
      <c r="A86" s="677" t="s">
        <v>619</v>
      </c>
      <c r="B86" s="678" t="s">
        <v>618</v>
      </c>
      <c r="C86" s="679">
        <v>2</v>
      </c>
      <c r="D86" s="672">
        <v>29</v>
      </c>
      <c r="E86" s="672">
        <v>7</v>
      </c>
      <c r="F86" s="672">
        <v>22</v>
      </c>
      <c r="G86" s="280" t="s">
        <v>2974</v>
      </c>
      <c r="H86" s="281" t="s">
        <v>2974</v>
      </c>
      <c r="I86" s="680" t="s">
        <v>2974</v>
      </c>
      <c r="J86" s="672">
        <v>0</v>
      </c>
      <c r="K86" s="672">
        <v>0</v>
      </c>
      <c r="L86" s="672">
        <v>0</v>
      </c>
      <c r="M86" s="681" t="s">
        <v>2974</v>
      </c>
      <c r="N86" s="680" t="s">
        <v>2974</v>
      </c>
      <c r="O86" s="682" t="s">
        <v>619</v>
      </c>
      <c r="P86" s="41"/>
      <c r="Q86" s="96"/>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row>
    <row r="87" spans="1:69" s="98" customFormat="1" ht="14.1" customHeight="1" x14ac:dyDescent="0.15">
      <c r="A87" s="677" t="s">
        <v>621</v>
      </c>
      <c r="B87" s="678" t="s">
        <v>620</v>
      </c>
      <c r="C87" s="679">
        <v>1</v>
      </c>
      <c r="D87" s="672">
        <v>131</v>
      </c>
      <c r="E87" s="672">
        <v>31</v>
      </c>
      <c r="F87" s="672">
        <v>100</v>
      </c>
      <c r="G87" s="280" t="s">
        <v>2974</v>
      </c>
      <c r="H87" s="281" t="s">
        <v>2974</v>
      </c>
      <c r="I87" s="680" t="s">
        <v>2974</v>
      </c>
      <c r="J87" s="672">
        <v>0</v>
      </c>
      <c r="K87" s="672">
        <v>0</v>
      </c>
      <c r="L87" s="672">
        <v>0</v>
      </c>
      <c r="M87" s="681" t="s">
        <v>2974</v>
      </c>
      <c r="N87" s="680" t="s">
        <v>2974</v>
      </c>
      <c r="O87" s="682" t="s">
        <v>621</v>
      </c>
      <c r="P87" s="41"/>
      <c r="Q87" s="96"/>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row>
    <row r="88" spans="1:69" s="98" customFormat="1" ht="14.1" customHeight="1" x14ac:dyDescent="0.15">
      <c r="A88" s="677" t="s">
        <v>623</v>
      </c>
      <c r="B88" s="678" t="s">
        <v>622</v>
      </c>
      <c r="C88" s="679">
        <v>3</v>
      </c>
      <c r="D88" s="672">
        <v>80</v>
      </c>
      <c r="E88" s="672">
        <v>65</v>
      </c>
      <c r="F88" s="672">
        <v>15</v>
      </c>
      <c r="G88" s="280">
        <v>42099</v>
      </c>
      <c r="H88" s="281">
        <v>108214</v>
      </c>
      <c r="I88" s="680">
        <v>3953</v>
      </c>
      <c r="J88" s="672">
        <v>204516</v>
      </c>
      <c r="K88" s="672">
        <v>792</v>
      </c>
      <c r="L88" s="672">
        <v>0</v>
      </c>
      <c r="M88" s="681">
        <v>209261</v>
      </c>
      <c r="N88" s="680">
        <v>88403</v>
      </c>
      <c r="O88" s="682" t="s">
        <v>623</v>
      </c>
      <c r="P88" s="41"/>
      <c r="Q88" s="96"/>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row>
    <row r="89" spans="1:69" s="98" customFormat="1" ht="14.1" customHeight="1" x14ac:dyDescent="0.15">
      <c r="A89" s="677" t="s">
        <v>625</v>
      </c>
      <c r="B89" s="678" t="s">
        <v>624</v>
      </c>
      <c r="C89" s="679">
        <v>3</v>
      </c>
      <c r="D89" s="672">
        <v>40</v>
      </c>
      <c r="E89" s="672">
        <v>31</v>
      </c>
      <c r="F89" s="672">
        <v>9</v>
      </c>
      <c r="G89" s="280" t="s">
        <v>2986</v>
      </c>
      <c r="H89" s="281" t="s">
        <v>2986</v>
      </c>
      <c r="I89" s="680" t="s">
        <v>2986</v>
      </c>
      <c r="J89" s="672">
        <v>0</v>
      </c>
      <c r="K89" s="672">
        <v>0</v>
      </c>
      <c r="L89" s="672">
        <v>0</v>
      </c>
      <c r="M89" s="681" t="s">
        <v>2986</v>
      </c>
      <c r="N89" s="680" t="s">
        <v>2986</v>
      </c>
      <c r="O89" s="682" t="s">
        <v>625</v>
      </c>
      <c r="P89" s="41"/>
      <c r="Q89" s="96"/>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row>
    <row r="90" spans="1:69" s="98" customFormat="1" ht="14.1" customHeight="1" x14ac:dyDescent="0.15">
      <c r="A90" s="677" t="s">
        <v>627</v>
      </c>
      <c r="B90" s="678" t="s">
        <v>626</v>
      </c>
      <c r="C90" s="679">
        <v>8</v>
      </c>
      <c r="D90" s="672">
        <v>247</v>
      </c>
      <c r="E90" s="672">
        <v>160</v>
      </c>
      <c r="F90" s="672">
        <v>87</v>
      </c>
      <c r="G90" s="280">
        <v>92889</v>
      </c>
      <c r="H90" s="281">
        <v>506871</v>
      </c>
      <c r="I90" s="680">
        <v>593883</v>
      </c>
      <c r="J90" s="672">
        <v>45667</v>
      </c>
      <c r="K90" s="672">
        <v>8834</v>
      </c>
      <c r="L90" s="672">
        <v>0</v>
      </c>
      <c r="M90" s="681">
        <v>648384</v>
      </c>
      <c r="N90" s="680">
        <v>129113</v>
      </c>
      <c r="O90" s="682" t="s">
        <v>627</v>
      </c>
      <c r="P90" s="41"/>
      <c r="Q90" s="96"/>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row>
    <row r="91" spans="1:69" s="98" customFormat="1" ht="14.1" customHeight="1" x14ac:dyDescent="0.15">
      <c r="A91" s="677" t="s">
        <v>629</v>
      </c>
      <c r="B91" s="678" t="s">
        <v>628</v>
      </c>
      <c r="C91" s="679">
        <v>2</v>
      </c>
      <c r="D91" s="672">
        <v>11</v>
      </c>
      <c r="E91" s="672">
        <v>9</v>
      </c>
      <c r="F91" s="672">
        <v>2</v>
      </c>
      <c r="G91" s="280" t="s">
        <v>2974</v>
      </c>
      <c r="H91" s="281" t="s">
        <v>2974</v>
      </c>
      <c r="I91" s="680" t="s">
        <v>2974</v>
      </c>
      <c r="J91" s="672">
        <v>0</v>
      </c>
      <c r="K91" s="672" t="s">
        <v>2974</v>
      </c>
      <c r="L91" s="672">
        <v>0</v>
      </c>
      <c r="M91" s="681" t="s">
        <v>2974</v>
      </c>
      <c r="N91" s="680" t="s">
        <v>2974</v>
      </c>
      <c r="O91" s="682" t="s">
        <v>629</v>
      </c>
      <c r="P91" s="41"/>
      <c r="Q91" s="96"/>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row>
    <row r="92" spans="1:69" s="98" customFormat="1" ht="14.1" customHeight="1" x14ac:dyDescent="0.15">
      <c r="A92" s="677" t="s">
        <v>631</v>
      </c>
      <c r="B92" s="678" t="s">
        <v>630</v>
      </c>
      <c r="C92" s="679">
        <v>1</v>
      </c>
      <c r="D92" s="672">
        <v>8</v>
      </c>
      <c r="E92" s="672">
        <v>5</v>
      </c>
      <c r="F92" s="672">
        <v>3</v>
      </c>
      <c r="G92" s="280" t="s">
        <v>2974</v>
      </c>
      <c r="H92" s="281" t="s">
        <v>2974</v>
      </c>
      <c r="I92" s="680" t="s">
        <v>2974</v>
      </c>
      <c r="J92" s="672">
        <v>0</v>
      </c>
      <c r="K92" s="672">
        <v>0</v>
      </c>
      <c r="L92" s="672">
        <v>0</v>
      </c>
      <c r="M92" s="681" t="s">
        <v>2974</v>
      </c>
      <c r="N92" s="680" t="s">
        <v>2974</v>
      </c>
      <c r="O92" s="682" t="s">
        <v>631</v>
      </c>
      <c r="P92" s="41"/>
      <c r="Q92" s="96"/>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row>
    <row r="93" spans="1:69" s="98" customFormat="1" ht="14.1" customHeight="1" x14ac:dyDescent="0.15">
      <c r="A93" s="677" t="s">
        <v>633</v>
      </c>
      <c r="B93" s="678" t="s">
        <v>632</v>
      </c>
      <c r="C93" s="679">
        <v>2</v>
      </c>
      <c r="D93" s="672">
        <v>10</v>
      </c>
      <c r="E93" s="672">
        <v>6</v>
      </c>
      <c r="F93" s="672">
        <v>4</v>
      </c>
      <c r="G93" s="280" t="s">
        <v>2974</v>
      </c>
      <c r="H93" s="281" t="s">
        <v>2974</v>
      </c>
      <c r="I93" s="680" t="s">
        <v>2974</v>
      </c>
      <c r="J93" s="672" t="s">
        <v>2974</v>
      </c>
      <c r="K93" s="672" t="s">
        <v>2974</v>
      </c>
      <c r="L93" s="672">
        <v>0</v>
      </c>
      <c r="M93" s="681" t="s">
        <v>2974</v>
      </c>
      <c r="N93" s="680" t="s">
        <v>2974</v>
      </c>
      <c r="O93" s="682" t="s">
        <v>633</v>
      </c>
      <c r="P93" s="41"/>
      <c r="Q93" s="96"/>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row>
    <row r="94" spans="1:69" s="98" customFormat="1" ht="14.1" customHeight="1" x14ac:dyDescent="0.15">
      <c r="A94" s="677" t="s">
        <v>2938</v>
      </c>
      <c r="B94" s="678" t="s">
        <v>2942</v>
      </c>
      <c r="C94" s="679">
        <v>3</v>
      </c>
      <c r="D94" s="672">
        <v>23</v>
      </c>
      <c r="E94" s="672">
        <v>16</v>
      </c>
      <c r="F94" s="672">
        <v>7</v>
      </c>
      <c r="G94" s="280">
        <v>10580</v>
      </c>
      <c r="H94" s="281">
        <v>84193</v>
      </c>
      <c r="I94" s="680">
        <v>34900</v>
      </c>
      <c r="J94" s="672">
        <v>9979</v>
      </c>
      <c r="K94" s="672">
        <v>55000</v>
      </c>
      <c r="L94" s="672">
        <v>0</v>
      </c>
      <c r="M94" s="681">
        <v>99879</v>
      </c>
      <c r="N94" s="680">
        <v>14260</v>
      </c>
      <c r="O94" s="682" t="s">
        <v>2936</v>
      </c>
      <c r="P94" s="41"/>
      <c r="Q94" s="96"/>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row>
    <row r="95" spans="1:69" s="98" customFormat="1" ht="14.1" customHeight="1" x14ac:dyDescent="0.15">
      <c r="A95" s="677" t="s">
        <v>635</v>
      </c>
      <c r="B95" s="678" t="s">
        <v>634</v>
      </c>
      <c r="C95" s="679">
        <v>2</v>
      </c>
      <c r="D95" s="672">
        <v>22</v>
      </c>
      <c r="E95" s="672">
        <v>7</v>
      </c>
      <c r="F95" s="672">
        <v>15</v>
      </c>
      <c r="G95" s="280" t="s">
        <v>2974</v>
      </c>
      <c r="H95" s="281" t="s">
        <v>2974</v>
      </c>
      <c r="I95" s="680" t="s">
        <v>2974</v>
      </c>
      <c r="J95" s="672">
        <v>0</v>
      </c>
      <c r="K95" s="672">
        <v>0</v>
      </c>
      <c r="L95" s="672">
        <v>0</v>
      </c>
      <c r="M95" s="681" t="s">
        <v>2974</v>
      </c>
      <c r="N95" s="680" t="s">
        <v>2974</v>
      </c>
      <c r="O95" s="682" t="s">
        <v>635</v>
      </c>
      <c r="P95" s="41"/>
      <c r="Q95" s="96"/>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row>
    <row r="96" spans="1:69" s="98" customFormat="1" ht="14.1" customHeight="1" x14ac:dyDescent="0.15">
      <c r="A96" s="677" t="s">
        <v>637</v>
      </c>
      <c r="B96" s="678" t="s">
        <v>636</v>
      </c>
      <c r="C96" s="679">
        <v>18</v>
      </c>
      <c r="D96" s="672">
        <v>697</v>
      </c>
      <c r="E96" s="672">
        <v>164</v>
      </c>
      <c r="F96" s="672">
        <v>533</v>
      </c>
      <c r="G96" s="280">
        <v>160201</v>
      </c>
      <c r="H96" s="281">
        <v>583181</v>
      </c>
      <c r="I96" s="680">
        <v>973477</v>
      </c>
      <c r="J96" s="672">
        <v>43775</v>
      </c>
      <c r="K96" s="672">
        <v>21551</v>
      </c>
      <c r="L96" s="672">
        <v>0</v>
      </c>
      <c r="M96" s="681">
        <v>1038803</v>
      </c>
      <c r="N96" s="680">
        <v>405255</v>
      </c>
      <c r="O96" s="682" t="s">
        <v>637</v>
      </c>
      <c r="P96" s="41"/>
      <c r="Q96" s="96"/>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row>
    <row r="97" spans="1:69" s="98" customFormat="1" ht="14.1" customHeight="1" x14ac:dyDescent="0.15">
      <c r="A97" s="677"/>
      <c r="B97" s="678"/>
      <c r="C97" s="704"/>
      <c r="D97" s="705"/>
      <c r="E97" s="705"/>
      <c r="F97" s="705"/>
      <c r="G97" s="296"/>
      <c r="H97" s="295"/>
      <c r="I97" s="707"/>
      <c r="J97" s="705"/>
      <c r="K97" s="705"/>
      <c r="L97" s="705"/>
      <c r="M97" s="706"/>
      <c r="N97" s="707"/>
      <c r="O97" s="682"/>
      <c r="P97" s="41"/>
      <c r="Q97" s="96"/>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row>
    <row r="98" spans="1:69" s="97" customFormat="1" ht="14.1" customHeight="1" x14ac:dyDescent="0.15">
      <c r="A98" s="677" t="s">
        <v>336</v>
      </c>
      <c r="B98" s="678" t="s">
        <v>335</v>
      </c>
      <c r="C98" s="679">
        <v>82</v>
      </c>
      <c r="D98" s="686">
        <v>1302</v>
      </c>
      <c r="E98" s="686">
        <v>1006</v>
      </c>
      <c r="F98" s="686">
        <v>296</v>
      </c>
      <c r="G98" s="323">
        <v>495142</v>
      </c>
      <c r="H98" s="324">
        <v>2001651</v>
      </c>
      <c r="I98" s="685">
        <v>3143875</v>
      </c>
      <c r="J98" s="686">
        <v>142429</v>
      </c>
      <c r="K98" s="686">
        <v>318710</v>
      </c>
      <c r="L98" s="686">
        <v>0</v>
      </c>
      <c r="M98" s="686">
        <v>3605014</v>
      </c>
      <c r="N98" s="708">
        <v>1409363</v>
      </c>
      <c r="O98" s="682" t="s">
        <v>336</v>
      </c>
      <c r="P98" s="41"/>
      <c r="Q98" s="96"/>
    </row>
    <row r="99" spans="1:69" s="98" customFormat="1" ht="14.1" customHeight="1" x14ac:dyDescent="0.15">
      <c r="A99" s="677" t="s">
        <v>638</v>
      </c>
      <c r="B99" s="678" t="s">
        <v>639</v>
      </c>
      <c r="C99" s="679">
        <v>35</v>
      </c>
      <c r="D99" s="686">
        <v>335</v>
      </c>
      <c r="E99" s="672">
        <v>270</v>
      </c>
      <c r="F99" s="672">
        <v>65</v>
      </c>
      <c r="G99" s="280">
        <v>109395</v>
      </c>
      <c r="H99" s="281">
        <v>367379</v>
      </c>
      <c r="I99" s="680">
        <v>641702</v>
      </c>
      <c r="J99" s="672">
        <v>12869</v>
      </c>
      <c r="K99" s="672">
        <v>30198</v>
      </c>
      <c r="L99" s="672">
        <v>0</v>
      </c>
      <c r="M99" s="681">
        <v>684769</v>
      </c>
      <c r="N99" s="680">
        <v>289183</v>
      </c>
      <c r="O99" s="682" t="s">
        <v>640</v>
      </c>
      <c r="P99" s="41"/>
      <c r="Q99" s="96"/>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row>
    <row r="100" spans="1:69" s="98" customFormat="1" ht="14.1" customHeight="1" x14ac:dyDescent="0.15">
      <c r="A100" s="677" t="s">
        <v>641</v>
      </c>
      <c r="B100" s="678" t="s">
        <v>642</v>
      </c>
      <c r="C100" s="679">
        <v>8</v>
      </c>
      <c r="D100" s="686">
        <v>95</v>
      </c>
      <c r="E100" s="672">
        <v>83</v>
      </c>
      <c r="F100" s="672">
        <v>12</v>
      </c>
      <c r="G100" s="280">
        <v>32594</v>
      </c>
      <c r="H100" s="281">
        <v>65239</v>
      </c>
      <c r="I100" s="680">
        <v>160557</v>
      </c>
      <c r="J100" s="672">
        <v>0</v>
      </c>
      <c r="K100" s="672">
        <v>46435</v>
      </c>
      <c r="L100" s="672">
        <v>0</v>
      </c>
      <c r="M100" s="681">
        <v>206992</v>
      </c>
      <c r="N100" s="680">
        <v>128962</v>
      </c>
      <c r="O100" s="682" t="s">
        <v>643</v>
      </c>
      <c r="P100" s="41"/>
      <c r="Q100" s="96"/>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row>
    <row r="101" spans="1:69" s="98" customFormat="1" ht="14.1" customHeight="1" x14ac:dyDescent="0.15">
      <c r="A101" s="677" t="s">
        <v>644</v>
      </c>
      <c r="B101" s="678" t="s">
        <v>645</v>
      </c>
      <c r="C101" s="679">
        <v>6</v>
      </c>
      <c r="D101" s="686">
        <v>68</v>
      </c>
      <c r="E101" s="672">
        <v>47</v>
      </c>
      <c r="F101" s="672">
        <v>21</v>
      </c>
      <c r="G101" s="280">
        <v>21698</v>
      </c>
      <c r="H101" s="281">
        <v>17833</v>
      </c>
      <c r="I101" s="680">
        <v>83906</v>
      </c>
      <c r="J101" s="672">
        <v>5163</v>
      </c>
      <c r="K101" s="672">
        <v>324</v>
      </c>
      <c r="L101" s="672">
        <v>0</v>
      </c>
      <c r="M101" s="681">
        <v>89393</v>
      </c>
      <c r="N101" s="680">
        <v>65055</v>
      </c>
      <c r="O101" s="682" t="s">
        <v>646</v>
      </c>
      <c r="P101" s="41"/>
      <c r="Q101" s="96"/>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row>
    <row r="102" spans="1:69" s="98" customFormat="1" ht="14.1" customHeight="1" x14ac:dyDescent="0.15">
      <c r="A102" s="677" t="s">
        <v>647</v>
      </c>
      <c r="B102" s="678" t="s">
        <v>648</v>
      </c>
      <c r="C102" s="679">
        <v>3</v>
      </c>
      <c r="D102" s="686">
        <v>45</v>
      </c>
      <c r="E102" s="672">
        <v>37</v>
      </c>
      <c r="F102" s="672">
        <v>8</v>
      </c>
      <c r="G102" s="280">
        <v>13931</v>
      </c>
      <c r="H102" s="281">
        <v>174621</v>
      </c>
      <c r="I102" s="680">
        <v>169528</v>
      </c>
      <c r="J102" s="672">
        <v>16546</v>
      </c>
      <c r="K102" s="672">
        <v>0</v>
      </c>
      <c r="L102" s="672">
        <v>0</v>
      </c>
      <c r="M102" s="681">
        <v>186074</v>
      </c>
      <c r="N102" s="680">
        <v>10411</v>
      </c>
      <c r="O102" s="682" t="s">
        <v>649</v>
      </c>
      <c r="P102" s="41"/>
      <c r="Q102" s="96"/>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row>
    <row r="103" spans="1:69" s="98" customFormat="1" ht="14.1" customHeight="1" x14ac:dyDescent="0.15">
      <c r="A103" s="677" t="s">
        <v>650</v>
      </c>
      <c r="B103" s="678" t="s">
        <v>651</v>
      </c>
      <c r="C103" s="679">
        <v>3</v>
      </c>
      <c r="D103" s="686">
        <v>109</v>
      </c>
      <c r="E103" s="672">
        <v>65</v>
      </c>
      <c r="F103" s="672">
        <v>44</v>
      </c>
      <c r="G103" s="280" t="s">
        <v>2977</v>
      </c>
      <c r="H103" s="281" t="s">
        <v>2977</v>
      </c>
      <c r="I103" s="680" t="s">
        <v>2977</v>
      </c>
      <c r="J103" s="672">
        <v>0</v>
      </c>
      <c r="K103" s="672">
        <v>0</v>
      </c>
      <c r="L103" s="672">
        <v>0</v>
      </c>
      <c r="M103" s="681" t="s">
        <v>2977</v>
      </c>
      <c r="N103" s="680" t="s">
        <v>2977</v>
      </c>
      <c r="O103" s="682" t="s">
        <v>652</v>
      </c>
      <c r="P103" s="41"/>
      <c r="Q103" s="96"/>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row>
    <row r="104" spans="1:69" s="98" customFormat="1" ht="14.1" customHeight="1" x14ac:dyDescent="0.15">
      <c r="A104" s="677" t="s">
        <v>653</v>
      </c>
      <c r="B104" s="678" t="s">
        <v>654</v>
      </c>
      <c r="C104" s="679">
        <v>12</v>
      </c>
      <c r="D104" s="686">
        <v>498</v>
      </c>
      <c r="E104" s="672">
        <v>418</v>
      </c>
      <c r="F104" s="672">
        <v>80</v>
      </c>
      <c r="G104" s="280">
        <v>240894</v>
      </c>
      <c r="H104" s="281">
        <v>1187672</v>
      </c>
      <c r="I104" s="680">
        <v>1721370</v>
      </c>
      <c r="J104" s="672">
        <v>107701</v>
      </c>
      <c r="K104" s="672">
        <v>236727</v>
      </c>
      <c r="L104" s="672">
        <v>0</v>
      </c>
      <c r="M104" s="681">
        <v>2065798</v>
      </c>
      <c r="N104" s="680">
        <v>749612</v>
      </c>
      <c r="O104" s="682" t="s">
        <v>655</v>
      </c>
      <c r="P104" s="41"/>
      <c r="Q104" s="96"/>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row>
    <row r="105" spans="1:69" s="98" customFormat="1" ht="14.1" customHeight="1" x14ac:dyDescent="0.15">
      <c r="A105" s="668" t="s">
        <v>2890</v>
      </c>
      <c r="B105" s="678" t="s">
        <v>2943</v>
      </c>
      <c r="C105" s="679">
        <v>2</v>
      </c>
      <c r="D105" s="686">
        <v>9</v>
      </c>
      <c r="E105" s="672">
        <v>6</v>
      </c>
      <c r="F105" s="672">
        <v>3</v>
      </c>
      <c r="G105" s="280" t="s">
        <v>2974</v>
      </c>
      <c r="H105" s="281" t="s">
        <v>2974</v>
      </c>
      <c r="I105" s="680" t="s">
        <v>2974</v>
      </c>
      <c r="J105" s="672">
        <v>0</v>
      </c>
      <c r="K105" s="672">
        <v>0</v>
      </c>
      <c r="L105" s="672">
        <v>0</v>
      </c>
      <c r="M105" s="681" t="s">
        <v>2974</v>
      </c>
      <c r="N105" s="680" t="s">
        <v>2974</v>
      </c>
      <c r="O105" s="682" t="s">
        <v>2891</v>
      </c>
      <c r="P105" s="41"/>
      <c r="Q105" s="96"/>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row>
    <row r="106" spans="1:69" s="101" customFormat="1" ht="14.1" customHeight="1" x14ac:dyDescent="0.15">
      <c r="A106" s="677" t="s">
        <v>656</v>
      </c>
      <c r="B106" s="678" t="s">
        <v>657</v>
      </c>
      <c r="C106" s="679">
        <v>6</v>
      </c>
      <c r="D106" s="686">
        <v>87</v>
      </c>
      <c r="E106" s="672">
        <v>56</v>
      </c>
      <c r="F106" s="672">
        <v>31</v>
      </c>
      <c r="G106" s="280">
        <v>29888</v>
      </c>
      <c r="H106" s="281">
        <v>50424</v>
      </c>
      <c r="I106" s="680">
        <v>93645</v>
      </c>
      <c r="J106" s="672">
        <v>0</v>
      </c>
      <c r="K106" s="672">
        <v>4005</v>
      </c>
      <c r="L106" s="672">
        <v>0</v>
      </c>
      <c r="M106" s="681">
        <v>97650</v>
      </c>
      <c r="N106" s="680">
        <v>42266</v>
      </c>
      <c r="O106" s="682" t="s">
        <v>658</v>
      </c>
      <c r="P106" s="41"/>
      <c r="Q106" s="96"/>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row>
    <row r="107" spans="1:69" s="98" customFormat="1" ht="14.1" customHeight="1" x14ac:dyDescent="0.15">
      <c r="A107" s="677" t="s">
        <v>659</v>
      </c>
      <c r="B107" s="678" t="s">
        <v>660</v>
      </c>
      <c r="C107" s="679">
        <v>7</v>
      </c>
      <c r="D107" s="686">
        <v>56</v>
      </c>
      <c r="E107" s="672">
        <v>24</v>
      </c>
      <c r="F107" s="672">
        <v>32</v>
      </c>
      <c r="G107" s="280">
        <v>11871</v>
      </c>
      <c r="H107" s="281">
        <v>71013</v>
      </c>
      <c r="I107" s="280">
        <v>118158</v>
      </c>
      <c r="J107" s="281">
        <v>150</v>
      </c>
      <c r="K107" s="281">
        <v>1021</v>
      </c>
      <c r="L107" s="672">
        <v>0</v>
      </c>
      <c r="M107" s="281">
        <v>119329</v>
      </c>
      <c r="N107" s="280">
        <v>43925</v>
      </c>
      <c r="O107" s="682" t="s">
        <v>661</v>
      </c>
      <c r="P107" s="41"/>
      <c r="Q107" s="96"/>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row>
    <row r="108" spans="1:69" s="98" customFormat="1" ht="14.1" customHeight="1" x14ac:dyDescent="0.15">
      <c r="A108" s="677"/>
      <c r="B108" s="678"/>
      <c r="C108" s="704"/>
      <c r="D108" s="705"/>
      <c r="E108" s="705"/>
      <c r="F108" s="705"/>
      <c r="G108" s="296"/>
      <c r="H108" s="295"/>
      <c r="I108" s="707"/>
      <c r="J108" s="705"/>
      <c r="K108" s="705"/>
      <c r="L108" s="705"/>
      <c r="M108" s="706"/>
      <c r="N108" s="707"/>
      <c r="O108" s="682"/>
      <c r="P108" s="41"/>
      <c r="Q108" s="96"/>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row>
    <row r="109" spans="1:69" s="98" customFormat="1" ht="14.1" customHeight="1" x14ac:dyDescent="0.15">
      <c r="A109" s="677" t="s">
        <v>338</v>
      </c>
      <c r="B109" s="678" t="s">
        <v>662</v>
      </c>
      <c r="C109" s="679">
        <v>63</v>
      </c>
      <c r="D109" s="686">
        <v>863</v>
      </c>
      <c r="E109" s="686">
        <v>632</v>
      </c>
      <c r="F109" s="686">
        <v>231</v>
      </c>
      <c r="G109" s="323">
        <v>284635</v>
      </c>
      <c r="H109" s="324">
        <v>820833</v>
      </c>
      <c r="I109" s="685">
        <v>1381786</v>
      </c>
      <c r="J109" s="686">
        <v>21143</v>
      </c>
      <c r="K109" s="686">
        <v>20735</v>
      </c>
      <c r="L109" s="686">
        <v>0</v>
      </c>
      <c r="M109" s="679">
        <v>1423664</v>
      </c>
      <c r="N109" s="686">
        <v>546453</v>
      </c>
      <c r="O109" s="682" t="s">
        <v>338</v>
      </c>
      <c r="P109" s="41"/>
      <c r="Q109" s="96"/>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row>
    <row r="110" spans="1:69" s="98" customFormat="1" ht="14.1" customHeight="1" x14ac:dyDescent="0.15">
      <c r="A110" s="668" t="s">
        <v>663</v>
      </c>
      <c r="B110" s="678" t="s">
        <v>664</v>
      </c>
      <c r="C110" s="679">
        <v>26</v>
      </c>
      <c r="D110" s="686">
        <v>305</v>
      </c>
      <c r="E110" s="672">
        <v>225</v>
      </c>
      <c r="F110" s="672">
        <v>80</v>
      </c>
      <c r="G110" s="280">
        <v>95112</v>
      </c>
      <c r="H110" s="281">
        <v>212094</v>
      </c>
      <c r="I110" s="680">
        <v>418910</v>
      </c>
      <c r="J110" s="672">
        <v>6496</v>
      </c>
      <c r="K110" s="672">
        <v>956</v>
      </c>
      <c r="L110" s="672">
        <v>0</v>
      </c>
      <c r="M110" s="681">
        <v>426362</v>
      </c>
      <c r="N110" s="672">
        <v>192448</v>
      </c>
      <c r="O110" s="682" t="s">
        <v>665</v>
      </c>
      <c r="P110" s="41"/>
      <c r="Q110" s="96"/>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row>
    <row r="111" spans="1:69" s="98" customFormat="1" ht="14.1" customHeight="1" x14ac:dyDescent="0.15">
      <c r="A111" s="677" t="s">
        <v>666</v>
      </c>
      <c r="B111" s="678" t="s">
        <v>667</v>
      </c>
      <c r="C111" s="679">
        <v>2</v>
      </c>
      <c r="D111" s="686">
        <v>92</v>
      </c>
      <c r="E111" s="672">
        <v>78</v>
      </c>
      <c r="F111" s="672">
        <v>14</v>
      </c>
      <c r="G111" s="280" t="s">
        <v>2974</v>
      </c>
      <c r="H111" s="281" t="s">
        <v>2974</v>
      </c>
      <c r="I111" s="680" t="s">
        <v>2974</v>
      </c>
      <c r="J111" s="672">
        <v>0</v>
      </c>
      <c r="K111" s="672" t="s">
        <v>2977</v>
      </c>
      <c r="L111" s="672">
        <v>0</v>
      </c>
      <c r="M111" s="681" t="s">
        <v>2974</v>
      </c>
      <c r="N111" s="680" t="s">
        <v>2974</v>
      </c>
      <c r="O111" s="682" t="s">
        <v>668</v>
      </c>
      <c r="P111" s="41"/>
      <c r="Q111" s="96"/>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row>
    <row r="112" spans="1:69" s="98" customFormat="1" ht="14.1" customHeight="1" x14ac:dyDescent="0.15">
      <c r="A112" s="677" t="s">
        <v>2892</v>
      </c>
      <c r="B112" s="678" t="s">
        <v>2944</v>
      </c>
      <c r="C112" s="679">
        <v>2</v>
      </c>
      <c r="D112" s="672">
        <v>12</v>
      </c>
      <c r="E112" s="672">
        <v>5</v>
      </c>
      <c r="F112" s="672">
        <v>7</v>
      </c>
      <c r="G112" s="280" t="s">
        <v>2974</v>
      </c>
      <c r="H112" s="281" t="s">
        <v>2974</v>
      </c>
      <c r="I112" s="680" t="s">
        <v>2974</v>
      </c>
      <c r="J112" s="672">
        <v>0</v>
      </c>
      <c r="K112" s="672" t="s">
        <v>2974</v>
      </c>
      <c r="L112" s="672">
        <v>0</v>
      </c>
      <c r="M112" s="681" t="s">
        <v>2974</v>
      </c>
      <c r="N112" s="680" t="s">
        <v>2974</v>
      </c>
      <c r="O112" s="682" t="s">
        <v>2892</v>
      </c>
      <c r="P112" s="41"/>
      <c r="Q112" s="96"/>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row>
    <row r="113" spans="1:69" s="98" customFormat="1" ht="14.1" customHeight="1" x14ac:dyDescent="0.15">
      <c r="A113" s="677" t="s">
        <v>669</v>
      </c>
      <c r="B113" s="678" t="s">
        <v>670</v>
      </c>
      <c r="C113" s="679">
        <v>31</v>
      </c>
      <c r="D113" s="686">
        <v>423</v>
      </c>
      <c r="E113" s="672">
        <v>304</v>
      </c>
      <c r="F113" s="672">
        <v>119</v>
      </c>
      <c r="G113" s="280">
        <v>136897</v>
      </c>
      <c r="H113" s="281">
        <v>353425</v>
      </c>
      <c r="I113" s="680">
        <v>578407</v>
      </c>
      <c r="J113" s="672">
        <v>14647</v>
      </c>
      <c r="K113" s="672">
        <v>19332</v>
      </c>
      <c r="L113" s="672">
        <v>0</v>
      </c>
      <c r="M113" s="681">
        <v>612386</v>
      </c>
      <c r="N113" s="680">
        <v>235159</v>
      </c>
      <c r="O113" s="682" t="s">
        <v>671</v>
      </c>
      <c r="P113" s="41"/>
      <c r="Q113" s="96"/>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row>
    <row r="114" spans="1:69" s="98" customFormat="1" ht="14.1" customHeight="1" x14ac:dyDescent="0.15">
      <c r="A114" s="677" t="s">
        <v>2893</v>
      </c>
      <c r="B114" s="678" t="s">
        <v>2945</v>
      </c>
      <c r="C114" s="679">
        <v>2</v>
      </c>
      <c r="D114" s="686">
        <v>31</v>
      </c>
      <c r="E114" s="672">
        <v>20</v>
      </c>
      <c r="F114" s="672">
        <v>11</v>
      </c>
      <c r="G114" s="280" t="s">
        <v>2974</v>
      </c>
      <c r="H114" s="281" t="s">
        <v>2974</v>
      </c>
      <c r="I114" s="680" t="s">
        <v>2974</v>
      </c>
      <c r="J114" s="672">
        <v>0</v>
      </c>
      <c r="K114" s="672">
        <v>0</v>
      </c>
      <c r="L114" s="672">
        <v>0</v>
      </c>
      <c r="M114" s="681" t="s">
        <v>2974</v>
      </c>
      <c r="N114" s="680" t="s">
        <v>2974</v>
      </c>
      <c r="O114" s="682" t="s">
        <v>2894</v>
      </c>
      <c r="P114" s="41"/>
      <c r="Q114" s="96"/>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row>
    <row r="115" spans="1:69" s="97" customFormat="1" ht="14.1" customHeight="1" x14ac:dyDescent="0.15">
      <c r="A115" s="677"/>
      <c r="B115" s="678"/>
      <c r="C115" s="679"/>
      <c r="D115" s="672"/>
      <c r="E115" s="672"/>
      <c r="F115" s="672"/>
      <c r="G115" s="280"/>
      <c r="H115" s="281"/>
      <c r="I115" s="680"/>
      <c r="J115" s="672"/>
      <c r="K115" s="672"/>
      <c r="L115" s="672"/>
      <c r="M115" s="681"/>
      <c r="N115" s="680"/>
      <c r="O115" s="682"/>
      <c r="P115" s="41"/>
      <c r="Q115" s="96"/>
    </row>
    <row r="116" spans="1:69" s="98" customFormat="1" ht="14.1" customHeight="1" x14ac:dyDescent="0.15">
      <c r="A116" s="677" t="s">
        <v>160</v>
      </c>
      <c r="B116" s="678" t="s">
        <v>672</v>
      </c>
      <c r="C116" s="679">
        <v>28</v>
      </c>
      <c r="D116" s="686">
        <v>910</v>
      </c>
      <c r="E116" s="686">
        <v>682</v>
      </c>
      <c r="F116" s="686">
        <v>228</v>
      </c>
      <c r="G116" s="323">
        <v>378851</v>
      </c>
      <c r="H116" s="324">
        <v>2292829</v>
      </c>
      <c r="I116" s="680">
        <v>3255406</v>
      </c>
      <c r="J116" s="672">
        <v>48268</v>
      </c>
      <c r="K116" s="672">
        <v>181172</v>
      </c>
      <c r="L116" s="672">
        <v>613</v>
      </c>
      <c r="M116" s="681">
        <v>3485459</v>
      </c>
      <c r="N116" s="680">
        <v>1010251</v>
      </c>
      <c r="O116" s="682" t="s">
        <v>160</v>
      </c>
      <c r="P116" s="41"/>
      <c r="Q116" s="96"/>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row>
    <row r="117" spans="1:69" s="97" customFormat="1" ht="14.1" customHeight="1" x14ac:dyDescent="0.15">
      <c r="A117" s="677" t="s">
        <v>673</v>
      </c>
      <c r="B117" s="678" t="s">
        <v>674</v>
      </c>
      <c r="C117" s="679">
        <v>2</v>
      </c>
      <c r="D117" s="686">
        <v>213</v>
      </c>
      <c r="E117" s="672">
        <v>177</v>
      </c>
      <c r="F117" s="672">
        <v>36</v>
      </c>
      <c r="G117" s="280" t="s">
        <v>2974</v>
      </c>
      <c r="H117" s="281" t="s">
        <v>2974</v>
      </c>
      <c r="I117" s="680" t="s">
        <v>2974</v>
      </c>
      <c r="J117" s="672">
        <v>0</v>
      </c>
      <c r="K117" s="672">
        <v>0</v>
      </c>
      <c r="L117" s="672">
        <v>0</v>
      </c>
      <c r="M117" s="681" t="s">
        <v>2974</v>
      </c>
      <c r="N117" s="680" t="s">
        <v>2974</v>
      </c>
      <c r="O117" s="682" t="s">
        <v>673</v>
      </c>
      <c r="P117" s="41"/>
      <c r="Q117" s="96"/>
    </row>
    <row r="118" spans="1:69" s="98" customFormat="1" ht="14.1" customHeight="1" x14ac:dyDescent="0.15">
      <c r="A118" s="677" t="s">
        <v>2895</v>
      </c>
      <c r="B118" s="678" t="s">
        <v>2946</v>
      </c>
      <c r="C118" s="679">
        <v>3</v>
      </c>
      <c r="D118" s="686">
        <v>60</v>
      </c>
      <c r="E118" s="672">
        <v>41</v>
      </c>
      <c r="F118" s="672">
        <v>19</v>
      </c>
      <c r="G118" s="280">
        <v>13385</v>
      </c>
      <c r="H118" s="281">
        <v>43809</v>
      </c>
      <c r="I118" s="680">
        <v>59458</v>
      </c>
      <c r="J118" s="672">
        <v>26343</v>
      </c>
      <c r="K118" s="672">
        <v>13822</v>
      </c>
      <c r="L118" s="672">
        <v>0</v>
      </c>
      <c r="M118" s="681">
        <v>99623</v>
      </c>
      <c r="N118" s="680">
        <v>50740</v>
      </c>
      <c r="O118" s="682" t="s">
        <v>2895</v>
      </c>
      <c r="P118" s="41"/>
      <c r="Q118" s="96"/>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row>
    <row r="119" spans="1:69" s="97" customFormat="1" ht="14.1" customHeight="1" x14ac:dyDescent="0.15">
      <c r="A119" s="814">
        <v>1441</v>
      </c>
      <c r="B119" s="678" t="s">
        <v>2436</v>
      </c>
      <c r="C119" s="679">
        <v>1</v>
      </c>
      <c r="D119" s="686">
        <v>5</v>
      </c>
      <c r="E119" s="672">
        <v>3</v>
      </c>
      <c r="F119" s="672">
        <v>2</v>
      </c>
      <c r="G119" s="280" t="s">
        <v>2974</v>
      </c>
      <c r="H119" s="281" t="s">
        <v>2974</v>
      </c>
      <c r="I119" s="680" t="s">
        <v>2974</v>
      </c>
      <c r="J119" s="672">
        <v>0</v>
      </c>
      <c r="K119" s="672">
        <v>0</v>
      </c>
      <c r="L119" s="672">
        <v>0</v>
      </c>
      <c r="M119" s="681" t="s">
        <v>2974</v>
      </c>
      <c r="N119" s="680" t="s">
        <v>2974</v>
      </c>
      <c r="O119" s="688">
        <v>1441</v>
      </c>
      <c r="P119" s="41"/>
      <c r="Q119" s="96"/>
    </row>
    <row r="120" spans="1:69" s="98" customFormat="1" ht="14.1" customHeight="1" x14ac:dyDescent="0.15">
      <c r="A120" s="677" t="s">
        <v>675</v>
      </c>
      <c r="B120" s="678" t="s">
        <v>676</v>
      </c>
      <c r="C120" s="679">
        <v>12</v>
      </c>
      <c r="D120" s="686">
        <v>378</v>
      </c>
      <c r="E120" s="672">
        <v>308</v>
      </c>
      <c r="F120" s="672">
        <v>70</v>
      </c>
      <c r="G120" s="280">
        <v>164590</v>
      </c>
      <c r="H120" s="281">
        <v>1123695</v>
      </c>
      <c r="I120" s="680">
        <v>1545764</v>
      </c>
      <c r="J120" s="672">
        <v>19176</v>
      </c>
      <c r="K120" s="672">
        <v>167350</v>
      </c>
      <c r="L120" s="672">
        <v>613</v>
      </c>
      <c r="M120" s="681">
        <v>1732903</v>
      </c>
      <c r="N120" s="680">
        <v>509167</v>
      </c>
      <c r="O120" s="682" t="s">
        <v>675</v>
      </c>
      <c r="P120" s="41"/>
      <c r="Q120" s="96"/>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row>
    <row r="121" spans="1:69" s="97" customFormat="1" ht="14.1" customHeight="1" x14ac:dyDescent="0.15">
      <c r="A121" s="677" t="s">
        <v>677</v>
      </c>
      <c r="B121" s="678" t="s">
        <v>678</v>
      </c>
      <c r="C121" s="679">
        <v>6</v>
      </c>
      <c r="D121" s="686">
        <v>93</v>
      </c>
      <c r="E121" s="672">
        <v>48</v>
      </c>
      <c r="F121" s="672">
        <v>45</v>
      </c>
      <c r="G121" s="280">
        <v>23168</v>
      </c>
      <c r="H121" s="281">
        <v>125616</v>
      </c>
      <c r="I121" s="680">
        <v>170153</v>
      </c>
      <c r="J121" s="672">
        <v>2749</v>
      </c>
      <c r="K121" s="672">
        <v>0</v>
      </c>
      <c r="L121" s="672">
        <v>0</v>
      </c>
      <c r="M121" s="681">
        <v>172902</v>
      </c>
      <c r="N121" s="680">
        <v>43045</v>
      </c>
      <c r="O121" s="682" t="s">
        <v>677</v>
      </c>
      <c r="P121" s="41"/>
      <c r="Q121" s="96"/>
    </row>
    <row r="122" spans="1:69" s="97" customFormat="1" ht="14.1" customHeight="1" x14ac:dyDescent="0.15">
      <c r="A122" s="677" t="s">
        <v>679</v>
      </c>
      <c r="B122" s="678" t="s">
        <v>680</v>
      </c>
      <c r="C122" s="679">
        <v>4</v>
      </c>
      <c r="D122" s="686">
        <v>161</v>
      </c>
      <c r="E122" s="672">
        <v>105</v>
      </c>
      <c r="F122" s="672">
        <v>56</v>
      </c>
      <c r="G122" s="280">
        <v>74666</v>
      </c>
      <c r="H122" s="281">
        <v>197305</v>
      </c>
      <c r="I122" s="680">
        <v>440528</v>
      </c>
      <c r="J122" s="672">
        <v>0</v>
      </c>
      <c r="K122" s="672">
        <v>0</v>
      </c>
      <c r="L122" s="672">
        <v>0</v>
      </c>
      <c r="M122" s="681">
        <v>440528</v>
      </c>
      <c r="N122" s="680">
        <v>200778</v>
      </c>
      <c r="O122" s="682" t="s">
        <v>679</v>
      </c>
      <c r="P122" s="41"/>
      <c r="Q122" s="96"/>
    </row>
    <row r="123" spans="1:69" s="97" customFormat="1" ht="14.1" customHeight="1" x14ac:dyDescent="0.15">
      <c r="A123" s="677"/>
      <c r="B123" s="678"/>
      <c r="C123" s="679"/>
      <c r="D123" s="686"/>
      <c r="E123" s="672"/>
      <c r="F123" s="672"/>
      <c r="G123" s="280"/>
      <c r="H123" s="281"/>
      <c r="I123" s="680"/>
      <c r="J123" s="672"/>
      <c r="K123" s="672"/>
      <c r="L123" s="672"/>
      <c r="M123" s="681"/>
      <c r="N123" s="680"/>
      <c r="O123" s="682"/>
      <c r="P123" s="41"/>
      <c r="Q123" s="96"/>
    </row>
    <row r="124" spans="1:69" s="98" customFormat="1" ht="14.1" customHeight="1" x14ac:dyDescent="0.15">
      <c r="A124" s="677" t="s">
        <v>681</v>
      </c>
      <c r="B124" s="678" t="s">
        <v>345</v>
      </c>
      <c r="C124" s="679">
        <v>47</v>
      </c>
      <c r="D124" s="672">
        <v>913</v>
      </c>
      <c r="E124" s="672">
        <v>612</v>
      </c>
      <c r="F124" s="672">
        <v>301</v>
      </c>
      <c r="G124" s="280">
        <v>350315</v>
      </c>
      <c r="H124" s="281">
        <v>573765</v>
      </c>
      <c r="I124" s="680">
        <v>1185605</v>
      </c>
      <c r="J124" s="672">
        <v>52437</v>
      </c>
      <c r="K124" s="672">
        <v>111739</v>
      </c>
      <c r="L124" s="672">
        <v>127</v>
      </c>
      <c r="M124" s="681">
        <v>1349908</v>
      </c>
      <c r="N124" s="680">
        <v>684023</v>
      </c>
      <c r="O124" s="682" t="s">
        <v>161</v>
      </c>
      <c r="P124" s="41"/>
      <c r="Q124" s="96"/>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row>
    <row r="125" spans="1:69" s="98" customFormat="1" ht="14.1" customHeight="1" x14ac:dyDescent="0.15">
      <c r="A125" s="677" t="s">
        <v>683</v>
      </c>
      <c r="B125" s="678" t="s">
        <v>682</v>
      </c>
      <c r="C125" s="679">
        <v>37</v>
      </c>
      <c r="D125" s="672">
        <v>714</v>
      </c>
      <c r="E125" s="672">
        <v>484</v>
      </c>
      <c r="F125" s="672">
        <v>230</v>
      </c>
      <c r="G125" s="280">
        <v>271117</v>
      </c>
      <c r="H125" s="281">
        <v>491007</v>
      </c>
      <c r="I125" s="680">
        <v>954290</v>
      </c>
      <c r="J125" s="672">
        <v>29525</v>
      </c>
      <c r="K125" s="672">
        <v>46673</v>
      </c>
      <c r="L125" s="672">
        <v>127</v>
      </c>
      <c r="M125" s="681">
        <v>1030615</v>
      </c>
      <c r="N125" s="680">
        <v>479558</v>
      </c>
      <c r="O125" s="682" t="s">
        <v>683</v>
      </c>
      <c r="P125" s="41"/>
      <c r="Q125" s="96"/>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row>
    <row r="126" spans="1:69" s="98" customFormat="1" ht="14.1" customHeight="1" x14ac:dyDescent="0.15">
      <c r="A126" s="814" t="s">
        <v>685</v>
      </c>
      <c r="B126" s="678" t="s">
        <v>684</v>
      </c>
      <c r="C126" s="679">
        <v>4</v>
      </c>
      <c r="D126" s="672">
        <v>29</v>
      </c>
      <c r="E126" s="672">
        <v>16</v>
      </c>
      <c r="F126" s="672">
        <v>13</v>
      </c>
      <c r="G126" s="280">
        <v>9113</v>
      </c>
      <c r="H126" s="281">
        <v>43723</v>
      </c>
      <c r="I126" s="680">
        <v>35634</v>
      </c>
      <c r="J126" s="672">
        <v>0</v>
      </c>
      <c r="K126" s="672">
        <v>65060</v>
      </c>
      <c r="L126" s="672">
        <v>0</v>
      </c>
      <c r="M126" s="681">
        <v>100694</v>
      </c>
      <c r="N126" s="680">
        <v>51791</v>
      </c>
      <c r="O126" s="688" t="s">
        <v>685</v>
      </c>
      <c r="P126" s="41"/>
      <c r="Q126" s="96"/>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row>
    <row r="127" spans="1:69" s="98" customFormat="1" ht="14.1" customHeight="1" x14ac:dyDescent="0.15">
      <c r="A127" s="677" t="s">
        <v>687</v>
      </c>
      <c r="B127" s="678" t="s">
        <v>686</v>
      </c>
      <c r="C127" s="679">
        <v>3</v>
      </c>
      <c r="D127" s="672">
        <v>149</v>
      </c>
      <c r="E127" s="672">
        <v>100</v>
      </c>
      <c r="F127" s="672">
        <v>49</v>
      </c>
      <c r="G127" s="280">
        <v>65140</v>
      </c>
      <c r="H127" s="281">
        <v>36545</v>
      </c>
      <c r="I127" s="680" t="s">
        <v>2977</v>
      </c>
      <c r="J127" s="672" t="s">
        <v>2977</v>
      </c>
      <c r="K127" s="672" t="s">
        <v>2977</v>
      </c>
      <c r="L127" s="672">
        <v>0</v>
      </c>
      <c r="M127" s="681">
        <v>207589</v>
      </c>
      <c r="N127" s="680">
        <v>144928</v>
      </c>
      <c r="O127" s="682" t="s">
        <v>687</v>
      </c>
      <c r="P127" s="41"/>
      <c r="Q127" s="96"/>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row>
    <row r="128" spans="1:69" s="97" customFormat="1" ht="14.1" customHeight="1" x14ac:dyDescent="0.15">
      <c r="A128" s="668" t="s">
        <v>689</v>
      </c>
      <c r="B128" s="678" t="s">
        <v>688</v>
      </c>
      <c r="C128" s="681">
        <v>2</v>
      </c>
      <c r="D128" s="672">
        <v>12</v>
      </c>
      <c r="E128" s="672">
        <v>6</v>
      </c>
      <c r="F128" s="672">
        <v>6</v>
      </c>
      <c r="G128" s="280" t="s">
        <v>2974</v>
      </c>
      <c r="H128" s="281" t="s">
        <v>2974</v>
      </c>
      <c r="I128" s="680" t="s">
        <v>2974</v>
      </c>
      <c r="J128" s="672">
        <v>0</v>
      </c>
      <c r="K128" s="672">
        <v>0</v>
      </c>
      <c r="L128" s="672">
        <v>0</v>
      </c>
      <c r="M128" s="681" t="s">
        <v>2974</v>
      </c>
      <c r="N128" s="680" t="s">
        <v>2974</v>
      </c>
      <c r="O128" s="682" t="s">
        <v>689</v>
      </c>
      <c r="P128" s="41"/>
      <c r="Q128" s="96"/>
    </row>
    <row r="129" spans="1:69" s="97" customFormat="1" ht="14.1" customHeight="1" x14ac:dyDescent="0.15">
      <c r="A129" s="677" t="s">
        <v>2939</v>
      </c>
      <c r="B129" s="678" t="s">
        <v>2947</v>
      </c>
      <c r="C129" s="679">
        <v>1</v>
      </c>
      <c r="D129" s="686">
        <v>9</v>
      </c>
      <c r="E129" s="693">
        <v>6</v>
      </c>
      <c r="F129" s="672">
        <v>3</v>
      </c>
      <c r="G129" s="280" t="s">
        <v>2974</v>
      </c>
      <c r="H129" s="281" t="s">
        <v>2974</v>
      </c>
      <c r="I129" s="680">
        <v>0</v>
      </c>
      <c r="J129" s="672" t="s">
        <v>2974</v>
      </c>
      <c r="K129" s="672" t="s">
        <v>2974</v>
      </c>
      <c r="L129" s="672">
        <v>0</v>
      </c>
      <c r="M129" s="681" t="s">
        <v>2974</v>
      </c>
      <c r="N129" s="680" t="s">
        <v>2974</v>
      </c>
      <c r="O129" s="682" t="s">
        <v>2939</v>
      </c>
      <c r="P129" s="41"/>
      <c r="Q129" s="96"/>
    </row>
    <row r="130" spans="1:69" s="91" customFormat="1" ht="14.1" customHeight="1" x14ac:dyDescent="0.15">
      <c r="A130" s="831"/>
      <c r="B130" s="832"/>
      <c r="C130" s="835"/>
      <c r="D130" s="836"/>
      <c r="E130" s="836"/>
      <c r="F130" s="836"/>
      <c r="G130" s="837"/>
      <c r="H130" s="837"/>
      <c r="I130" s="836"/>
      <c r="J130" s="836"/>
      <c r="K130" s="836"/>
      <c r="L130" s="836"/>
      <c r="M130" s="836"/>
      <c r="N130" s="836"/>
      <c r="O130" s="834"/>
      <c r="P130" s="90"/>
      <c r="Q130" s="87"/>
    </row>
    <row r="131" spans="1:69" s="77" customFormat="1" ht="80.099999999999994" customHeight="1" x14ac:dyDescent="0.2">
      <c r="A131" s="1185" t="s">
        <v>2997</v>
      </c>
      <c r="B131" s="1185"/>
      <c r="C131" s="1185"/>
      <c r="D131" s="1185"/>
      <c r="E131" s="1185"/>
      <c r="F131" s="1185"/>
      <c r="G131" s="1185"/>
      <c r="H131" s="1185"/>
      <c r="I131" s="1185" t="s">
        <v>2997</v>
      </c>
      <c r="J131" s="1185"/>
      <c r="K131" s="1185"/>
      <c r="L131" s="1185"/>
      <c r="M131" s="1185"/>
      <c r="N131" s="1185"/>
      <c r="O131" s="1185"/>
      <c r="P131" s="75"/>
      <c r="Q131" s="76"/>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row>
    <row r="132" spans="1:69" s="81" customFormat="1" ht="32.1" customHeight="1" x14ac:dyDescent="0.15">
      <c r="A132" s="1186" t="s">
        <v>325</v>
      </c>
      <c r="B132" s="1186"/>
      <c r="C132" s="1189" t="s">
        <v>2</v>
      </c>
      <c r="D132" s="1206" t="s">
        <v>339</v>
      </c>
      <c r="E132" s="1207"/>
      <c r="F132" s="1211"/>
      <c r="G132" s="1191" t="s">
        <v>2992</v>
      </c>
      <c r="H132" s="1193" t="s">
        <v>2993</v>
      </c>
      <c r="I132" s="1195" t="s">
        <v>340</v>
      </c>
      <c r="J132" s="1196"/>
      <c r="K132" s="1196"/>
      <c r="L132" s="1196"/>
      <c r="M132" s="1197"/>
      <c r="N132" s="1201" t="s">
        <v>341</v>
      </c>
      <c r="O132" s="1203" t="s">
        <v>136</v>
      </c>
      <c r="P132" s="78"/>
      <c r="Q132" s="79"/>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row>
    <row r="133" spans="1:69" s="84" customFormat="1" ht="30" customHeight="1" x14ac:dyDescent="0.15">
      <c r="A133" s="1187"/>
      <c r="B133" s="1187"/>
      <c r="C133" s="1190"/>
      <c r="D133" s="1208"/>
      <c r="E133" s="1209"/>
      <c r="F133" s="1212"/>
      <c r="G133" s="1192"/>
      <c r="H133" s="1194"/>
      <c r="I133" s="1198"/>
      <c r="J133" s="1199"/>
      <c r="K133" s="1199"/>
      <c r="L133" s="1199"/>
      <c r="M133" s="1200"/>
      <c r="N133" s="1202"/>
      <c r="O133" s="1204"/>
      <c r="P133" s="82"/>
      <c r="Q133" s="82"/>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row>
    <row r="134" spans="1:69" s="94" customFormat="1" ht="27.75" customHeight="1" x14ac:dyDescent="0.15">
      <c r="A134" s="1187"/>
      <c r="B134" s="1187"/>
      <c r="C134" s="1190"/>
      <c r="D134" s="286" t="s">
        <v>8</v>
      </c>
      <c r="E134" s="286" t="s">
        <v>6</v>
      </c>
      <c r="F134" s="286" t="s">
        <v>342</v>
      </c>
      <c r="G134" s="1192"/>
      <c r="H134" s="1194"/>
      <c r="I134" s="287" t="s">
        <v>343</v>
      </c>
      <c r="J134" s="287" t="s">
        <v>10</v>
      </c>
      <c r="K134" s="287" t="s">
        <v>11</v>
      </c>
      <c r="L134" s="287" t="s">
        <v>12</v>
      </c>
      <c r="M134" s="813" t="s">
        <v>344</v>
      </c>
      <c r="N134" s="1202"/>
      <c r="O134" s="1204"/>
      <c r="P134" s="82"/>
      <c r="Q134" s="82"/>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row>
    <row r="135" spans="1:69" s="97" customFormat="1" ht="14.1" customHeight="1" x14ac:dyDescent="0.15">
      <c r="A135" s="1188"/>
      <c r="B135" s="1188"/>
      <c r="C135" s="1210"/>
      <c r="D135" s="290" t="s">
        <v>14</v>
      </c>
      <c r="E135" s="290" t="s">
        <v>14</v>
      </c>
      <c r="F135" s="290" t="s">
        <v>14</v>
      </c>
      <c r="G135" s="290" t="s">
        <v>15</v>
      </c>
      <c r="H135" s="290" t="s">
        <v>15</v>
      </c>
      <c r="I135" s="290" t="s">
        <v>15</v>
      </c>
      <c r="J135" s="290" t="s">
        <v>15</v>
      </c>
      <c r="K135" s="290" t="s">
        <v>15</v>
      </c>
      <c r="L135" s="290" t="s">
        <v>15</v>
      </c>
      <c r="M135" s="290" t="s">
        <v>15</v>
      </c>
      <c r="N135" s="291" t="s">
        <v>15</v>
      </c>
      <c r="O135" s="1205"/>
      <c r="P135" s="41"/>
      <c r="Q135" s="96"/>
    </row>
    <row r="136" spans="1:69" s="98" customFormat="1" ht="14.1" customHeight="1" x14ac:dyDescent="0.15">
      <c r="A136" s="677" t="s">
        <v>347</v>
      </c>
      <c r="B136" s="678" t="s">
        <v>346</v>
      </c>
      <c r="C136" s="679">
        <v>87</v>
      </c>
      <c r="D136" s="685">
        <v>7041</v>
      </c>
      <c r="E136" s="686">
        <v>5528</v>
      </c>
      <c r="F136" s="679">
        <v>1513</v>
      </c>
      <c r="G136" s="324">
        <v>3601601</v>
      </c>
      <c r="H136" s="325">
        <v>17818025</v>
      </c>
      <c r="I136" s="1099">
        <v>43182375</v>
      </c>
      <c r="J136" s="686">
        <v>1001216</v>
      </c>
      <c r="K136" s="686">
        <v>475711</v>
      </c>
      <c r="L136" s="686">
        <v>0</v>
      </c>
      <c r="M136" s="679">
        <v>44659302</v>
      </c>
      <c r="N136" s="686">
        <v>23427092</v>
      </c>
      <c r="O136" s="682" t="s">
        <v>347</v>
      </c>
      <c r="P136" s="41"/>
      <c r="Q136" s="96"/>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row>
    <row r="137" spans="1:69" s="98" customFormat="1" ht="14.1" customHeight="1" x14ac:dyDescent="0.15">
      <c r="A137" s="677" t="s">
        <v>2896</v>
      </c>
      <c r="B137" s="678" t="s">
        <v>2948</v>
      </c>
      <c r="C137" s="679">
        <v>1</v>
      </c>
      <c r="D137" s="707">
        <v>30</v>
      </c>
      <c r="E137" s="672">
        <v>26</v>
      </c>
      <c r="F137" s="681">
        <v>4</v>
      </c>
      <c r="G137" s="281" t="s">
        <v>2974</v>
      </c>
      <c r="H137" s="282" t="s">
        <v>2974</v>
      </c>
      <c r="I137" s="680" t="s">
        <v>2974</v>
      </c>
      <c r="J137" s="672">
        <v>0</v>
      </c>
      <c r="K137" s="672">
        <v>0</v>
      </c>
      <c r="L137" s="672">
        <v>0</v>
      </c>
      <c r="M137" s="681" t="s">
        <v>2974</v>
      </c>
      <c r="N137" s="680" t="s">
        <v>2974</v>
      </c>
      <c r="O137" s="682" t="s">
        <v>2897</v>
      </c>
      <c r="P137" s="41"/>
      <c r="Q137" s="96"/>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row>
    <row r="138" spans="1:69" s="98" customFormat="1" ht="14.1" customHeight="1" x14ac:dyDescent="0.15">
      <c r="A138" s="677" t="s">
        <v>690</v>
      </c>
      <c r="B138" s="678" t="s">
        <v>691</v>
      </c>
      <c r="C138" s="679">
        <v>1</v>
      </c>
      <c r="D138" s="685">
        <v>76</v>
      </c>
      <c r="E138" s="672">
        <v>68</v>
      </c>
      <c r="F138" s="681">
        <v>8</v>
      </c>
      <c r="G138" s="281" t="s">
        <v>2974</v>
      </c>
      <c r="H138" s="282" t="s">
        <v>2974</v>
      </c>
      <c r="I138" s="680" t="s">
        <v>2974</v>
      </c>
      <c r="J138" s="672">
        <v>0</v>
      </c>
      <c r="K138" s="672">
        <v>0</v>
      </c>
      <c r="L138" s="672">
        <v>0</v>
      </c>
      <c r="M138" s="681" t="s">
        <v>2974</v>
      </c>
      <c r="N138" s="680" t="s">
        <v>2974</v>
      </c>
      <c r="O138" s="682" t="s">
        <v>692</v>
      </c>
      <c r="P138" s="41"/>
      <c r="Q138" s="96"/>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row>
    <row r="139" spans="1:69" s="98" customFormat="1" ht="14.1" customHeight="1" x14ac:dyDescent="0.15">
      <c r="A139" s="677" t="s">
        <v>2898</v>
      </c>
      <c r="B139" s="678" t="s">
        <v>2949</v>
      </c>
      <c r="C139" s="679">
        <v>1</v>
      </c>
      <c r="D139" s="707">
        <v>4</v>
      </c>
      <c r="E139" s="672">
        <v>3</v>
      </c>
      <c r="F139" s="681">
        <v>1</v>
      </c>
      <c r="G139" s="281" t="s">
        <v>2974</v>
      </c>
      <c r="H139" s="282" t="s">
        <v>2974</v>
      </c>
      <c r="I139" s="680" t="s">
        <v>2974</v>
      </c>
      <c r="J139" s="672">
        <v>0</v>
      </c>
      <c r="K139" s="672" t="s">
        <v>2974</v>
      </c>
      <c r="L139" s="672">
        <v>0</v>
      </c>
      <c r="M139" s="681" t="s">
        <v>2974</v>
      </c>
      <c r="N139" s="680" t="s">
        <v>2974</v>
      </c>
      <c r="O139" s="682" t="s">
        <v>2899</v>
      </c>
      <c r="P139" s="41"/>
      <c r="Q139" s="96"/>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row>
    <row r="140" spans="1:69" s="98" customFormat="1" ht="14.1" customHeight="1" x14ac:dyDescent="0.15">
      <c r="A140" s="677" t="s">
        <v>693</v>
      </c>
      <c r="B140" s="678" t="s">
        <v>694</v>
      </c>
      <c r="C140" s="679">
        <v>4</v>
      </c>
      <c r="D140" s="685">
        <v>101</v>
      </c>
      <c r="E140" s="672">
        <v>87</v>
      </c>
      <c r="F140" s="681">
        <v>14</v>
      </c>
      <c r="G140" s="281">
        <v>49845</v>
      </c>
      <c r="H140" s="282">
        <v>854567</v>
      </c>
      <c r="I140" s="680">
        <v>1167630</v>
      </c>
      <c r="J140" s="672">
        <v>59127</v>
      </c>
      <c r="K140" s="672">
        <v>52335</v>
      </c>
      <c r="L140" s="672">
        <v>0</v>
      </c>
      <c r="M140" s="681">
        <v>1279092</v>
      </c>
      <c r="N140" s="680">
        <v>304982</v>
      </c>
      <c r="O140" s="682" t="s">
        <v>695</v>
      </c>
      <c r="P140" s="41"/>
      <c r="Q140" s="96"/>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row>
    <row r="141" spans="1:69" s="98" customFormat="1" ht="14.1" customHeight="1" x14ac:dyDescent="0.15">
      <c r="A141" s="677" t="s">
        <v>696</v>
      </c>
      <c r="B141" s="678" t="s">
        <v>697</v>
      </c>
      <c r="C141" s="679">
        <v>1</v>
      </c>
      <c r="D141" s="685">
        <v>32</v>
      </c>
      <c r="E141" s="672">
        <v>29</v>
      </c>
      <c r="F141" s="681">
        <v>3</v>
      </c>
      <c r="G141" s="281" t="s">
        <v>2974</v>
      </c>
      <c r="H141" s="282" t="s">
        <v>2974</v>
      </c>
      <c r="I141" s="680" t="s">
        <v>2974</v>
      </c>
      <c r="J141" s="672">
        <v>0</v>
      </c>
      <c r="K141" s="672" t="s">
        <v>2974</v>
      </c>
      <c r="L141" s="672">
        <v>0</v>
      </c>
      <c r="M141" s="681" t="s">
        <v>2974</v>
      </c>
      <c r="N141" s="680" t="s">
        <v>2974</v>
      </c>
      <c r="O141" s="682" t="s">
        <v>698</v>
      </c>
      <c r="P141" s="41"/>
      <c r="Q141" s="96"/>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row>
    <row r="142" spans="1:69" s="98" customFormat="1" ht="14.1" customHeight="1" x14ac:dyDescent="0.15">
      <c r="A142" s="677" t="s">
        <v>699</v>
      </c>
      <c r="B142" s="678" t="s">
        <v>700</v>
      </c>
      <c r="C142" s="679">
        <v>4</v>
      </c>
      <c r="D142" s="685">
        <v>239</v>
      </c>
      <c r="E142" s="672">
        <v>217</v>
      </c>
      <c r="F142" s="681">
        <v>22</v>
      </c>
      <c r="G142" s="281">
        <v>98631</v>
      </c>
      <c r="H142" s="282">
        <v>648428</v>
      </c>
      <c r="I142" s="680">
        <v>827657</v>
      </c>
      <c r="J142" s="672">
        <v>67305</v>
      </c>
      <c r="K142" s="672">
        <v>0</v>
      </c>
      <c r="L142" s="672">
        <v>0</v>
      </c>
      <c r="M142" s="681">
        <v>894962</v>
      </c>
      <c r="N142" s="680">
        <v>196264</v>
      </c>
      <c r="O142" s="682" t="s">
        <v>701</v>
      </c>
      <c r="P142" s="41"/>
      <c r="Q142" s="96"/>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row>
    <row r="143" spans="1:69" s="98" customFormat="1" ht="14.1" customHeight="1" x14ac:dyDescent="0.15">
      <c r="A143" s="677" t="s">
        <v>702</v>
      </c>
      <c r="B143" s="678" t="s">
        <v>703</v>
      </c>
      <c r="C143" s="679">
        <v>12</v>
      </c>
      <c r="D143" s="685">
        <v>730</v>
      </c>
      <c r="E143" s="672">
        <v>689</v>
      </c>
      <c r="F143" s="681">
        <v>41</v>
      </c>
      <c r="G143" s="281">
        <v>506037</v>
      </c>
      <c r="H143" s="282">
        <v>2278359</v>
      </c>
      <c r="I143" s="680">
        <v>4317377</v>
      </c>
      <c r="J143" s="672">
        <v>2844</v>
      </c>
      <c r="K143" s="672">
        <v>70525</v>
      </c>
      <c r="L143" s="672">
        <v>0</v>
      </c>
      <c r="M143" s="681">
        <v>4390746</v>
      </c>
      <c r="N143" s="680">
        <v>1547408</v>
      </c>
      <c r="O143" s="682" t="s">
        <v>704</v>
      </c>
      <c r="P143" s="41"/>
      <c r="Q143" s="96"/>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row>
    <row r="144" spans="1:69" s="98" customFormat="1" ht="14.1" customHeight="1" x14ac:dyDescent="0.15">
      <c r="A144" s="677" t="s">
        <v>2900</v>
      </c>
      <c r="B144" s="678" t="s">
        <v>2950</v>
      </c>
      <c r="C144" s="679">
        <v>2</v>
      </c>
      <c r="D144" s="707">
        <v>134</v>
      </c>
      <c r="E144" s="672">
        <v>118</v>
      </c>
      <c r="F144" s="681">
        <v>16</v>
      </c>
      <c r="G144" s="281" t="s">
        <v>2974</v>
      </c>
      <c r="H144" s="282" t="s">
        <v>2974</v>
      </c>
      <c r="I144" s="680" t="s">
        <v>2974</v>
      </c>
      <c r="J144" s="672" t="s">
        <v>2974</v>
      </c>
      <c r="K144" s="672">
        <v>0</v>
      </c>
      <c r="L144" s="672">
        <v>0</v>
      </c>
      <c r="M144" s="681" t="s">
        <v>2974</v>
      </c>
      <c r="N144" s="680" t="s">
        <v>2974</v>
      </c>
      <c r="O144" s="682" t="s">
        <v>2901</v>
      </c>
      <c r="P144" s="41"/>
      <c r="Q144" s="96"/>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row>
    <row r="145" spans="1:69" s="98" customFormat="1" ht="14.1" customHeight="1" x14ac:dyDescent="0.15">
      <c r="A145" s="677" t="s">
        <v>705</v>
      </c>
      <c r="B145" s="678" t="s">
        <v>706</v>
      </c>
      <c r="C145" s="679">
        <v>13</v>
      </c>
      <c r="D145" s="685">
        <v>616</v>
      </c>
      <c r="E145" s="672">
        <v>465</v>
      </c>
      <c r="F145" s="681">
        <v>151</v>
      </c>
      <c r="G145" s="281">
        <v>285504</v>
      </c>
      <c r="H145" s="282">
        <v>932961</v>
      </c>
      <c r="I145" s="680">
        <v>1815191</v>
      </c>
      <c r="J145" s="672">
        <v>66970</v>
      </c>
      <c r="K145" s="672">
        <v>0</v>
      </c>
      <c r="L145" s="672">
        <v>0</v>
      </c>
      <c r="M145" s="681">
        <v>1882161</v>
      </c>
      <c r="N145" s="680">
        <v>829782</v>
      </c>
      <c r="O145" s="682" t="s">
        <v>707</v>
      </c>
      <c r="P145" s="41"/>
      <c r="Q145" s="96"/>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row>
    <row r="146" spans="1:69" s="98" customFormat="1" ht="14.1" customHeight="1" x14ac:dyDescent="0.15">
      <c r="A146" s="814">
        <v>1641</v>
      </c>
      <c r="B146" s="678" t="s">
        <v>2437</v>
      </c>
      <c r="C146" s="679">
        <v>1</v>
      </c>
      <c r="D146" s="685">
        <v>15</v>
      </c>
      <c r="E146" s="672">
        <v>13</v>
      </c>
      <c r="F146" s="681">
        <v>2</v>
      </c>
      <c r="G146" s="281" t="s">
        <v>2974</v>
      </c>
      <c r="H146" s="282" t="s">
        <v>2974</v>
      </c>
      <c r="I146" s="680">
        <v>0</v>
      </c>
      <c r="J146" s="672" t="s">
        <v>2974</v>
      </c>
      <c r="K146" s="672">
        <v>0</v>
      </c>
      <c r="L146" s="672">
        <v>0</v>
      </c>
      <c r="M146" s="681" t="s">
        <v>2974</v>
      </c>
      <c r="N146" s="680" t="s">
        <v>2974</v>
      </c>
      <c r="O146" s="688">
        <v>1641</v>
      </c>
      <c r="P146" s="41"/>
      <c r="Q146" s="96"/>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row>
    <row r="147" spans="1:69" s="99" customFormat="1" ht="14.1" customHeight="1" x14ac:dyDescent="0.15">
      <c r="A147" s="677" t="s">
        <v>708</v>
      </c>
      <c r="B147" s="678" t="s">
        <v>709</v>
      </c>
      <c r="C147" s="679">
        <v>7</v>
      </c>
      <c r="D147" s="685">
        <v>3114</v>
      </c>
      <c r="E147" s="672">
        <v>2719</v>
      </c>
      <c r="F147" s="681">
        <v>395</v>
      </c>
      <c r="G147" s="281">
        <v>1859596</v>
      </c>
      <c r="H147" s="282">
        <v>9720671</v>
      </c>
      <c r="I147" s="680">
        <v>28291516</v>
      </c>
      <c r="J147" s="672">
        <v>277906</v>
      </c>
      <c r="K147" s="672">
        <v>18204</v>
      </c>
      <c r="L147" s="672">
        <v>0</v>
      </c>
      <c r="M147" s="681">
        <v>28587626</v>
      </c>
      <c r="N147" s="680">
        <v>16924114</v>
      </c>
      <c r="O147" s="682" t="s">
        <v>710</v>
      </c>
      <c r="P147" s="41"/>
      <c r="Q147" s="96"/>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row>
    <row r="148" spans="1:69" s="98" customFormat="1" ht="14.1" customHeight="1" x14ac:dyDescent="0.15">
      <c r="A148" s="677" t="s">
        <v>711</v>
      </c>
      <c r="B148" s="678" t="s">
        <v>712</v>
      </c>
      <c r="C148" s="679">
        <v>4</v>
      </c>
      <c r="D148" s="685">
        <v>224</v>
      </c>
      <c r="E148" s="672">
        <v>198</v>
      </c>
      <c r="F148" s="681">
        <v>26</v>
      </c>
      <c r="G148" s="281">
        <v>60118</v>
      </c>
      <c r="H148" s="282">
        <v>224976</v>
      </c>
      <c r="I148" s="680">
        <v>323538</v>
      </c>
      <c r="J148" s="672">
        <v>39656</v>
      </c>
      <c r="K148" s="672">
        <v>0</v>
      </c>
      <c r="L148" s="672">
        <v>0</v>
      </c>
      <c r="M148" s="681">
        <v>363194</v>
      </c>
      <c r="N148" s="680">
        <v>87703</v>
      </c>
      <c r="O148" s="682" t="s">
        <v>713</v>
      </c>
      <c r="P148" s="41"/>
      <c r="Q148" s="96"/>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row>
    <row r="149" spans="1:69" s="98" customFormat="1" ht="14.1" customHeight="1" x14ac:dyDescent="0.15">
      <c r="A149" s="677" t="s">
        <v>714</v>
      </c>
      <c r="B149" s="678" t="s">
        <v>715</v>
      </c>
      <c r="C149" s="679">
        <v>1</v>
      </c>
      <c r="D149" s="685">
        <v>8</v>
      </c>
      <c r="E149" s="672">
        <v>6</v>
      </c>
      <c r="F149" s="681">
        <v>2</v>
      </c>
      <c r="G149" s="281" t="s">
        <v>2974</v>
      </c>
      <c r="H149" s="282" t="s">
        <v>2974</v>
      </c>
      <c r="I149" s="680" t="s">
        <v>2974</v>
      </c>
      <c r="J149" s="672">
        <v>0</v>
      </c>
      <c r="K149" s="672">
        <v>0</v>
      </c>
      <c r="L149" s="672">
        <v>0</v>
      </c>
      <c r="M149" s="681" t="s">
        <v>2974</v>
      </c>
      <c r="N149" s="680" t="s">
        <v>2974</v>
      </c>
      <c r="O149" s="682" t="s">
        <v>716</v>
      </c>
      <c r="P149" s="41"/>
      <c r="Q149" s="96"/>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row>
    <row r="150" spans="1:69" s="98" customFormat="1" ht="14.1" customHeight="1" x14ac:dyDescent="0.15">
      <c r="A150" s="677" t="s">
        <v>717</v>
      </c>
      <c r="B150" s="678" t="s">
        <v>718</v>
      </c>
      <c r="C150" s="679">
        <v>1</v>
      </c>
      <c r="D150" s="685">
        <v>14</v>
      </c>
      <c r="E150" s="672">
        <v>7</v>
      </c>
      <c r="F150" s="681">
        <v>7</v>
      </c>
      <c r="G150" s="281" t="s">
        <v>2974</v>
      </c>
      <c r="H150" s="282" t="s">
        <v>2974</v>
      </c>
      <c r="I150" s="680" t="s">
        <v>2974</v>
      </c>
      <c r="J150" s="672">
        <v>0</v>
      </c>
      <c r="K150" s="672">
        <v>0</v>
      </c>
      <c r="L150" s="672">
        <v>0</v>
      </c>
      <c r="M150" s="681" t="s">
        <v>2974</v>
      </c>
      <c r="N150" s="680" t="s">
        <v>2974</v>
      </c>
      <c r="O150" s="682" t="s">
        <v>719</v>
      </c>
      <c r="P150" s="41"/>
      <c r="Q150" s="96"/>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row>
    <row r="151" spans="1:69" s="98" customFormat="1" ht="14.1" customHeight="1" x14ac:dyDescent="0.15">
      <c r="A151" s="677" t="s">
        <v>720</v>
      </c>
      <c r="B151" s="678" t="s">
        <v>721</v>
      </c>
      <c r="C151" s="679">
        <v>2</v>
      </c>
      <c r="D151" s="685">
        <v>97</v>
      </c>
      <c r="E151" s="672">
        <v>45</v>
      </c>
      <c r="F151" s="681">
        <v>52</v>
      </c>
      <c r="G151" s="281" t="s">
        <v>2974</v>
      </c>
      <c r="H151" s="282" t="s">
        <v>2974</v>
      </c>
      <c r="I151" s="680" t="s">
        <v>2974</v>
      </c>
      <c r="J151" s="672">
        <v>0</v>
      </c>
      <c r="K151" s="672" t="s">
        <v>2974</v>
      </c>
      <c r="L151" s="672">
        <v>0</v>
      </c>
      <c r="M151" s="681" t="s">
        <v>2974</v>
      </c>
      <c r="N151" s="680" t="s">
        <v>2974</v>
      </c>
      <c r="O151" s="682" t="s">
        <v>722</v>
      </c>
      <c r="P151" s="41"/>
      <c r="Q151" s="96"/>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row>
    <row r="152" spans="1:69" s="98" customFormat="1" ht="14.1" customHeight="1" x14ac:dyDescent="0.15">
      <c r="A152" s="677" t="s">
        <v>723</v>
      </c>
      <c r="B152" s="678" t="s">
        <v>724</v>
      </c>
      <c r="C152" s="679">
        <v>2</v>
      </c>
      <c r="D152" s="685">
        <v>71</v>
      </c>
      <c r="E152" s="672">
        <v>51</v>
      </c>
      <c r="F152" s="681">
        <v>20</v>
      </c>
      <c r="G152" s="281" t="s">
        <v>2974</v>
      </c>
      <c r="H152" s="282" t="s">
        <v>2974</v>
      </c>
      <c r="I152" s="680" t="s">
        <v>2974</v>
      </c>
      <c r="J152" s="672">
        <v>0</v>
      </c>
      <c r="K152" s="672">
        <v>0</v>
      </c>
      <c r="L152" s="672">
        <v>0</v>
      </c>
      <c r="M152" s="681" t="s">
        <v>2974</v>
      </c>
      <c r="N152" s="680" t="s">
        <v>2974</v>
      </c>
      <c r="O152" s="682" t="s">
        <v>725</v>
      </c>
      <c r="P152" s="41"/>
      <c r="Q152" s="96"/>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row>
    <row r="153" spans="1:69" s="101" customFormat="1" ht="14.1" customHeight="1" x14ac:dyDescent="0.15">
      <c r="A153" s="677" t="s">
        <v>726</v>
      </c>
      <c r="B153" s="678" t="s">
        <v>727</v>
      </c>
      <c r="C153" s="679">
        <v>11</v>
      </c>
      <c r="D153" s="685">
        <v>580</v>
      </c>
      <c r="E153" s="672">
        <v>273</v>
      </c>
      <c r="F153" s="681">
        <v>307</v>
      </c>
      <c r="G153" s="281">
        <v>194304</v>
      </c>
      <c r="H153" s="282">
        <v>698773</v>
      </c>
      <c r="I153" s="680">
        <v>2053328</v>
      </c>
      <c r="J153" s="672">
        <v>448437</v>
      </c>
      <c r="K153" s="672">
        <v>92677</v>
      </c>
      <c r="L153" s="672">
        <v>0</v>
      </c>
      <c r="M153" s="681">
        <v>2594442</v>
      </c>
      <c r="N153" s="680">
        <v>1672151</v>
      </c>
      <c r="O153" s="682" t="s">
        <v>728</v>
      </c>
      <c r="P153" s="41"/>
      <c r="Q153" s="96"/>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row>
    <row r="154" spans="1:69" s="98" customFormat="1" ht="14.1" customHeight="1" x14ac:dyDescent="0.15">
      <c r="A154" s="677" t="s">
        <v>729</v>
      </c>
      <c r="B154" s="678" t="s">
        <v>730</v>
      </c>
      <c r="C154" s="679">
        <v>1</v>
      </c>
      <c r="D154" s="685">
        <v>73</v>
      </c>
      <c r="E154" s="672">
        <v>38</v>
      </c>
      <c r="F154" s="681">
        <v>35</v>
      </c>
      <c r="G154" s="281" t="s">
        <v>2974</v>
      </c>
      <c r="H154" s="282" t="s">
        <v>2974</v>
      </c>
      <c r="I154" s="680" t="s">
        <v>2974</v>
      </c>
      <c r="J154" s="672">
        <v>0</v>
      </c>
      <c r="K154" s="672">
        <v>0</v>
      </c>
      <c r="L154" s="672">
        <v>0</v>
      </c>
      <c r="M154" s="681" t="s">
        <v>2974</v>
      </c>
      <c r="N154" s="680" t="s">
        <v>2974</v>
      </c>
      <c r="O154" s="682" t="s">
        <v>731</v>
      </c>
      <c r="P154" s="41"/>
      <c r="Q154" s="96"/>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row>
    <row r="155" spans="1:69" s="98" customFormat="1" ht="14.1" customHeight="1" x14ac:dyDescent="0.15">
      <c r="A155" s="677" t="s">
        <v>732</v>
      </c>
      <c r="B155" s="678" t="s">
        <v>733</v>
      </c>
      <c r="C155" s="679">
        <v>1</v>
      </c>
      <c r="D155" s="685">
        <v>15</v>
      </c>
      <c r="E155" s="672">
        <v>3</v>
      </c>
      <c r="F155" s="681">
        <v>12</v>
      </c>
      <c r="G155" s="281" t="s">
        <v>2974</v>
      </c>
      <c r="H155" s="282" t="s">
        <v>2974</v>
      </c>
      <c r="I155" s="680" t="s">
        <v>2974</v>
      </c>
      <c r="J155" s="672">
        <v>0</v>
      </c>
      <c r="K155" s="672" t="s">
        <v>2974</v>
      </c>
      <c r="L155" s="672">
        <v>0</v>
      </c>
      <c r="M155" s="681" t="s">
        <v>2974</v>
      </c>
      <c r="N155" s="680" t="s">
        <v>2974</v>
      </c>
      <c r="O155" s="682" t="s">
        <v>734</v>
      </c>
      <c r="P155" s="41"/>
      <c r="Q155" s="96"/>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row>
    <row r="156" spans="1:69" s="98" customFormat="1" ht="14.1" customHeight="1" x14ac:dyDescent="0.15">
      <c r="A156" s="677" t="s">
        <v>735</v>
      </c>
      <c r="B156" s="678" t="s">
        <v>736</v>
      </c>
      <c r="C156" s="679">
        <v>2</v>
      </c>
      <c r="D156" s="685">
        <v>373</v>
      </c>
      <c r="E156" s="672">
        <v>162</v>
      </c>
      <c r="F156" s="681">
        <v>211</v>
      </c>
      <c r="G156" s="281" t="s">
        <v>2974</v>
      </c>
      <c r="H156" s="282" t="s">
        <v>2974</v>
      </c>
      <c r="I156" s="680" t="s">
        <v>2974</v>
      </c>
      <c r="J156" s="672">
        <v>0</v>
      </c>
      <c r="K156" s="672">
        <v>0</v>
      </c>
      <c r="L156" s="672">
        <v>0</v>
      </c>
      <c r="M156" s="681" t="s">
        <v>2974</v>
      </c>
      <c r="N156" s="680" t="s">
        <v>2974</v>
      </c>
      <c r="O156" s="682" t="s">
        <v>737</v>
      </c>
      <c r="P156" s="41"/>
      <c r="Q156" s="96"/>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row>
    <row r="157" spans="1:69" s="98" customFormat="1" ht="14.1" customHeight="1" x14ac:dyDescent="0.15">
      <c r="A157" s="677" t="s">
        <v>2902</v>
      </c>
      <c r="B157" s="678" t="s">
        <v>2951</v>
      </c>
      <c r="C157" s="679">
        <v>1</v>
      </c>
      <c r="D157" s="707">
        <v>11</v>
      </c>
      <c r="E157" s="672">
        <v>9</v>
      </c>
      <c r="F157" s="681">
        <v>2</v>
      </c>
      <c r="G157" s="281" t="s">
        <v>2974</v>
      </c>
      <c r="H157" s="282" t="s">
        <v>2974</v>
      </c>
      <c r="I157" s="680" t="s">
        <v>2974</v>
      </c>
      <c r="J157" s="672">
        <v>0</v>
      </c>
      <c r="K157" s="672">
        <v>0</v>
      </c>
      <c r="L157" s="672">
        <v>0</v>
      </c>
      <c r="M157" s="681" t="s">
        <v>2974</v>
      </c>
      <c r="N157" s="680" t="s">
        <v>2974</v>
      </c>
      <c r="O157" s="682" t="s">
        <v>2903</v>
      </c>
      <c r="P157" s="41"/>
      <c r="Q157" s="96"/>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row>
    <row r="158" spans="1:69" s="98" customFormat="1" ht="14.1" customHeight="1" x14ac:dyDescent="0.15">
      <c r="A158" s="668" t="s">
        <v>738</v>
      </c>
      <c r="B158" s="678" t="s">
        <v>739</v>
      </c>
      <c r="C158" s="681">
        <v>1</v>
      </c>
      <c r="D158" s="685">
        <v>29</v>
      </c>
      <c r="E158" s="672">
        <v>15</v>
      </c>
      <c r="F158" s="681">
        <v>14</v>
      </c>
      <c r="G158" s="281" t="s">
        <v>2974</v>
      </c>
      <c r="H158" s="282" t="s">
        <v>2974</v>
      </c>
      <c r="I158" s="680" t="s">
        <v>2974</v>
      </c>
      <c r="J158" s="672" t="s">
        <v>2974</v>
      </c>
      <c r="K158" s="672" t="s">
        <v>2974</v>
      </c>
      <c r="L158" s="672">
        <v>0</v>
      </c>
      <c r="M158" s="681" t="s">
        <v>2974</v>
      </c>
      <c r="N158" s="680" t="s">
        <v>2974</v>
      </c>
      <c r="O158" s="682" t="s">
        <v>740</v>
      </c>
      <c r="P158" s="41"/>
      <c r="Q158" s="96"/>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row>
    <row r="159" spans="1:69" s="98" customFormat="1" ht="14.1" customHeight="1" x14ac:dyDescent="0.15">
      <c r="A159" s="677" t="s">
        <v>741</v>
      </c>
      <c r="B159" s="678" t="s">
        <v>742</v>
      </c>
      <c r="C159" s="679">
        <v>4</v>
      </c>
      <c r="D159" s="685">
        <v>73</v>
      </c>
      <c r="E159" s="672">
        <v>46</v>
      </c>
      <c r="F159" s="681">
        <v>27</v>
      </c>
      <c r="G159" s="281">
        <v>33700</v>
      </c>
      <c r="H159" s="282">
        <v>144562</v>
      </c>
      <c r="I159" s="680">
        <v>323260</v>
      </c>
      <c r="J159" s="672">
        <v>0</v>
      </c>
      <c r="K159" s="672">
        <v>9106</v>
      </c>
      <c r="L159" s="672">
        <v>0</v>
      </c>
      <c r="M159" s="681">
        <v>332366</v>
      </c>
      <c r="N159" s="680">
        <v>171735</v>
      </c>
      <c r="O159" s="682" t="s">
        <v>743</v>
      </c>
      <c r="P159" s="41"/>
      <c r="Q159" s="96"/>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row>
    <row r="160" spans="1:69" s="98" customFormat="1" ht="14.1" customHeight="1" x14ac:dyDescent="0.15">
      <c r="A160" s="677" t="s">
        <v>744</v>
      </c>
      <c r="B160" s="678" t="s">
        <v>745</v>
      </c>
      <c r="C160" s="679">
        <v>1</v>
      </c>
      <c r="D160" s="685">
        <v>57</v>
      </c>
      <c r="E160" s="672">
        <v>48</v>
      </c>
      <c r="F160" s="681">
        <v>9</v>
      </c>
      <c r="G160" s="281" t="s">
        <v>2974</v>
      </c>
      <c r="H160" s="282" t="s">
        <v>2974</v>
      </c>
      <c r="I160" s="680" t="s">
        <v>2974</v>
      </c>
      <c r="J160" s="672">
        <v>0</v>
      </c>
      <c r="K160" s="672">
        <v>0</v>
      </c>
      <c r="L160" s="672">
        <v>0</v>
      </c>
      <c r="M160" s="681" t="s">
        <v>2974</v>
      </c>
      <c r="N160" s="680" t="s">
        <v>2974</v>
      </c>
      <c r="O160" s="682" t="s">
        <v>746</v>
      </c>
      <c r="P160" s="41"/>
      <c r="Q160" s="96"/>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row>
    <row r="161" spans="1:69" s="98" customFormat="1" ht="14.1" customHeight="1" x14ac:dyDescent="0.15">
      <c r="A161" s="677" t="s">
        <v>747</v>
      </c>
      <c r="B161" s="678" t="s">
        <v>748</v>
      </c>
      <c r="C161" s="679">
        <v>1</v>
      </c>
      <c r="D161" s="685">
        <v>8</v>
      </c>
      <c r="E161" s="672">
        <v>5</v>
      </c>
      <c r="F161" s="681">
        <v>3</v>
      </c>
      <c r="G161" s="281" t="s">
        <v>2974</v>
      </c>
      <c r="H161" s="282" t="s">
        <v>2974</v>
      </c>
      <c r="I161" s="680" t="s">
        <v>2974</v>
      </c>
      <c r="J161" s="672">
        <v>0</v>
      </c>
      <c r="K161" s="672">
        <v>0</v>
      </c>
      <c r="L161" s="672">
        <v>0</v>
      </c>
      <c r="M161" s="681" t="s">
        <v>2974</v>
      </c>
      <c r="N161" s="680" t="s">
        <v>2974</v>
      </c>
      <c r="O161" s="682" t="s">
        <v>749</v>
      </c>
      <c r="P161" s="41"/>
      <c r="Q161" s="96"/>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row>
    <row r="162" spans="1:69" s="98" customFormat="1" ht="14.1" customHeight="1" x14ac:dyDescent="0.15">
      <c r="A162" s="677" t="s">
        <v>750</v>
      </c>
      <c r="B162" s="678" t="s">
        <v>751</v>
      </c>
      <c r="C162" s="679">
        <v>7</v>
      </c>
      <c r="D162" s="685">
        <v>317</v>
      </c>
      <c r="E162" s="672">
        <v>188</v>
      </c>
      <c r="F162" s="681">
        <v>129</v>
      </c>
      <c r="G162" s="281">
        <v>77110</v>
      </c>
      <c r="H162" s="282">
        <v>379825</v>
      </c>
      <c r="I162" s="680">
        <v>608161</v>
      </c>
      <c r="J162" s="672">
        <v>945</v>
      </c>
      <c r="K162" s="672">
        <v>26705</v>
      </c>
      <c r="L162" s="672">
        <v>0</v>
      </c>
      <c r="M162" s="681">
        <v>635811</v>
      </c>
      <c r="N162" s="680">
        <v>231331</v>
      </c>
      <c r="O162" s="682" t="s">
        <v>752</v>
      </c>
      <c r="P162" s="41"/>
      <c r="Q162" s="96"/>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row>
    <row r="163" spans="1:69" s="97" customFormat="1" ht="14.1" customHeight="1" x14ac:dyDescent="0.15">
      <c r="A163" s="668"/>
      <c r="B163" s="678"/>
      <c r="C163" s="704"/>
      <c r="D163" s="707"/>
      <c r="E163" s="705"/>
      <c r="F163" s="706"/>
      <c r="G163" s="295"/>
      <c r="H163" s="297"/>
      <c r="I163" s="707"/>
      <c r="J163" s="705"/>
      <c r="K163" s="705"/>
      <c r="L163" s="705"/>
      <c r="M163" s="706"/>
      <c r="N163" s="707"/>
      <c r="O163" s="709"/>
      <c r="P163" s="41"/>
      <c r="Q163" s="96"/>
    </row>
    <row r="164" spans="1:69" s="98" customFormat="1" ht="14.1" customHeight="1" x14ac:dyDescent="0.15">
      <c r="A164" s="677" t="s">
        <v>349</v>
      </c>
      <c r="B164" s="678" t="s">
        <v>348</v>
      </c>
      <c r="C164" s="679">
        <v>14</v>
      </c>
      <c r="D164" s="685">
        <v>1100</v>
      </c>
      <c r="E164" s="686">
        <v>930</v>
      </c>
      <c r="F164" s="679">
        <v>170</v>
      </c>
      <c r="G164" s="324">
        <v>709235</v>
      </c>
      <c r="H164" s="325">
        <v>40393398</v>
      </c>
      <c r="I164" s="685">
        <v>42223031</v>
      </c>
      <c r="J164" s="686">
        <v>161938</v>
      </c>
      <c r="K164" s="686">
        <v>336640</v>
      </c>
      <c r="L164" s="686">
        <v>2691</v>
      </c>
      <c r="M164" s="679">
        <v>42724300</v>
      </c>
      <c r="N164" s="686">
        <v>-6965481</v>
      </c>
      <c r="O164" s="682" t="s">
        <v>349</v>
      </c>
      <c r="P164" s="41"/>
      <c r="Q164" s="96"/>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row>
    <row r="165" spans="1:69" s="97" customFormat="1" ht="14.1" customHeight="1" x14ac:dyDescent="0.15">
      <c r="A165" s="677" t="s">
        <v>753</v>
      </c>
      <c r="B165" s="678" t="s">
        <v>754</v>
      </c>
      <c r="C165" s="679">
        <v>1</v>
      </c>
      <c r="D165" s="685">
        <v>515</v>
      </c>
      <c r="E165" s="672">
        <v>463</v>
      </c>
      <c r="F165" s="681">
        <v>52</v>
      </c>
      <c r="G165" s="281" t="s">
        <v>2974</v>
      </c>
      <c r="H165" s="282" t="s">
        <v>2974</v>
      </c>
      <c r="I165" s="680" t="s">
        <v>2974</v>
      </c>
      <c r="J165" s="672">
        <v>0</v>
      </c>
      <c r="K165" s="672" t="s">
        <v>2974</v>
      </c>
      <c r="L165" s="672">
        <v>0</v>
      </c>
      <c r="M165" s="681" t="s">
        <v>2974</v>
      </c>
      <c r="N165" s="680" t="s">
        <v>2974</v>
      </c>
      <c r="O165" s="682" t="s">
        <v>755</v>
      </c>
      <c r="P165" s="41"/>
      <c r="Q165" s="96"/>
    </row>
    <row r="166" spans="1:69" s="98" customFormat="1" ht="14.1" customHeight="1" x14ac:dyDescent="0.15">
      <c r="A166" s="677" t="s">
        <v>756</v>
      </c>
      <c r="B166" s="678" t="s">
        <v>757</v>
      </c>
      <c r="C166" s="679">
        <v>7</v>
      </c>
      <c r="D166" s="685">
        <v>504</v>
      </c>
      <c r="E166" s="672">
        <v>411</v>
      </c>
      <c r="F166" s="681">
        <v>93</v>
      </c>
      <c r="G166" s="281">
        <v>240845</v>
      </c>
      <c r="H166" s="282">
        <v>6032720</v>
      </c>
      <c r="I166" s="680">
        <v>6431832</v>
      </c>
      <c r="J166" s="672">
        <v>161938</v>
      </c>
      <c r="K166" s="672">
        <v>239695</v>
      </c>
      <c r="L166" s="672">
        <v>2691</v>
      </c>
      <c r="M166" s="681">
        <v>6836156</v>
      </c>
      <c r="N166" s="680">
        <v>119693</v>
      </c>
      <c r="O166" s="682" t="s">
        <v>758</v>
      </c>
      <c r="P166" s="41"/>
      <c r="Q166" s="96"/>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row>
    <row r="167" spans="1:69" s="98" customFormat="1" ht="14.1" customHeight="1" x14ac:dyDescent="0.15">
      <c r="A167" s="677" t="s">
        <v>759</v>
      </c>
      <c r="B167" s="678" t="s">
        <v>760</v>
      </c>
      <c r="C167" s="679">
        <v>4</v>
      </c>
      <c r="D167" s="685">
        <v>47</v>
      </c>
      <c r="E167" s="672">
        <v>23</v>
      </c>
      <c r="F167" s="681">
        <v>24</v>
      </c>
      <c r="G167" s="281">
        <v>15485</v>
      </c>
      <c r="H167" s="282">
        <v>144663</v>
      </c>
      <c r="I167" s="680">
        <v>200325</v>
      </c>
      <c r="J167" s="672">
        <v>0</v>
      </c>
      <c r="K167" s="672">
        <v>28959</v>
      </c>
      <c r="L167" s="672">
        <v>0</v>
      </c>
      <c r="M167" s="681">
        <v>229284</v>
      </c>
      <c r="N167" s="680">
        <v>77480</v>
      </c>
      <c r="O167" s="682" t="s">
        <v>761</v>
      </c>
      <c r="P167" s="41"/>
      <c r="Q167" s="96"/>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row>
    <row r="168" spans="1:69" s="98" customFormat="1" ht="14.1" customHeight="1" x14ac:dyDescent="0.15">
      <c r="A168" s="677" t="s">
        <v>762</v>
      </c>
      <c r="B168" s="678" t="s">
        <v>763</v>
      </c>
      <c r="C168" s="679">
        <v>2</v>
      </c>
      <c r="D168" s="685">
        <v>34</v>
      </c>
      <c r="E168" s="672">
        <v>33</v>
      </c>
      <c r="F168" s="681">
        <v>1</v>
      </c>
      <c r="G168" s="281" t="s">
        <v>2974</v>
      </c>
      <c r="H168" s="282" t="s">
        <v>2974</v>
      </c>
      <c r="I168" s="680" t="s">
        <v>2974</v>
      </c>
      <c r="J168" s="672">
        <v>0</v>
      </c>
      <c r="K168" s="672" t="s">
        <v>2974</v>
      </c>
      <c r="L168" s="672">
        <v>0</v>
      </c>
      <c r="M168" s="681" t="s">
        <v>2974</v>
      </c>
      <c r="N168" s="680" t="s">
        <v>2974</v>
      </c>
      <c r="O168" s="682" t="s">
        <v>764</v>
      </c>
      <c r="P168" s="41"/>
      <c r="Q168" s="96"/>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row>
    <row r="169" spans="1:69" s="97" customFormat="1" ht="14.1" customHeight="1" x14ac:dyDescent="0.15">
      <c r="A169" s="677"/>
      <c r="B169" s="678"/>
      <c r="C169" s="704"/>
      <c r="D169" s="707"/>
      <c r="E169" s="705"/>
      <c r="F169" s="706"/>
      <c r="G169" s="295"/>
      <c r="H169" s="297"/>
      <c r="I169" s="707"/>
      <c r="J169" s="705"/>
      <c r="K169" s="705"/>
      <c r="L169" s="705"/>
      <c r="M169" s="706"/>
      <c r="N169" s="707"/>
      <c r="O169" s="682"/>
      <c r="P169" s="41"/>
      <c r="Q169" s="96"/>
    </row>
    <row r="170" spans="1:69" s="98" customFormat="1" ht="14.1" customHeight="1" x14ac:dyDescent="0.15">
      <c r="A170" s="677" t="s">
        <v>765</v>
      </c>
      <c r="B170" s="678" t="s">
        <v>350</v>
      </c>
      <c r="C170" s="679">
        <v>74</v>
      </c>
      <c r="D170" s="685">
        <v>1685</v>
      </c>
      <c r="E170" s="686">
        <v>987</v>
      </c>
      <c r="F170" s="679">
        <v>698</v>
      </c>
      <c r="G170" s="324">
        <v>562243</v>
      </c>
      <c r="H170" s="325">
        <v>2190402</v>
      </c>
      <c r="I170" s="685">
        <v>3858280</v>
      </c>
      <c r="J170" s="686">
        <v>149820</v>
      </c>
      <c r="K170" s="686">
        <v>103506</v>
      </c>
      <c r="L170" s="686">
        <v>0</v>
      </c>
      <c r="M170" s="679">
        <v>4111606</v>
      </c>
      <c r="N170" s="686">
        <v>1659384</v>
      </c>
      <c r="O170" s="682" t="s">
        <v>765</v>
      </c>
      <c r="P170" s="41"/>
      <c r="Q170" s="96"/>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row>
    <row r="171" spans="1:69" s="98" customFormat="1" ht="14.1" customHeight="1" x14ac:dyDescent="0.15">
      <c r="A171" s="677" t="s">
        <v>766</v>
      </c>
      <c r="B171" s="678" t="s">
        <v>767</v>
      </c>
      <c r="C171" s="679">
        <v>1</v>
      </c>
      <c r="D171" s="685">
        <v>90</v>
      </c>
      <c r="E171" s="672">
        <v>80</v>
      </c>
      <c r="F171" s="681">
        <v>10</v>
      </c>
      <c r="G171" s="281" t="s">
        <v>2974</v>
      </c>
      <c r="H171" s="282" t="s">
        <v>2974</v>
      </c>
      <c r="I171" s="680" t="s">
        <v>2974</v>
      </c>
      <c r="J171" s="672" t="s">
        <v>2974</v>
      </c>
      <c r="K171" s="672" t="s">
        <v>2974</v>
      </c>
      <c r="L171" s="686">
        <v>0</v>
      </c>
      <c r="M171" s="681" t="s">
        <v>2974</v>
      </c>
      <c r="N171" s="672" t="s">
        <v>2974</v>
      </c>
      <c r="O171" s="682" t="s">
        <v>768</v>
      </c>
      <c r="P171" s="41"/>
      <c r="Q171" s="96"/>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row>
    <row r="172" spans="1:69" s="98" customFormat="1" ht="14.1" customHeight="1" x14ac:dyDescent="0.15">
      <c r="A172" s="677" t="s">
        <v>769</v>
      </c>
      <c r="B172" s="678" t="s">
        <v>770</v>
      </c>
      <c r="C172" s="679">
        <v>2</v>
      </c>
      <c r="D172" s="685">
        <v>39</v>
      </c>
      <c r="E172" s="672">
        <v>26</v>
      </c>
      <c r="F172" s="681">
        <v>13</v>
      </c>
      <c r="G172" s="281" t="s">
        <v>2974</v>
      </c>
      <c r="H172" s="282" t="s">
        <v>2974</v>
      </c>
      <c r="I172" s="680" t="s">
        <v>2974</v>
      </c>
      <c r="J172" s="672" t="s">
        <v>2974</v>
      </c>
      <c r="K172" s="672" t="s">
        <v>2974</v>
      </c>
      <c r="L172" s="686">
        <v>0</v>
      </c>
      <c r="M172" s="681" t="s">
        <v>2974</v>
      </c>
      <c r="N172" s="680" t="s">
        <v>2974</v>
      </c>
      <c r="O172" s="682" t="s">
        <v>771</v>
      </c>
      <c r="P172" s="41"/>
      <c r="Q172" s="96"/>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row>
    <row r="173" spans="1:69" s="98" customFormat="1" ht="14.1" customHeight="1" x14ac:dyDescent="0.15">
      <c r="A173" s="677" t="s">
        <v>772</v>
      </c>
      <c r="B173" s="678" t="s">
        <v>773</v>
      </c>
      <c r="C173" s="679">
        <v>2</v>
      </c>
      <c r="D173" s="685">
        <v>27</v>
      </c>
      <c r="E173" s="672">
        <v>19</v>
      </c>
      <c r="F173" s="681">
        <v>8</v>
      </c>
      <c r="G173" s="281" t="s">
        <v>2974</v>
      </c>
      <c r="H173" s="282" t="s">
        <v>2974</v>
      </c>
      <c r="I173" s="680" t="s">
        <v>2974</v>
      </c>
      <c r="J173" s="672">
        <v>0</v>
      </c>
      <c r="K173" s="672">
        <v>0</v>
      </c>
      <c r="L173" s="686">
        <v>0</v>
      </c>
      <c r="M173" s="681" t="s">
        <v>2974</v>
      </c>
      <c r="N173" s="672" t="s">
        <v>2974</v>
      </c>
      <c r="O173" s="682" t="s">
        <v>774</v>
      </c>
      <c r="P173" s="41"/>
      <c r="Q173" s="96"/>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row>
    <row r="174" spans="1:69" s="98" customFormat="1" ht="14.1" customHeight="1" x14ac:dyDescent="0.15">
      <c r="A174" s="677" t="s">
        <v>775</v>
      </c>
      <c r="B174" s="678" t="s">
        <v>776</v>
      </c>
      <c r="C174" s="679">
        <v>1</v>
      </c>
      <c r="D174" s="685">
        <v>14</v>
      </c>
      <c r="E174" s="672">
        <v>9</v>
      </c>
      <c r="F174" s="681">
        <v>5</v>
      </c>
      <c r="G174" s="281" t="s">
        <v>2974</v>
      </c>
      <c r="H174" s="282" t="s">
        <v>2974</v>
      </c>
      <c r="I174" s="680" t="s">
        <v>2974</v>
      </c>
      <c r="J174" s="672" t="s">
        <v>2974</v>
      </c>
      <c r="K174" s="672" t="s">
        <v>2974</v>
      </c>
      <c r="L174" s="686">
        <v>0</v>
      </c>
      <c r="M174" s="681" t="s">
        <v>2974</v>
      </c>
      <c r="N174" s="672" t="s">
        <v>2974</v>
      </c>
      <c r="O174" s="682" t="s">
        <v>777</v>
      </c>
      <c r="P174" s="41"/>
      <c r="Q174" s="96"/>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row>
    <row r="175" spans="1:69" s="98" customFormat="1" ht="14.1" customHeight="1" x14ac:dyDescent="0.15">
      <c r="A175" s="677" t="s">
        <v>778</v>
      </c>
      <c r="B175" s="678" t="s">
        <v>779</v>
      </c>
      <c r="C175" s="679">
        <v>1</v>
      </c>
      <c r="D175" s="685">
        <v>78</v>
      </c>
      <c r="E175" s="672">
        <v>72</v>
      </c>
      <c r="F175" s="681">
        <v>6</v>
      </c>
      <c r="G175" s="281" t="s">
        <v>2974</v>
      </c>
      <c r="H175" s="282" t="s">
        <v>2974</v>
      </c>
      <c r="I175" s="680" t="s">
        <v>2974</v>
      </c>
      <c r="J175" s="672">
        <v>0</v>
      </c>
      <c r="K175" s="672">
        <v>0</v>
      </c>
      <c r="L175" s="686">
        <v>0</v>
      </c>
      <c r="M175" s="681" t="s">
        <v>2974</v>
      </c>
      <c r="N175" s="672" t="s">
        <v>2974</v>
      </c>
      <c r="O175" s="682" t="s">
        <v>780</v>
      </c>
      <c r="P175" s="41"/>
      <c r="Q175" s="96"/>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row>
    <row r="176" spans="1:69" s="98" customFormat="1" ht="14.1" customHeight="1" x14ac:dyDescent="0.15">
      <c r="A176" s="677" t="s">
        <v>781</v>
      </c>
      <c r="B176" s="678" t="s">
        <v>782</v>
      </c>
      <c r="C176" s="679">
        <v>5</v>
      </c>
      <c r="D176" s="685">
        <v>105</v>
      </c>
      <c r="E176" s="672">
        <v>79</v>
      </c>
      <c r="F176" s="681">
        <v>26</v>
      </c>
      <c r="G176" s="281">
        <v>44841</v>
      </c>
      <c r="H176" s="282">
        <v>267617</v>
      </c>
      <c r="I176" s="680">
        <v>261472</v>
      </c>
      <c r="J176" s="672">
        <v>20960</v>
      </c>
      <c r="K176" s="672">
        <v>16962</v>
      </c>
      <c r="L176" s="686">
        <v>0</v>
      </c>
      <c r="M176" s="681">
        <v>299394</v>
      </c>
      <c r="N176" s="672">
        <v>21062</v>
      </c>
      <c r="O176" s="682" t="s">
        <v>783</v>
      </c>
      <c r="P176" s="41"/>
      <c r="Q176" s="96"/>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row>
    <row r="177" spans="1:69" s="98" customFormat="1" ht="14.1" customHeight="1" x14ac:dyDescent="0.15">
      <c r="A177" s="677" t="s">
        <v>784</v>
      </c>
      <c r="B177" s="678" t="s">
        <v>785</v>
      </c>
      <c r="C177" s="679">
        <v>1</v>
      </c>
      <c r="D177" s="685">
        <v>28</v>
      </c>
      <c r="E177" s="672">
        <v>11</v>
      </c>
      <c r="F177" s="681">
        <v>17</v>
      </c>
      <c r="G177" s="281" t="s">
        <v>2974</v>
      </c>
      <c r="H177" s="282" t="s">
        <v>2974</v>
      </c>
      <c r="I177" s="680" t="s">
        <v>2974</v>
      </c>
      <c r="J177" s="672">
        <v>0</v>
      </c>
      <c r="K177" s="672">
        <v>0</v>
      </c>
      <c r="L177" s="686">
        <v>0</v>
      </c>
      <c r="M177" s="681" t="s">
        <v>2974</v>
      </c>
      <c r="N177" s="672" t="s">
        <v>2974</v>
      </c>
      <c r="O177" s="682" t="s">
        <v>786</v>
      </c>
      <c r="P177" s="41"/>
      <c r="Q177" s="96"/>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row>
    <row r="178" spans="1:69" s="98" customFormat="1" ht="14.1" customHeight="1" x14ac:dyDescent="0.15">
      <c r="A178" s="677" t="s">
        <v>787</v>
      </c>
      <c r="B178" s="678" t="s">
        <v>788</v>
      </c>
      <c r="C178" s="679">
        <v>4</v>
      </c>
      <c r="D178" s="685">
        <v>49</v>
      </c>
      <c r="E178" s="672">
        <v>32</v>
      </c>
      <c r="F178" s="681">
        <v>17</v>
      </c>
      <c r="G178" s="281">
        <v>12828</v>
      </c>
      <c r="H178" s="282">
        <v>23350</v>
      </c>
      <c r="I178" s="680">
        <v>32577</v>
      </c>
      <c r="J178" s="672">
        <v>13873</v>
      </c>
      <c r="K178" s="672">
        <v>2958</v>
      </c>
      <c r="L178" s="686">
        <v>0</v>
      </c>
      <c r="M178" s="681">
        <v>49408</v>
      </c>
      <c r="N178" s="672">
        <v>23964</v>
      </c>
      <c r="O178" s="682" t="s">
        <v>789</v>
      </c>
      <c r="P178" s="41"/>
      <c r="Q178" s="96"/>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row>
    <row r="179" spans="1:69" s="98" customFormat="1" ht="14.1" customHeight="1" x14ac:dyDescent="0.15">
      <c r="A179" s="677" t="s">
        <v>790</v>
      </c>
      <c r="B179" s="678" t="s">
        <v>791</v>
      </c>
      <c r="C179" s="679">
        <v>4</v>
      </c>
      <c r="D179" s="685">
        <v>102</v>
      </c>
      <c r="E179" s="672">
        <v>80</v>
      </c>
      <c r="F179" s="681">
        <v>22</v>
      </c>
      <c r="G179" s="281">
        <v>44804</v>
      </c>
      <c r="H179" s="282">
        <v>137892</v>
      </c>
      <c r="I179" s="680">
        <v>224858</v>
      </c>
      <c r="J179" s="672">
        <v>103</v>
      </c>
      <c r="K179" s="672">
        <v>0</v>
      </c>
      <c r="L179" s="686">
        <v>0</v>
      </c>
      <c r="M179" s="681">
        <v>224961</v>
      </c>
      <c r="N179" s="672">
        <v>79976</v>
      </c>
      <c r="O179" s="682" t="s">
        <v>792</v>
      </c>
      <c r="P179" s="41"/>
      <c r="Q179" s="96"/>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row>
    <row r="180" spans="1:69" s="98" customFormat="1" ht="14.1" customHeight="1" x14ac:dyDescent="0.15">
      <c r="A180" s="677" t="s">
        <v>793</v>
      </c>
      <c r="B180" s="678" t="s">
        <v>794</v>
      </c>
      <c r="C180" s="679">
        <v>1</v>
      </c>
      <c r="D180" s="685">
        <v>8</v>
      </c>
      <c r="E180" s="672">
        <v>2</v>
      </c>
      <c r="F180" s="681">
        <v>6</v>
      </c>
      <c r="G180" s="281" t="s">
        <v>2974</v>
      </c>
      <c r="H180" s="282" t="s">
        <v>2974</v>
      </c>
      <c r="I180" s="680" t="s">
        <v>2974</v>
      </c>
      <c r="J180" s="672">
        <v>0</v>
      </c>
      <c r="K180" s="672" t="s">
        <v>2974</v>
      </c>
      <c r="L180" s="686">
        <v>0</v>
      </c>
      <c r="M180" s="681" t="s">
        <v>2974</v>
      </c>
      <c r="N180" s="680" t="s">
        <v>2974</v>
      </c>
      <c r="O180" s="682" t="s">
        <v>795</v>
      </c>
      <c r="P180" s="41"/>
      <c r="Q180" s="96"/>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row>
    <row r="181" spans="1:69" s="98" customFormat="1" ht="14.1" customHeight="1" x14ac:dyDescent="0.15">
      <c r="A181" s="677" t="s">
        <v>796</v>
      </c>
      <c r="B181" s="678" t="s">
        <v>797</v>
      </c>
      <c r="C181" s="679">
        <v>1</v>
      </c>
      <c r="D181" s="685">
        <v>6</v>
      </c>
      <c r="E181" s="672">
        <v>5</v>
      </c>
      <c r="F181" s="681">
        <v>1</v>
      </c>
      <c r="G181" s="281" t="s">
        <v>2974</v>
      </c>
      <c r="H181" s="282" t="s">
        <v>2974</v>
      </c>
      <c r="I181" s="680" t="s">
        <v>2974</v>
      </c>
      <c r="J181" s="672">
        <v>0</v>
      </c>
      <c r="K181" s="672">
        <v>0</v>
      </c>
      <c r="L181" s="686">
        <v>0</v>
      </c>
      <c r="M181" s="681" t="s">
        <v>2974</v>
      </c>
      <c r="N181" s="672" t="s">
        <v>2974</v>
      </c>
      <c r="O181" s="682" t="s">
        <v>798</v>
      </c>
      <c r="P181" s="41"/>
      <c r="Q181" s="96"/>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row>
    <row r="182" spans="1:69" s="101" customFormat="1" ht="14.1" customHeight="1" x14ac:dyDescent="0.15">
      <c r="A182" s="677" t="s">
        <v>799</v>
      </c>
      <c r="B182" s="678" t="s">
        <v>800</v>
      </c>
      <c r="C182" s="679">
        <v>4</v>
      </c>
      <c r="D182" s="685">
        <v>65</v>
      </c>
      <c r="E182" s="672">
        <v>58</v>
      </c>
      <c r="F182" s="681">
        <v>7</v>
      </c>
      <c r="G182" s="281">
        <v>20318</v>
      </c>
      <c r="H182" s="282">
        <v>50462</v>
      </c>
      <c r="I182" s="680">
        <v>99130</v>
      </c>
      <c r="J182" s="672">
        <v>0</v>
      </c>
      <c r="K182" s="672">
        <v>0</v>
      </c>
      <c r="L182" s="686">
        <v>0</v>
      </c>
      <c r="M182" s="681">
        <v>99130</v>
      </c>
      <c r="N182" s="672">
        <v>43783</v>
      </c>
      <c r="O182" s="682" t="s">
        <v>801</v>
      </c>
      <c r="P182" s="41"/>
      <c r="Q182" s="96"/>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row>
    <row r="183" spans="1:69" s="98" customFormat="1" ht="14.1" customHeight="1" x14ac:dyDescent="0.15">
      <c r="A183" s="677" t="s">
        <v>802</v>
      </c>
      <c r="B183" s="678" t="s">
        <v>803</v>
      </c>
      <c r="C183" s="679">
        <v>2</v>
      </c>
      <c r="D183" s="685">
        <v>15</v>
      </c>
      <c r="E183" s="672">
        <v>7</v>
      </c>
      <c r="F183" s="681">
        <v>8</v>
      </c>
      <c r="G183" s="281" t="s">
        <v>2974</v>
      </c>
      <c r="H183" s="282" t="s">
        <v>2974</v>
      </c>
      <c r="I183" s="680" t="s">
        <v>2974</v>
      </c>
      <c r="J183" s="672" t="s">
        <v>2974</v>
      </c>
      <c r="K183" s="672" t="s">
        <v>2974</v>
      </c>
      <c r="L183" s="686">
        <v>0</v>
      </c>
      <c r="M183" s="681" t="s">
        <v>2974</v>
      </c>
      <c r="N183" s="672" t="s">
        <v>2974</v>
      </c>
      <c r="O183" s="682" t="s">
        <v>804</v>
      </c>
      <c r="P183" s="41"/>
      <c r="Q183" s="96"/>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row>
    <row r="184" spans="1:69" s="98" customFormat="1" ht="14.1" customHeight="1" x14ac:dyDescent="0.15">
      <c r="A184" s="668" t="s">
        <v>805</v>
      </c>
      <c r="B184" s="678" t="s">
        <v>806</v>
      </c>
      <c r="C184" s="681">
        <v>2</v>
      </c>
      <c r="D184" s="685">
        <v>45</v>
      </c>
      <c r="E184" s="672">
        <v>36</v>
      </c>
      <c r="F184" s="681">
        <v>9</v>
      </c>
      <c r="G184" s="281" t="s">
        <v>2974</v>
      </c>
      <c r="H184" s="282" t="s">
        <v>2974</v>
      </c>
      <c r="I184" s="680" t="s">
        <v>2974</v>
      </c>
      <c r="J184" s="672">
        <v>0</v>
      </c>
      <c r="K184" s="672" t="s">
        <v>2974</v>
      </c>
      <c r="L184" s="686">
        <v>0</v>
      </c>
      <c r="M184" s="681" t="s">
        <v>2974</v>
      </c>
      <c r="N184" s="672" t="s">
        <v>2974</v>
      </c>
      <c r="O184" s="682" t="s">
        <v>807</v>
      </c>
      <c r="P184" s="41"/>
      <c r="Q184" s="96"/>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row>
    <row r="185" spans="1:69" s="98" customFormat="1" ht="14.1" customHeight="1" x14ac:dyDescent="0.15">
      <c r="A185" s="677" t="s">
        <v>808</v>
      </c>
      <c r="B185" s="678" t="s">
        <v>809</v>
      </c>
      <c r="C185" s="679">
        <v>1</v>
      </c>
      <c r="D185" s="685">
        <v>6</v>
      </c>
      <c r="E185" s="672">
        <v>4</v>
      </c>
      <c r="F185" s="681">
        <v>2</v>
      </c>
      <c r="G185" s="281" t="s">
        <v>2974</v>
      </c>
      <c r="H185" s="282" t="s">
        <v>2974</v>
      </c>
      <c r="I185" s="680" t="s">
        <v>2974</v>
      </c>
      <c r="J185" s="672">
        <v>0</v>
      </c>
      <c r="K185" s="672" t="s">
        <v>2974</v>
      </c>
      <c r="L185" s="686">
        <v>0</v>
      </c>
      <c r="M185" s="681" t="s">
        <v>2974</v>
      </c>
      <c r="N185" s="672" t="s">
        <v>2974</v>
      </c>
      <c r="O185" s="682" t="s">
        <v>810</v>
      </c>
      <c r="P185" s="41"/>
      <c r="Q185" s="96"/>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row>
    <row r="186" spans="1:69" s="98" customFormat="1" ht="14.1" customHeight="1" x14ac:dyDescent="0.15">
      <c r="A186" s="677" t="s">
        <v>812</v>
      </c>
      <c r="B186" s="678" t="s">
        <v>811</v>
      </c>
      <c r="C186" s="679">
        <v>24</v>
      </c>
      <c r="D186" s="685">
        <v>521</v>
      </c>
      <c r="E186" s="672">
        <v>233</v>
      </c>
      <c r="F186" s="681">
        <v>288</v>
      </c>
      <c r="G186" s="281">
        <v>145837</v>
      </c>
      <c r="H186" s="282">
        <v>817293</v>
      </c>
      <c r="I186" s="680">
        <v>1628473</v>
      </c>
      <c r="J186" s="672">
        <v>11325</v>
      </c>
      <c r="K186" s="672">
        <v>725</v>
      </c>
      <c r="L186" s="686">
        <v>0</v>
      </c>
      <c r="M186" s="681">
        <v>1640523</v>
      </c>
      <c r="N186" s="672">
        <v>724559</v>
      </c>
      <c r="O186" s="682" t="s">
        <v>812</v>
      </c>
      <c r="P186" s="41"/>
      <c r="Q186" s="96"/>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row>
    <row r="187" spans="1:69" s="98" customFormat="1" ht="14.1" customHeight="1" x14ac:dyDescent="0.15">
      <c r="A187" s="677" t="s">
        <v>814</v>
      </c>
      <c r="B187" s="678" t="s">
        <v>813</v>
      </c>
      <c r="C187" s="679">
        <v>6</v>
      </c>
      <c r="D187" s="685">
        <v>208</v>
      </c>
      <c r="E187" s="672">
        <v>111</v>
      </c>
      <c r="F187" s="681">
        <v>97</v>
      </c>
      <c r="G187" s="281">
        <v>59329</v>
      </c>
      <c r="H187" s="282">
        <v>161931</v>
      </c>
      <c r="I187" s="680">
        <v>322083</v>
      </c>
      <c r="J187" s="672">
        <v>4080</v>
      </c>
      <c r="K187" s="672">
        <v>0</v>
      </c>
      <c r="L187" s="686">
        <v>0</v>
      </c>
      <c r="M187" s="681">
        <v>326163</v>
      </c>
      <c r="N187" s="672">
        <v>114611</v>
      </c>
      <c r="O187" s="682" t="s">
        <v>814</v>
      </c>
      <c r="P187" s="41"/>
      <c r="Q187" s="96"/>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row>
    <row r="188" spans="1:69" s="98" customFormat="1" ht="14.1" customHeight="1" x14ac:dyDescent="0.15">
      <c r="A188" s="677" t="s">
        <v>816</v>
      </c>
      <c r="B188" s="678" t="s">
        <v>815</v>
      </c>
      <c r="C188" s="679">
        <v>5</v>
      </c>
      <c r="D188" s="685">
        <v>52</v>
      </c>
      <c r="E188" s="672">
        <v>33</v>
      </c>
      <c r="F188" s="681">
        <v>19</v>
      </c>
      <c r="G188" s="281">
        <v>17877</v>
      </c>
      <c r="H188" s="282">
        <v>61496</v>
      </c>
      <c r="I188" s="680">
        <v>84879</v>
      </c>
      <c r="J188" s="672">
        <v>798</v>
      </c>
      <c r="K188" s="672">
        <v>7110</v>
      </c>
      <c r="L188" s="686">
        <v>0</v>
      </c>
      <c r="M188" s="681">
        <v>92787</v>
      </c>
      <c r="N188" s="672">
        <v>28446</v>
      </c>
      <c r="O188" s="682" t="s">
        <v>816</v>
      </c>
      <c r="P188" s="41"/>
      <c r="Q188" s="96"/>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row>
    <row r="189" spans="1:69" s="98" customFormat="1" ht="14.1" customHeight="1" x14ac:dyDescent="0.15">
      <c r="A189" s="677" t="s">
        <v>818</v>
      </c>
      <c r="B189" s="678" t="s">
        <v>817</v>
      </c>
      <c r="C189" s="679">
        <v>7</v>
      </c>
      <c r="D189" s="685">
        <v>227</v>
      </c>
      <c r="E189" s="672">
        <v>90</v>
      </c>
      <c r="F189" s="681">
        <v>137</v>
      </c>
      <c r="G189" s="281">
        <v>69881</v>
      </c>
      <c r="H189" s="282">
        <v>163450</v>
      </c>
      <c r="I189" s="680">
        <v>292876</v>
      </c>
      <c r="J189" s="672">
        <v>73993</v>
      </c>
      <c r="K189" s="672">
        <v>22367</v>
      </c>
      <c r="L189" s="686">
        <v>0</v>
      </c>
      <c r="M189" s="681">
        <v>389236</v>
      </c>
      <c r="N189" s="672">
        <v>190432</v>
      </c>
      <c r="O189" s="682" t="s">
        <v>818</v>
      </c>
      <c r="P189" s="41"/>
      <c r="Q189" s="96"/>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row>
    <row r="190" spans="1:69" s="97" customFormat="1" ht="14.1" customHeight="1" x14ac:dyDescent="0.15">
      <c r="A190" s="677"/>
      <c r="B190" s="678"/>
      <c r="C190" s="679"/>
      <c r="D190" s="707"/>
      <c r="E190" s="672"/>
      <c r="F190" s="681"/>
      <c r="G190" s="281"/>
      <c r="H190" s="282"/>
      <c r="I190" s="680"/>
      <c r="J190" s="672"/>
      <c r="K190" s="672"/>
      <c r="L190" s="672"/>
      <c r="M190" s="681"/>
      <c r="N190" s="672"/>
      <c r="O190" s="682"/>
      <c r="P190" s="41"/>
      <c r="Q190" s="96"/>
    </row>
    <row r="191" spans="1:69" s="97" customFormat="1" ht="14.1" customHeight="1" x14ac:dyDescent="0.15">
      <c r="A191" s="677" t="s">
        <v>2562</v>
      </c>
      <c r="B191" s="678" t="s">
        <v>351</v>
      </c>
      <c r="C191" s="704">
        <v>15</v>
      </c>
      <c r="D191" s="707">
        <v>885</v>
      </c>
      <c r="E191" s="705">
        <v>633</v>
      </c>
      <c r="F191" s="706">
        <v>252</v>
      </c>
      <c r="G191" s="295">
        <v>343158</v>
      </c>
      <c r="H191" s="297">
        <v>1017480</v>
      </c>
      <c r="I191" s="707">
        <v>2105515</v>
      </c>
      <c r="J191" s="705">
        <v>67546</v>
      </c>
      <c r="K191" s="705">
        <v>117643</v>
      </c>
      <c r="L191" s="686">
        <v>0</v>
      </c>
      <c r="M191" s="706">
        <v>2290704</v>
      </c>
      <c r="N191" s="707">
        <v>850664</v>
      </c>
      <c r="O191" s="682" t="s">
        <v>2562</v>
      </c>
      <c r="P191" s="41"/>
      <c r="Q191" s="96"/>
    </row>
    <row r="192" spans="1:69" s="98" customFormat="1" ht="14.1" customHeight="1" x14ac:dyDescent="0.15">
      <c r="A192" s="677" t="s">
        <v>820</v>
      </c>
      <c r="B192" s="678" t="s">
        <v>819</v>
      </c>
      <c r="C192" s="679">
        <v>1</v>
      </c>
      <c r="D192" s="685">
        <v>33</v>
      </c>
      <c r="E192" s="672">
        <v>11</v>
      </c>
      <c r="F192" s="681">
        <v>22</v>
      </c>
      <c r="G192" s="281" t="s">
        <v>2974</v>
      </c>
      <c r="H192" s="282" t="s">
        <v>2974</v>
      </c>
      <c r="I192" s="680">
        <v>0</v>
      </c>
      <c r="J192" s="672" t="s">
        <v>2974</v>
      </c>
      <c r="K192" s="672">
        <v>0</v>
      </c>
      <c r="L192" s="686">
        <v>0</v>
      </c>
      <c r="M192" s="681" t="s">
        <v>2974</v>
      </c>
      <c r="N192" s="672" t="s">
        <v>2974</v>
      </c>
      <c r="O192" s="682" t="s">
        <v>820</v>
      </c>
      <c r="P192" s="41"/>
      <c r="Q192" s="96"/>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row>
    <row r="193" spans="1:69" s="98" customFormat="1" ht="14.1" customHeight="1" x14ac:dyDescent="0.15">
      <c r="A193" s="677">
        <v>1922</v>
      </c>
      <c r="B193" s="678" t="s">
        <v>2438</v>
      </c>
      <c r="C193" s="679">
        <v>1</v>
      </c>
      <c r="D193" s="685">
        <v>20</v>
      </c>
      <c r="E193" s="672">
        <v>8</v>
      </c>
      <c r="F193" s="681">
        <v>12</v>
      </c>
      <c r="G193" s="281" t="s">
        <v>2974</v>
      </c>
      <c r="H193" s="282" t="s">
        <v>2974</v>
      </c>
      <c r="I193" s="680">
        <v>0</v>
      </c>
      <c r="J193" s="672" t="s">
        <v>2974</v>
      </c>
      <c r="K193" s="672">
        <v>0</v>
      </c>
      <c r="L193" s="686">
        <v>0</v>
      </c>
      <c r="M193" s="681" t="s">
        <v>2974</v>
      </c>
      <c r="N193" s="672" t="s">
        <v>2974</v>
      </c>
      <c r="O193" s="682">
        <v>1922</v>
      </c>
      <c r="P193" s="41"/>
      <c r="Q193" s="96"/>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row>
    <row r="194" spans="1:69" s="97" customFormat="1" ht="14.1" customHeight="1" x14ac:dyDescent="0.15">
      <c r="A194" s="691" t="s">
        <v>822</v>
      </c>
      <c r="B194" s="692" t="s">
        <v>821</v>
      </c>
      <c r="C194" s="710">
        <v>2</v>
      </c>
      <c r="D194" s="883">
        <v>133</v>
      </c>
      <c r="E194" s="693">
        <v>105</v>
      </c>
      <c r="F194" s="694">
        <v>28</v>
      </c>
      <c r="G194" s="283" t="s">
        <v>2974</v>
      </c>
      <c r="H194" s="284" t="s">
        <v>2974</v>
      </c>
      <c r="I194" s="695" t="s">
        <v>2974</v>
      </c>
      <c r="J194" s="693" t="s">
        <v>2974</v>
      </c>
      <c r="K194" s="693" t="s">
        <v>2974</v>
      </c>
      <c r="L194" s="686">
        <v>0</v>
      </c>
      <c r="M194" s="694" t="s">
        <v>2974</v>
      </c>
      <c r="N194" s="693" t="s">
        <v>2974</v>
      </c>
      <c r="O194" s="696" t="s">
        <v>822</v>
      </c>
      <c r="P194" s="41"/>
      <c r="Q194" s="96"/>
    </row>
    <row r="195" spans="1:69" s="97" customFormat="1" ht="14.1" customHeight="1" x14ac:dyDescent="0.15">
      <c r="A195" s="831"/>
      <c r="B195" s="832"/>
      <c r="C195" s="833"/>
      <c r="D195" s="833"/>
      <c r="E195" s="666"/>
      <c r="F195" s="666"/>
      <c r="G195" s="285"/>
      <c r="H195" s="285"/>
      <c r="I195" s="666"/>
      <c r="J195" s="666"/>
      <c r="K195" s="666"/>
      <c r="L195" s="666"/>
      <c r="M195" s="666"/>
      <c r="N195" s="666"/>
      <c r="O195" s="834"/>
      <c r="P195" s="41"/>
      <c r="Q195" s="96"/>
    </row>
    <row r="196" spans="1:69" s="77" customFormat="1" ht="80.099999999999994" customHeight="1" x14ac:dyDescent="0.2">
      <c r="A196" s="1185" t="s">
        <v>2997</v>
      </c>
      <c r="B196" s="1185"/>
      <c r="C196" s="1185"/>
      <c r="D196" s="1185"/>
      <c r="E196" s="1185"/>
      <c r="F196" s="1185"/>
      <c r="G196" s="1185"/>
      <c r="H196" s="1185"/>
      <c r="I196" s="1185" t="s">
        <v>2997</v>
      </c>
      <c r="J196" s="1185"/>
      <c r="K196" s="1185"/>
      <c r="L196" s="1185"/>
      <c r="M196" s="1185"/>
      <c r="N196" s="1185"/>
      <c r="O196" s="1185"/>
      <c r="P196" s="75"/>
      <c r="Q196" s="76"/>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row>
    <row r="197" spans="1:69" s="81" customFormat="1" ht="32.1" customHeight="1" x14ac:dyDescent="0.15">
      <c r="A197" s="1186" t="s">
        <v>325</v>
      </c>
      <c r="B197" s="1186"/>
      <c r="C197" s="1189" t="s">
        <v>2</v>
      </c>
      <c r="D197" s="1206" t="s">
        <v>339</v>
      </c>
      <c r="E197" s="1207"/>
      <c r="F197" s="1211"/>
      <c r="G197" s="1191" t="s">
        <v>2992</v>
      </c>
      <c r="H197" s="1193" t="s">
        <v>2993</v>
      </c>
      <c r="I197" s="1195" t="s">
        <v>340</v>
      </c>
      <c r="J197" s="1196"/>
      <c r="K197" s="1196"/>
      <c r="L197" s="1196"/>
      <c r="M197" s="1197"/>
      <c r="N197" s="1201" t="s">
        <v>341</v>
      </c>
      <c r="O197" s="1203" t="s">
        <v>136</v>
      </c>
      <c r="P197" s="78"/>
      <c r="Q197" s="79"/>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1:69" s="84" customFormat="1" ht="30" customHeight="1" x14ac:dyDescent="0.15">
      <c r="A198" s="1187"/>
      <c r="B198" s="1187"/>
      <c r="C198" s="1190"/>
      <c r="D198" s="1208"/>
      <c r="E198" s="1209"/>
      <c r="F198" s="1212"/>
      <c r="G198" s="1192"/>
      <c r="H198" s="1194"/>
      <c r="I198" s="1198"/>
      <c r="J198" s="1199"/>
      <c r="K198" s="1199"/>
      <c r="L198" s="1199"/>
      <c r="M198" s="1200"/>
      <c r="N198" s="1202"/>
      <c r="O198" s="1204"/>
      <c r="P198" s="82"/>
      <c r="Q198" s="82"/>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row>
    <row r="199" spans="1:69" s="94" customFormat="1" ht="27.75" customHeight="1" x14ac:dyDescent="0.15">
      <c r="A199" s="1187"/>
      <c r="B199" s="1187"/>
      <c r="C199" s="1190"/>
      <c r="D199" s="286" t="s">
        <v>8</v>
      </c>
      <c r="E199" s="286" t="s">
        <v>6</v>
      </c>
      <c r="F199" s="286" t="s">
        <v>342</v>
      </c>
      <c r="G199" s="1192"/>
      <c r="H199" s="1194"/>
      <c r="I199" s="287" t="s">
        <v>343</v>
      </c>
      <c r="J199" s="287" t="s">
        <v>10</v>
      </c>
      <c r="K199" s="287" t="s">
        <v>11</v>
      </c>
      <c r="L199" s="287" t="s">
        <v>12</v>
      </c>
      <c r="M199" s="813" t="s">
        <v>344</v>
      </c>
      <c r="N199" s="1202"/>
      <c r="O199" s="1204"/>
      <c r="P199" s="82"/>
      <c r="Q199" s="82"/>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row>
    <row r="200" spans="1:69" s="97" customFormat="1" ht="14.1" customHeight="1" x14ac:dyDescent="0.15">
      <c r="A200" s="1188"/>
      <c r="B200" s="1188"/>
      <c r="C200" s="1210"/>
      <c r="D200" s="290" t="s">
        <v>14</v>
      </c>
      <c r="E200" s="290" t="s">
        <v>14</v>
      </c>
      <c r="F200" s="290" t="s">
        <v>14</v>
      </c>
      <c r="G200" s="290" t="s">
        <v>15</v>
      </c>
      <c r="H200" s="290" t="s">
        <v>15</v>
      </c>
      <c r="I200" s="290" t="s">
        <v>15</v>
      </c>
      <c r="J200" s="290" t="s">
        <v>15</v>
      </c>
      <c r="K200" s="290" t="s">
        <v>15</v>
      </c>
      <c r="L200" s="290" t="s">
        <v>15</v>
      </c>
      <c r="M200" s="290" t="s">
        <v>15</v>
      </c>
      <c r="N200" s="291" t="s">
        <v>15</v>
      </c>
      <c r="O200" s="1205"/>
      <c r="P200" s="41"/>
      <c r="Q200" s="96"/>
    </row>
    <row r="201" spans="1:69" s="98" customFormat="1" ht="14.1" customHeight="1" x14ac:dyDescent="0.15">
      <c r="A201" s="677" t="s">
        <v>823</v>
      </c>
      <c r="B201" s="678" t="s">
        <v>824</v>
      </c>
      <c r="C201" s="679">
        <v>2</v>
      </c>
      <c r="D201" s="707">
        <v>10</v>
      </c>
      <c r="E201" s="672">
        <v>5</v>
      </c>
      <c r="F201" s="681">
        <v>5</v>
      </c>
      <c r="G201" s="281" t="s">
        <v>2974</v>
      </c>
      <c r="H201" s="282" t="s">
        <v>2974</v>
      </c>
      <c r="I201" s="680" t="s">
        <v>2974</v>
      </c>
      <c r="J201" s="672" t="s">
        <v>2974</v>
      </c>
      <c r="K201" s="672" t="s">
        <v>2974</v>
      </c>
      <c r="L201" s="672">
        <v>0</v>
      </c>
      <c r="M201" s="681" t="s">
        <v>2974</v>
      </c>
      <c r="N201" s="672" t="s">
        <v>2974</v>
      </c>
      <c r="O201" s="682" t="s">
        <v>825</v>
      </c>
      <c r="P201" s="41"/>
      <c r="Q201" s="96"/>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row>
    <row r="202" spans="1:69" s="98" customFormat="1" ht="14.1" customHeight="1" x14ac:dyDescent="0.15">
      <c r="A202" s="677" t="s">
        <v>826</v>
      </c>
      <c r="B202" s="678" t="s">
        <v>827</v>
      </c>
      <c r="C202" s="679">
        <v>9</v>
      </c>
      <c r="D202" s="707">
        <v>689</v>
      </c>
      <c r="E202" s="672">
        <v>504</v>
      </c>
      <c r="F202" s="681">
        <v>185</v>
      </c>
      <c r="G202" s="281">
        <v>256974</v>
      </c>
      <c r="H202" s="282">
        <v>923789</v>
      </c>
      <c r="I202" s="680">
        <v>1904004</v>
      </c>
      <c r="J202" s="672">
        <v>26527</v>
      </c>
      <c r="K202" s="672">
        <v>89332</v>
      </c>
      <c r="L202" s="672">
        <v>0</v>
      </c>
      <c r="M202" s="681">
        <v>2019863</v>
      </c>
      <c r="N202" s="672">
        <v>692266</v>
      </c>
      <c r="O202" s="682" t="s">
        <v>828</v>
      </c>
      <c r="P202" s="41"/>
      <c r="Q202" s="96"/>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row>
    <row r="203" spans="1:69" s="98" customFormat="1" ht="14.1" customHeight="1" x14ac:dyDescent="0.15">
      <c r="A203" s="677"/>
      <c r="B203" s="678"/>
      <c r="C203" s="704"/>
      <c r="D203" s="707"/>
      <c r="E203" s="705"/>
      <c r="F203" s="706"/>
      <c r="G203" s="295"/>
      <c r="H203" s="297"/>
      <c r="I203" s="707"/>
      <c r="J203" s="705"/>
      <c r="K203" s="705"/>
      <c r="L203" s="705"/>
      <c r="M203" s="706"/>
      <c r="N203" s="705"/>
      <c r="O203" s="682"/>
      <c r="P203" s="41"/>
      <c r="Q203" s="96"/>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row>
    <row r="204" spans="1:69" s="98" customFormat="1" ht="14.1" customHeight="1" x14ac:dyDescent="0.15">
      <c r="A204" s="668" t="s">
        <v>829</v>
      </c>
      <c r="B204" s="678" t="s">
        <v>830</v>
      </c>
      <c r="C204" s="706">
        <v>3</v>
      </c>
      <c r="D204" s="707">
        <v>27</v>
      </c>
      <c r="E204" s="705">
        <v>19</v>
      </c>
      <c r="F204" s="706">
        <v>8</v>
      </c>
      <c r="G204" s="295">
        <v>9754</v>
      </c>
      <c r="H204" s="297">
        <v>20324</v>
      </c>
      <c r="I204" s="707">
        <v>34041</v>
      </c>
      <c r="J204" s="705">
        <v>1833</v>
      </c>
      <c r="K204" s="672">
        <v>0</v>
      </c>
      <c r="L204" s="672">
        <v>0</v>
      </c>
      <c r="M204" s="706">
        <v>35874</v>
      </c>
      <c r="N204" s="705">
        <v>14137</v>
      </c>
      <c r="O204" s="682" t="s">
        <v>352</v>
      </c>
      <c r="P204" s="41"/>
      <c r="Q204" s="96"/>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row>
    <row r="205" spans="1:69" s="97" customFormat="1" ht="14.1" customHeight="1" x14ac:dyDescent="0.15">
      <c r="A205" s="677" t="s">
        <v>831</v>
      </c>
      <c r="B205" s="678" t="s">
        <v>832</v>
      </c>
      <c r="C205" s="679">
        <v>3</v>
      </c>
      <c r="D205" s="707">
        <v>27</v>
      </c>
      <c r="E205" s="672">
        <v>19</v>
      </c>
      <c r="F205" s="681">
        <v>8</v>
      </c>
      <c r="G205" s="281">
        <v>9754</v>
      </c>
      <c r="H205" s="282">
        <v>20324</v>
      </c>
      <c r="I205" s="680">
        <v>34041</v>
      </c>
      <c r="J205" s="672">
        <v>1833</v>
      </c>
      <c r="K205" s="672">
        <v>0</v>
      </c>
      <c r="L205" s="672">
        <v>0</v>
      </c>
      <c r="M205" s="681">
        <v>35874</v>
      </c>
      <c r="N205" s="672">
        <v>14137</v>
      </c>
      <c r="O205" s="682" t="s">
        <v>833</v>
      </c>
      <c r="P205" s="41"/>
      <c r="Q205" s="96"/>
    </row>
    <row r="206" spans="1:69" s="97" customFormat="1" ht="14.1" customHeight="1" x14ac:dyDescent="0.15">
      <c r="A206" s="677"/>
      <c r="B206" s="678"/>
      <c r="C206" s="704"/>
      <c r="D206" s="707"/>
      <c r="E206" s="705"/>
      <c r="F206" s="706"/>
      <c r="G206" s="295"/>
      <c r="H206" s="297"/>
      <c r="I206" s="707"/>
      <c r="J206" s="705"/>
      <c r="K206" s="705"/>
      <c r="L206" s="705"/>
      <c r="M206" s="706"/>
      <c r="N206" s="705"/>
      <c r="O206" s="682"/>
      <c r="P206" s="41"/>
      <c r="Q206" s="96"/>
    </row>
    <row r="207" spans="1:69" s="98" customFormat="1" ht="14.1" customHeight="1" x14ac:dyDescent="0.15">
      <c r="A207" s="677" t="s">
        <v>354</v>
      </c>
      <c r="B207" s="678" t="s">
        <v>353</v>
      </c>
      <c r="C207" s="679">
        <v>85</v>
      </c>
      <c r="D207" s="685">
        <v>1290</v>
      </c>
      <c r="E207" s="686">
        <v>1093</v>
      </c>
      <c r="F207" s="679">
        <v>197</v>
      </c>
      <c r="G207" s="324">
        <v>547876</v>
      </c>
      <c r="H207" s="325">
        <v>2768626</v>
      </c>
      <c r="I207" s="685">
        <v>3487720</v>
      </c>
      <c r="J207" s="686">
        <v>808655</v>
      </c>
      <c r="K207" s="686">
        <v>420325</v>
      </c>
      <c r="L207" s="686">
        <v>0</v>
      </c>
      <c r="M207" s="679">
        <v>4716700</v>
      </c>
      <c r="N207" s="686">
        <v>1743572</v>
      </c>
      <c r="O207" s="682" t="s">
        <v>354</v>
      </c>
      <c r="P207" s="41"/>
      <c r="Q207" s="96"/>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row>
    <row r="208" spans="1:69" s="98" customFormat="1" ht="14.1" customHeight="1" x14ac:dyDescent="0.15">
      <c r="A208" s="677" t="s">
        <v>2904</v>
      </c>
      <c r="B208" s="678" t="s">
        <v>2952</v>
      </c>
      <c r="C208" s="679">
        <v>1</v>
      </c>
      <c r="D208" s="707">
        <v>11</v>
      </c>
      <c r="E208" s="672">
        <v>10</v>
      </c>
      <c r="F208" s="681">
        <v>1</v>
      </c>
      <c r="G208" s="281" t="s">
        <v>2974</v>
      </c>
      <c r="H208" s="282" t="s">
        <v>2974</v>
      </c>
      <c r="I208" s="680" t="s">
        <v>2974</v>
      </c>
      <c r="J208" s="672">
        <v>0</v>
      </c>
      <c r="K208" s="672">
        <v>0</v>
      </c>
      <c r="L208" s="672">
        <v>0</v>
      </c>
      <c r="M208" s="681" t="s">
        <v>2974</v>
      </c>
      <c r="N208" s="672" t="s">
        <v>2974</v>
      </c>
      <c r="O208" s="682" t="s">
        <v>2905</v>
      </c>
      <c r="P208" s="41"/>
      <c r="Q208" s="96"/>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row>
    <row r="209" spans="1:69" s="98" customFormat="1" ht="14.1" customHeight="1" x14ac:dyDescent="0.15">
      <c r="A209" s="677" t="s">
        <v>834</v>
      </c>
      <c r="B209" s="678" t="s">
        <v>835</v>
      </c>
      <c r="C209" s="679">
        <v>1</v>
      </c>
      <c r="D209" s="685">
        <v>13</v>
      </c>
      <c r="E209" s="672">
        <v>10</v>
      </c>
      <c r="F209" s="681">
        <v>3</v>
      </c>
      <c r="G209" s="281" t="s">
        <v>2974</v>
      </c>
      <c r="H209" s="282" t="s">
        <v>2974</v>
      </c>
      <c r="I209" s="680" t="s">
        <v>2974</v>
      </c>
      <c r="J209" s="672">
        <v>0</v>
      </c>
      <c r="K209" s="672" t="s">
        <v>2974</v>
      </c>
      <c r="L209" s="686">
        <v>0</v>
      </c>
      <c r="M209" s="681" t="s">
        <v>2974</v>
      </c>
      <c r="N209" s="672" t="s">
        <v>2974</v>
      </c>
      <c r="O209" s="682" t="s">
        <v>836</v>
      </c>
      <c r="P209" s="41"/>
      <c r="Q209" s="96"/>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row>
    <row r="210" spans="1:69" s="98" customFormat="1" ht="14.1" customHeight="1" x14ac:dyDescent="0.15">
      <c r="A210" s="677" t="s">
        <v>837</v>
      </c>
      <c r="B210" s="678" t="s">
        <v>838</v>
      </c>
      <c r="C210" s="679">
        <v>2</v>
      </c>
      <c r="D210" s="685">
        <v>106</v>
      </c>
      <c r="E210" s="672">
        <v>100</v>
      </c>
      <c r="F210" s="681">
        <v>6</v>
      </c>
      <c r="G210" s="281" t="s">
        <v>2974</v>
      </c>
      <c r="H210" s="282" t="s">
        <v>2974</v>
      </c>
      <c r="I210" s="680" t="s">
        <v>2974</v>
      </c>
      <c r="J210" s="672" t="s">
        <v>2974</v>
      </c>
      <c r="K210" s="672">
        <v>0</v>
      </c>
      <c r="L210" s="686">
        <v>0</v>
      </c>
      <c r="M210" s="681" t="s">
        <v>2974</v>
      </c>
      <c r="N210" s="672" t="s">
        <v>2974</v>
      </c>
      <c r="O210" s="682" t="s">
        <v>839</v>
      </c>
      <c r="P210" s="41"/>
      <c r="Q210" s="96"/>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row>
    <row r="211" spans="1:69" s="97" customFormat="1" ht="14.1" customHeight="1" x14ac:dyDescent="0.15">
      <c r="A211" s="677" t="s">
        <v>840</v>
      </c>
      <c r="B211" s="678" t="s">
        <v>841</v>
      </c>
      <c r="C211" s="679">
        <v>1</v>
      </c>
      <c r="D211" s="685">
        <v>17</v>
      </c>
      <c r="E211" s="672">
        <v>16</v>
      </c>
      <c r="F211" s="681">
        <v>1</v>
      </c>
      <c r="G211" s="281" t="s">
        <v>2974</v>
      </c>
      <c r="H211" s="282" t="s">
        <v>2974</v>
      </c>
      <c r="I211" s="680" t="s">
        <v>2974</v>
      </c>
      <c r="J211" s="672" t="s">
        <v>2974</v>
      </c>
      <c r="K211" s="672">
        <v>0</v>
      </c>
      <c r="L211" s="686">
        <v>0</v>
      </c>
      <c r="M211" s="681" t="s">
        <v>2974</v>
      </c>
      <c r="N211" s="672" t="s">
        <v>2974</v>
      </c>
      <c r="O211" s="682" t="s">
        <v>842</v>
      </c>
      <c r="P211" s="41"/>
      <c r="Q211" s="96"/>
    </row>
    <row r="212" spans="1:69" s="98" customFormat="1" ht="14.1" customHeight="1" x14ac:dyDescent="0.15">
      <c r="A212" s="677" t="s">
        <v>843</v>
      </c>
      <c r="B212" s="678" t="s">
        <v>844</v>
      </c>
      <c r="C212" s="679">
        <v>43</v>
      </c>
      <c r="D212" s="685">
        <v>460</v>
      </c>
      <c r="E212" s="672">
        <v>387</v>
      </c>
      <c r="F212" s="681">
        <v>73</v>
      </c>
      <c r="G212" s="281">
        <v>202781</v>
      </c>
      <c r="H212" s="282">
        <v>1003003</v>
      </c>
      <c r="I212" s="680">
        <v>1570489</v>
      </c>
      <c r="J212" s="672">
        <v>0</v>
      </c>
      <c r="K212" s="672">
        <v>255075</v>
      </c>
      <c r="L212" s="686">
        <v>0</v>
      </c>
      <c r="M212" s="681">
        <v>1825564</v>
      </c>
      <c r="N212" s="672">
        <v>749588</v>
      </c>
      <c r="O212" s="682" t="s">
        <v>845</v>
      </c>
      <c r="P212" s="41"/>
      <c r="Q212" s="96"/>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row>
    <row r="213" spans="1:69" s="98" customFormat="1" ht="14.1" customHeight="1" x14ac:dyDescent="0.15">
      <c r="A213" s="677" t="s">
        <v>846</v>
      </c>
      <c r="B213" s="678" t="s">
        <v>847</v>
      </c>
      <c r="C213" s="679">
        <v>17</v>
      </c>
      <c r="D213" s="685">
        <v>345</v>
      </c>
      <c r="E213" s="672">
        <v>295</v>
      </c>
      <c r="F213" s="681">
        <v>50</v>
      </c>
      <c r="G213" s="281">
        <v>114521</v>
      </c>
      <c r="H213" s="282">
        <v>351948</v>
      </c>
      <c r="I213" s="680">
        <v>635857</v>
      </c>
      <c r="J213" s="672">
        <v>55351</v>
      </c>
      <c r="K213" s="672">
        <v>83987</v>
      </c>
      <c r="L213" s="686">
        <v>0</v>
      </c>
      <c r="M213" s="681">
        <v>775195</v>
      </c>
      <c r="N213" s="672">
        <v>377654</v>
      </c>
      <c r="O213" s="682" t="s">
        <v>848</v>
      </c>
      <c r="P213" s="41"/>
      <c r="Q213" s="96"/>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row>
    <row r="214" spans="1:69" s="98" customFormat="1" ht="14.1" customHeight="1" x14ac:dyDescent="0.15">
      <c r="A214" s="677" t="s">
        <v>849</v>
      </c>
      <c r="B214" s="678" t="s">
        <v>850</v>
      </c>
      <c r="C214" s="679">
        <v>1</v>
      </c>
      <c r="D214" s="685">
        <v>19</v>
      </c>
      <c r="E214" s="672">
        <v>18</v>
      </c>
      <c r="F214" s="681">
        <v>1</v>
      </c>
      <c r="G214" s="281" t="s">
        <v>2974</v>
      </c>
      <c r="H214" s="282" t="s">
        <v>2974</v>
      </c>
      <c r="I214" s="680" t="s">
        <v>2974</v>
      </c>
      <c r="J214" s="672">
        <v>0</v>
      </c>
      <c r="K214" s="672" t="s">
        <v>2974</v>
      </c>
      <c r="L214" s="686">
        <v>0</v>
      </c>
      <c r="M214" s="681" t="s">
        <v>2974</v>
      </c>
      <c r="N214" s="672" t="s">
        <v>2974</v>
      </c>
      <c r="O214" s="682" t="s">
        <v>851</v>
      </c>
      <c r="P214" s="41"/>
      <c r="Q214" s="96"/>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row>
    <row r="215" spans="1:69" s="98" customFormat="1" ht="14.1" customHeight="1" x14ac:dyDescent="0.15">
      <c r="A215" s="677" t="s">
        <v>2906</v>
      </c>
      <c r="B215" s="678" t="s">
        <v>2953</v>
      </c>
      <c r="C215" s="679">
        <v>1</v>
      </c>
      <c r="D215" s="707">
        <v>5</v>
      </c>
      <c r="E215" s="672">
        <v>4</v>
      </c>
      <c r="F215" s="681">
        <v>1</v>
      </c>
      <c r="G215" s="281" t="s">
        <v>2974</v>
      </c>
      <c r="H215" s="282" t="s">
        <v>2974</v>
      </c>
      <c r="I215" s="680" t="s">
        <v>2974</v>
      </c>
      <c r="J215" s="672">
        <v>0</v>
      </c>
      <c r="K215" s="672" t="s">
        <v>2974</v>
      </c>
      <c r="L215" s="672">
        <v>0</v>
      </c>
      <c r="M215" s="681" t="s">
        <v>2974</v>
      </c>
      <c r="N215" s="672" t="s">
        <v>2974</v>
      </c>
      <c r="O215" s="682" t="s">
        <v>2908</v>
      </c>
      <c r="P215" s="41"/>
      <c r="Q215" s="96"/>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row>
    <row r="216" spans="1:69" s="98" customFormat="1" ht="14.1" customHeight="1" x14ac:dyDescent="0.15">
      <c r="A216" s="677" t="s">
        <v>2907</v>
      </c>
      <c r="B216" s="678" t="s">
        <v>2954</v>
      </c>
      <c r="C216" s="679">
        <v>1</v>
      </c>
      <c r="D216" s="707">
        <v>6</v>
      </c>
      <c r="E216" s="672">
        <v>3</v>
      </c>
      <c r="F216" s="681">
        <v>3</v>
      </c>
      <c r="G216" s="281" t="s">
        <v>2974</v>
      </c>
      <c r="H216" s="282" t="s">
        <v>2974</v>
      </c>
      <c r="I216" s="680" t="s">
        <v>2974</v>
      </c>
      <c r="J216" s="672">
        <v>0</v>
      </c>
      <c r="K216" s="672">
        <v>0</v>
      </c>
      <c r="L216" s="672">
        <v>0</v>
      </c>
      <c r="M216" s="681" t="s">
        <v>2974</v>
      </c>
      <c r="N216" s="672" t="s">
        <v>2974</v>
      </c>
      <c r="O216" s="682" t="s">
        <v>2907</v>
      </c>
      <c r="P216" s="41"/>
      <c r="Q216" s="96"/>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row>
    <row r="217" spans="1:69" s="98" customFormat="1" ht="14.1" customHeight="1" x14ac:dyDescent="0.15">
      <c r="A217" s="677" t="s">
        <v>852</v>
      </c>
      <c r="B217" s="678" t="s">
        <v>853</v>
      </c>
      <c r="C217" s="679">
        <v>1</v>
      </c>
      <c r="D217" s="685">
        <v>12</v>
      </c>
      <c r="E217" s="672">
        <v>10</v>
      </c>
      <c r="F217" s="681">
        <v>2</v>
      </c>
      <c r="G217" s="281" t="s">
        <v>2974</v>
      </c>
      <c r="H217" s="282" t="s">
        <v>2974</v>
      </c>
      <c r="I217" s="680">
        <v>0</v>
      </c>
      <c r="J217" s="672" t="s">
        <v>2974</v>
      </c>
      <c r="K217" s="672">
        <v>0</v>
      </c>
      <c r="L217" s="686">
        <v>0</v>
      </c>
      <c r="M217" s="681" t="s">
        <v>2974</v>
      </c>
      <c r="N217" s="672" t="s">
        <v>2974</v>
      </c>
      <c r="O217" s="682" t="s">
        <v>854</v>
      </c>
      <c r="P217" s="41"/>
      <c r="Q217" s="96"/>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row>
    <row r="218" spans="1:69" s="98" customFormat="1" ht="14.1" customHeight="1" x14ac:dyDescent="0.15">
      <c r="A218" s="677" t="s">
        <v>855</v>
      </c>
      <c r="B218" s="678" t="s">
        <v>856</v>
      </c>
      <c r="C218" s="679">
        <v>2</v>
      </c>
      <c r="D218" s="685">
        <v>43</v>
      </c>
      <c r="E218" s="672">
        <v>31</v>
      </c>
      <c r="F218" s="681">
        <v>12</v>
      </c>
      <c r="G218" s="281" t="s">
        <v>2974</v>
      </c>
      <c r="H218" s="282" t="s">
        <v>2974</v>
      </c>
      <c r="I218" s="680" t="s">
        <v>2974</v>
      </c>
      <c r="J218" s="672" t="s">
        <v>2974</v>
      </c>
      <c r="K218" s="672" t="s">
        <v>2974</v>
      </c>
      <c r="L218" s="686">
        <v>0</v>
      </c>
      <c r="M218" s="681" t="s">
        <v>2974</v>
      </c>
      <c r="N218" s="672" t="s">
        <v>2974</v>
      </c>
      <c r="O218" s="682" t="s">
        <v>857</v>
      </c>
      <c r="P218" s="41"/>
      <c r="Q218" s="96"/>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row>
    <row r="219" spans="1:69" s="101" customFormat="1" ht="14.1" customHeight="1" x14ac:dyDescent="0.15">
      <c r="A219" s="677" t="s">
        <v>858</v>
      </c>
      <c r="B219" s="678" t="s">
        <v>859</v>
      </c>
      <c r="C219" s="679">
        <v>2</v>
      </c>
      <c r="D219" s="685">
        <v>30</v>
      </c>
      <c r="E219" s="672">
        <v>25</v>
      </c>
      <c r="F219" s="681">
        <v>5</v>
      </c>
      <c r="G219" s="281" t="s">
        <v>2974</v>
      </c>
      <c r="H219" s="282" t="s">
        <v>2974</v>
      </c>
      <c r="I219" s="680" t="s">
        <v>2974</v>
      </c>
      <c r="J219" s="672">
        <v>0</v>
      </c>
      <c r="K219" s="672" t="s">
        <v>2974</v>
      </c>
      <c r="L219" s="686">
        <v>0</v>
      </c>
      <c r="M219" s="681" t="s">
        <v>2974</v>
      </c>
      <c r="N219" s="672" t="s">
        <v>2974</v>
      </c>
      <c r="O219" s="682" t="s">
        <v>860</v>
      </c>
      <c r="P219" s="41"/>
      <c r="Q219" s="96"/>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row>
    <row r="220" spans="1:69" s="98" customFormat="1" ht="14.1" customHeight="1" x14ac:dyDescent="0.15">
      <c r="A220" s="668" t="s">
        <v>861</v>
      </c>
      <c r="B220" s="678" t="s">
        <v>862</v>
      </c>
      <c r="C220" s="679">
        <v>1</v>
      </c>
      <c r="D220" s="685">
        <v>16</v>
      </c>
      <c r="E220" s="672">
        <v>14</v>
      </c>
      <c r="F220" s="681">
        <v>2</v>
      </c>
      <c r="G220" s="281" t="s">
        <v>2974</v>
      </c>
      <c r="H220" s="282" t="s">
        <v>2974</v>
      </c>
      <c r="I220" s="680" t="s">
        <v>2974</v>
      </c>
      <c r="J220" s="672" t="s">
        <v>2974</v>
      </c>
      <c r="K220" s="672" t="s">
        <v>2974</v>
      </c>
      <c r="L220" s="686">
        <v>0</v>
      </c>
      <c r="M220" s="681" t="s">
        <v>2974</v>
      </c>
      <c r="N220" s="672" t="s">
        <v>2974</v>
      </c>
      <c r="O220" s="682" t="s">
        <v>863</v>
      </c>
      <c r="P220" s="41"/>
      <c r="Q220" s="96"/>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row>
    <row r="221" spans="1:69" s="98" customFormat="1" ht="14.1" customHeight="1" x14ac:dyDescent="0.15">
      <c r="A221" s="677" t="s">
        <v>864</v>
      </c>
      <c r="B221" s="678" t="s">
        <v>865</v>
      </c>
      <c r="C221" s="679">
        <v>4</v>
      </c>
      <c r="D221" s="685">
        <v>20</v>
      </c>
      <c r="E221" s="672">
        <v>13</v>
      </c>
      <c r="F221" s="681">
        <v>7</v>
      </c>
      <c r="G221" s="281">
        <v>9169</v>
      </c>
      <c r="H221" s="282">
        <v>5259</v>
      </c>
      <c r="I221" s="680">
        <v>19033</v>
      </c>
      <c r="J221" s="672">
        <v>314</v>
      </c>
      <c r="K221" s="672">
        <v>13055</v>
      </c>
      <c r="L221" s="686">
        <v>0</v>
      </c>
      <c r="M221" s="681">
        <v>32402</v>
      </c>
      <c r="N221" s="672">
        <v>24795</v>
      </c>
      <c r="O221" s="682" t="s">
        <v>866</v>
      </c>
      <c r="P221" s="41"/>
      <c r="Q221" s="96"/>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row>
    <row r="222" spans="1:69" s="98" customFormat="1" ht="14.1" customHeight="1" x14ac:dyDescent="0.15">
      <c r="A222" s="677" t="s">
        <v>867</v>
      </c>
      <c r="B222" s="678" t="s">
        <v>868</v>
      </c>
      <c r="C222" s="679">
        <v>2</v>
      </c>
      <c r="D222" s="685">
        <v>131</v>
      </c>
      <c r="E222" s="672">
        <v>115</v>
      </c>
      <c r="F222" s="681">
        <v>16</v>
      </c>
      <c r="G222" s="281" t="s">
        <v>2974</v>
      </c>
      <c r="H222" s="282" t="s">
        <v>2974</v>
      </c>
      <c r="I222" s="680" t="s">
        <v>2974</v>
      </c>
      <c r="J222" s="672" t="s">
        <v>2974</v>
      </c>
      <c r="K222" s="672">
        <v>0</v>
      </c>
      <c r="L222" s="686">
        <v>0</v>
      </c>
      <c r="M222" s="681" t="s">
        <v>2974</v>
      </c>
      <c r="N222" s="672" t="s">
        <v>2974</v>
      </c>
      <c r="O222" s="682" t="s">
        <v>869</v>
      </c>
      <c r="P222" s="41"/>
      <c r="Q222" s="96"/>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row>
    <row r="223" spans="1:69" s="98" customFormat="1" ht="14.1" customHeight="1" x14ac:dyDescent="0.15">
      <c r="A223" s="677" t="s">
        <v>870</v>
      </c>
      <c r="B223" s="678" t="s">
        <v>871</v>
      </c>
      <c r="C223" s="679">
        <v>1</v>
      </c>
      <c r="D223" s="685">
        <v>26</v>
      </c>
      <c r="E223" s="672">
        <v>26</v>
      </c>
      <c r="F223" s="681">
        <v>0</v>
      </c>
      <c r="G223" s="281" t="s">
        <v>2974</v>
      </c>
      <c r="H223" s="282" t="s">
        <v>2974</v>
      </c>
      <c r="I223" s="680" t="s">
        <v>2974</v>
      </c>
      <c r="J223" s="672">
        <v>0</v>
      </c>
      <c r="K223" s="672">
        <v>0</v>
      </c>
      <c r="L223" s="686">
        <v>0</v>
      </c>
      <c r="M223" s="681" t="s">
        <v>2974</v>
      </c>
      <c r="N223" s="672" t="s">
        <v>2974</v>
      </c>
      <c r="O223" s="682" t="s">
        <v>872</v>
      </c>
      <c r="P223" s="41"/>
      <c r="Q223" s="96"/>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row>
    <row r="224" spans="1:69" s="98" customFormat="1" ht="14.1" customHeight="1" x14ac:dyDescent="0.15">
      <c r="A224" s="677" t="s">
        <v>873</v>
      </c>
      <c r="B224" s="678" t="s">
        <v>874</v>
      </c>
      <c r="C224" s="679">
        <v>1</v>
      </c>
      <c r="D224" s="685">
        <v>6</v>
      </c>
      <c r="E224" s="672">
        <v>3</v>
      </c>
      <c r="F224" s="681">
        <v>3</v>
      </c>
      <c r="G224" s="281" t="s">
        <v>2974</v>
      </c>
      <c r="H224" s="282" t="s">
        <v>2974</v>
      </c>
      <c r="I224" s="680" t="s">
        <v>2974</v>
      </c>
      <c r="J224" s="672">
        <v>0</v>
      </c>
      <c r="K224" s="672">
        <v>0</v>
      </c>
      <c r="L224" s="686">
        <v>0</v>
      </c>
      <c r="M224" s="681" t="s">
        <v>2974</v>
      </c>
      <c r="N224" s="672" t="s">
        <v>2974</v>
      </c>
      <c r="O224" s="682" t="s">
        <v>875</v>
      </c>
      <c r="P224" s="41"/>
      <c r="Q224" s="96"/>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row>
    <row r="225" spans="1:69" s="98" customFormat="1" ht="14.1" customHeight="1" x14ac:dyDescent="0.15">
      <c r="A225" s="677" t="s">
        <v>876</v>
      </c>
      <c r="B225" s="678" t="s">
        <v>877</v>
      </c>
      <c r="C225" s="679">
        <v>3</v>
      </c>
      <c r="D225" s="685">
        <v>24</v>
      </c>
      <c r="E225" s="672">
        <v>13</v>
      </c>
      <c r="F225" s="681">
        <v>11</v>
      </c>
      <c r="G225" s="281">
        <v>5184</v>
      </c>
      <c r="H225" s="282">
        <v>4202</v>
      </c>
      <c r="I225" s="680">
        <v>11109</v>
      </c>
      <c r="J225" s="672">
        <v>0</v>
      </c>
      <c r="K225" s="672">
        <v>0</v>
      </c>
      <c r="L225" s="686">
        <v>0</v>
      </c>
      <c r="M225" s="681">
        <v>11109</v>
      </c>
      <c r="N225" s="672">
        <v>6279</v>
      </c>
      <c r="O225" s="682" t="s">
        <v>878</v>
      </c>
      <c r="P225" s="41"/>
      <c r="Q225" s="96"/>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row>
    <row r="226" spans="1:69" s="98" customFormat="1" ht="14.1" customHeight="1" x14ac:dyDescent="0.15">
      <c r="A226" s="677"/>
      <c r="B226" s="678"/>
      <c r="C226" s="704"/>
      <c r="D226" s="707"/>
      <c r="E226" s="705"/>
      <c r="F226" s="706"/>
      <c r="G226" s="295"/>
      <c r="H226" s="297"/>
      <c r="I226" s="707"/>
      <c r="J226" s="705"/>
      <c r="K226" s="705"/>
      <c r="L226" s="705"/>
      <c r="M226" s="706"/>
      <c r="N226" s="705"/>
      <c r="O226" s="682"/>
      <c r="P226" s="41"/>
      <c r="Q226" s="96"/>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row>
    <row r="227" spans="1:69" s="98" customFormat="1" ht="14.1" customHeight="1" x14ac:dyDescent="0.15">
      <c r="A227" s="677" t="s">
        <v>356</v>
      </c>
      <c r="B227" s="678" t="s">
        <v>355</v>
      </c>
      <c r="C227" s="679">
        <v>33</v>
      </c>
      <c r="D227" s="685">
        <v>4394</v>
      </c>
      <c r="E227" s="686">
        <v>4041</v>
      </c>
      <c r="F227" s="679">
        <v>353</v>
      </c>
      <c r="G227" s="324">
        <v>2503947</v>
      </c>
      <c r="H227" s="325">
        <v>29659669</v>
      </c>
      <c r="I227" s="685">
        <v>41398826</v>
      </c>
      <c r="J227" s="686">
        <v>512400</v>
      </c>
      <c r="K227" s="672">
        <v>498133</v>
      </c>
      <c r="L227" s="672">
        <v>488949</v>
      </c>
      <c r="M227" s="679">
        <v>42898308</v>
      </c>
      <c r="N227" s="686">
        <v>9685680</v>
      </c>
      <c r="O227" s="682" t="s">
        <v>356</v>
      </c>
      <c r="P227" s="41"/>
      <c r="Q227" s="96"/>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row>
    <row r="228" spans="1:69" s="98" customFormat="1" ht="14.1" customHeight="1" x14ac:dyDescent="0.15">
      <c r="A228" s="677" t="s">
        <v>879</v>
      </c>
      <c r="B228" s="678" t="s">
        <v>880</v>
      </c>
      <c r="C228" s="679">
        <v>1</v>
      </c>
      <c r="D228" s="685">
        <v>2492</v>
      </c>
      <c r="E228" s="672">
        <v>2314</v>
      </c>
      <c r="F228" s="681">
        <v>178</v>
      </c>
      <c r="G228" s="281" t="s">
        <v>2974</v>
      </c>
      <c r="H228" s="282" t="s">
        <v>2974</v>
      </c>
      <c r="I228" s="680" t="s">
        <v>2974</v>
      </c>
      <c r="J228" s="672">
        <v>0</v>
      </c>
      <c r="K228" s="672" t="s">
        <v>2974</v>
      </c>
      <c r="L228" s="672" t="s">
        <v>2974</v>
      </c>
      <c r="M228" s="681" t="s">
        <v>2974</v>
      </c>
      <c r="N228" s="672" t="s">
        <v>2974</v>
      </c>
      <c r="O228" s="682" t="s">
        <v>881</v>
      </c>
      <c r="P228" s="41"/>
      <c r="Q228" s="96"/>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row>
    <row r="229" spans="1:69" s="97" customFormat="1" ht="14.1" customHeight="1" x14ac:dyDescent="0.15">
      <c r="A229" s="677" t="s">
        <v>882</v>
      </c>
      <c r="B229" s="678" t="s">
        <v>883</v>
      </c>
      <c r="C229" s="679">
        <v>2</v>
      </c>
      <c r="D229" s="685">
        <v>351</v>
      </c>
      <c r="E229" s="672">
        <v>337</v>
      </c>
      <c r="F229" s="681">
        <v>14</v>
      </c>
      <c r="G229" s="281" t="s">
        <v>2974</v>
      </c>
      <c r="H229" s="282" t="s">
        <v>2974</v>
      </c>
      <c r="I229" s="680" t="s">
        <v>2974</v>
      </c>
      <c r="J229" s="672" t="s">
        <v>2974</v>
      </c>
      <c r="K229" s="672" t="s">
        <v>2974</v>
      </c>
      <c r="L229" s="672" t="s">
        <v>2974</v>
      </c>
      <c r="M229" s="681" t="s">
        <v>2974</v>
      </c>
      <c r="N229" s="672" t="s">
        <v>2974</v>
      </c>
      <c r="O229" s="682" t="s">
        <v>884</v>
      </c>
      <c r="P229" s="41"/>
      <c r="Q229" s="96"/>
    </row>
    <row r="230" spans="1:69" s="98" customFormat="1" ht="14.1" customHeight="1" x14ac:dyDescent="0.15">
      <c r="A230" s="677" t="s">
        <v>885</v>
      </c>
      <c r="B230" s="678" t="s">
        <v>886</v>
      </c>
      <c r="C230" s="679">
        <v>4</v>
      </c>
      <c r="D230" s="685">
        <v>974</v>
      </c>
      <c r="E230" s="672">
        <v>933</v>
      </c>
      <c r="F230" s="681">
        <v>41</v>
      </c>
      <c r="G230" s="281">
        <v>556078</v>
      </c>
      <c r="H230" s="282">
        <v>4423377</v>
      </c>
      <c r="I230" s="680">
        <v>6131373</v>
      </c>
      <c r="J230" s="672">
        <v>65301</v>
      </c>
      <c r="K230" s="672">
        <v>0</v>
      </c>
      <c r="L230" s="672">
        <v>0</v>
      </c>
      <c r="M230" s="681">
        <v>6196674</v>
      </c>
      <c r="N230" s="672">
        <v>1031540</v>
      </c>
      <c r="O230" s="682" t="s">
        <v>887</v>
      </c>
      <c r="P230" s="41"/>
      <c r="Q230" s="96"/>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row>
    <row r="231" spans="1:69" s="98" customFormat="1" ht="14.1" customHeight="1" x14ac:dyDescent="0.15">
      <c r="A231" s="677" t="s">
        <v>2909</v>
      </c>
      <c r="B231" s="678" t="s">
        <v>2955</v>
      </c>
      <c r="C231" s="679">
        <v>1</v>
      </c>
      <c r="D231" s="685">
        <v>22</v>
      </c>
      <c r="E231" s="672">
        <v>19</v>
      </c>
      <c r="F231" s="681">
        <v>3</v>
      </c>
      <c r="G231" s="281" t="s">
        <v>2974</v>
      </c>
      <c r="H231" s="282" t="s">
        <v>2974</v>
      </c>
      <c r="I231" s="680">
        <v>0</v>
      </c>
      <c r="J231" s="672" t="s">
        <v>2974</v>
      </c>
      <c r="K231" s="672" t="s">
        <v>2974</v>
      </c>
      <c r="L231" s="686">
        <v>0</v>
      </c>
      <c r="M231" s="681" t="s">
        <v>2974</v>
      </c>
      <c r="N231" s="672" t="s">
        <v>2974</v>
      </c>
      <c r="O231" s="682" t="s">
        <v>2910</v>
      </c>
      <c r="P231" s="41"/>
      <c r="Q231" s="96"/>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row>
    <row r="232" spans="1:69" s="98" customFormat="1" ht="14.1" customHeight="1" x14ac:dyDescent="0.15">
      <c r="A232" s="668" t="s">
        <v>888</v>
      </c>
      <c r="B232" s="678" t="s">
        <v>889</v>
      </c>
      <c r="C232" s="681">
        <v>3</v>
      </c>
      <c r="D232" s="685">
        <v>89</v>
      </c>
      <c r="E232" s="672">
        <v>72</v>
      </c>
      <c r="F232" s="681">
        <v>17</v>
      </c>
      <c r="G232" s="281">
        <v>39850</v>
      </c>
      <c r="H232" s="282">
        <v>196133</v>
      </c>
      <c r="I232" s="680">
        <v>122623</v>
      </c>
      <c r="J232" s="672">
        <v>2457</v>
      </c>
      <c r="K232" s="672">
        <v>131413</v>
      </c>
      <c r="L232" s="672">
        <v>0</v>
      </c>
      <c r="M232" s="681">
        <v>256493</v>
      </c>
      <c r="N232" s="672">
        <v>52837</v>
      </c>
      <c r="O232" s="682" t="s">
        <v>890</v>
      </c>
      <c r="P232" s="41"/>
      <c r="Q232" s="96"/>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row>
    <row r="233" spans="1:69" s="98" customFormat="1" ht="14.1" customHeight="1" x14ac:dyDescent="0.15">
      <c r="A233" s="677" t="s">
        <v>891</v>
      </c>
      <c r="B233" s="678" t="s">
        <v>892</v>
      </c>
      <c r="C233" s="679">
        <v>1</v>
      </c>
      <c r="D233" s="685">
        <v>46</v>
      </c>
      <c r="E233" s="672">
        <v>31</v>
      </c>
      <c r="F233" s="681">
        <v>15</v>
      </c>
      <c r="G233" s="281" t="s">
        <v>2974</v>
      </c>
      <c r="H233" s="282" t="s">
        <v>2974</v>
      </c>
      <c r="I233" s="680" t="s">
        <v>2974</v>
      </c>
      <c r="J233" s="672" t="s">
        <v>2974</v>
      </c>
      <c r="K233" s="672">
        <v>0</v>
      </c>
      <c r="L233" s="672">
        <v>0</v>
      </c>
      <c r="M233" s="681" t="s">
        <v>2974</v>
      </c>
      <c r="N233" s="672" t="s">
        <v>2974</v>
      </c>
      <c r="O233" s="682" t="s">
        <v>893</v>
      </c>
      <c r="P233" s="41"/>
      <c r="Q233" s="96"/>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row>
    <row r="234" spans="1:69" s="99" customFormat="1" ht="14.1" customHeight="1" x14ac:dyDescent="0.15">
      <c r="A234" s="677" t="s">
        <v>894</v>
      </c>
      <c r="B234" s="678" t="s">
        <v>895</v>
      </c>
      <c r="C234" s="679">
        <v>7</v>
      </c>
      <c r="D234" s="685">
        <v>95</v>
      </c>
      <c r="E234" s="672">
        <v>81</v>
      </c>
      <c r="F234" s="681">
        <v>14</v>
      </c>
      <c r="G234" s="281">
        <v>39448</v>
      </c>
      <c r="H234" s="282">
        <v>301569</v>
      </c>
      <c r="I234" s="680">
        <v>444959</v>
      </c>
      <c r="J234" s="672">
        <v>8932</v>
      </c>
      <c r="K234" s="672">
        <v>0</v>
      </c>
      <c r="L234" s="672">
        <v>0</v>
      </c>
      <c r="M234" s="681">
        <v>453891</v>
      </c>
      <c r="N234" s="672">
        <v>139681</v>
      </c>
      <c r="O234" s="682" t="s">
        <v>896</v>
      </c>
      <c r="P234" s="41"/>
      <c r="Q234" s="96"/>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row>
    <row r="235" spans="1:69" s="98" customFormat="1" ht="14.1" customHeight="1" x14ac:dyDescent="0.15">
      <c r="A235" s="677" t="s">
        <v>897</v>
      </c>
      <c r="B235" s="678" t="s">
        <v>898</v>
      </c>
      <c r="C235" s="679">
        <v>6</v>
      </c>
      <c r="D235" s="685">
        <v>140</v>
      </c>
      <c r="E235" s="672">
        <v>98</v>
      </c>
      <c r="F235" s="681">
        <v>42</v>
      </c>
      <c r="G235" s="281">
        <v>60173</v>
      </c>
      <c r="H235" s="282">
        <v>140344</v>
      </c>
      <c r="I235" s="680">
        <v>322074</v>
      </c>
      <c r="J235" s="672">
        <v>0</v>
      </c>
      <c r="K235" s="672">
        <v>73258</v>
      </c>
      <c r="L235" s="672">
        <v>0</v>
      </c>
      <c r="M235" s="681">
        <v>395332</v>
      </c>
      <c r="N235" s="672">
        <v>225939</v>
      </c>
      <c r="O235" s="682" t="s">
        <v>899</v>
      </c>
      <c r="P235" s="41"/>
      <c r="Q235" s="96"/>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row>
    <row r="236" spans="1:69" s="98" customFormat="1" ht="14.1" customHeight="1" x14ac:dyDescent="0.15">
      <c r="A236" s="677" t="s">
        <v>900</v>
      </c>
      <c r="B236" s="678" t="s">
        <v>901</v>
      </c>
      <c r="C236" s="679">
        <v>8</v>
      </c>
      <c r="D236" s="685">
        <v>185</v>
      </c>
      <c r="E236" s="672">
        <v>156</v>
      </c>
      <c r="F236" s="681">
        <v>29</v>
      </c>
      <c r="G236" s="281">
        <v>81385</v>
      </c>
      <c r="H236" s="282">
        <v>116627</v>
      </c>
      <c r="I236" s="680">
        <v>126358</v>
      </c>
      <c r="J236" s="672">
        <v>147644</v>
      </c>
      <c r="K236" s="672">
        <v>70</v>
      </c>
      <c r="L236" s="672">
        <v>0</v>
      </c>
      <c r="M236" s="681">
        <v>274072</v>
      </c>
      <c r="N236" s="672">
        <v>138194</v>
      </c>
      <c r="O236" s="682" t="s">
        <v>902</v>
      </c>
      <c r="P236" s="41"/>
      <c r="Q236" s="96"/>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row>
    <row r="237" spans="1:69" s="98" customFormat="1" ht="14.1" customHeight="1" x14ac:dyDescent="0.15">
      <c r="A237" s="677"/>
      <c r="B237" s="678"/>
      <c r="C237" s="704"/>
      <c r="D237" s="707"/>
      <c r="E237" s="705"/>
      <c r="F237" s="706"/>
      <c r="G237" s="295"/>
      <c r="H237" s="297"/>
      <c r="I237" s="707"/>
      <c r="J237" s="705"/>
      <c r="K237" s="705"/>
      <c r="L237" s="705"/>
      <c r="M237" s="706"/>
      <c r="N237" s="705"/>
      <c r="O237" s="682"/>
      <c r="P237" s="41"/>
      <c r="Q237" s="96"/>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row>
    <row r="238" spans="1:69" s="98" customFormat="1" ht="14.1" customHeight="1" x14ac:dyDescent="0.15">
      <c r="A238" s="677" t="s">
        <v>358</v>
      </c>
      <c r="B238" s="678" t="s">
        <v>357</v>
      </c>
      <c r="C238" s="679">
        <v>8</v>
      </c>
      <c r="D238" s="685">
        <v>325</v>
      </c>
      <c r="E238" s="686">
        <v>220</v>
      </c>
      <c r="F238" s="679">
        <v>105</v>
      </c>
      <c r="G238" s="324">
        <v>146444</v>
      </c>
      <c r="H238" s="325">
        <v>1225380</v>
      </c>
      <c r="I238" s="685">
        <v>1549675</v>
      </c>
      <c r="J238" s="686">
        <v>8546</v>
      </c>
      <c r="K238" s="686">
        <v>5744</v>
      </c>
      <c r="L238" s="686">
        <v>0</v>
      </c>
      <c r="M238" s="679">
        <v>1563965</v>
      </c>
      <c r="N238" s="686">
        <v>291850</v>
      </c>
      <c r="O238" s="682" t="s">
        <v>358</v>
      </c>
      <c r="P238" s="41"/>
      <c r="Q238" s="96"/>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row>
    <row r="239" spans="1:69" s="97" customFormat="1" ht="14.1" customHeight="1" x14ac:dyDescent="0.15">
      <c r="A239" s="677" t="s">
        <v>903</v>
      </c>
      <c r="B239" s="702" t="s">
        <v>904</v>
      </c>
      <c r="C239" s="679">
        <v>1</v>
      </c>
      <c r="D239" s="685">
        <v>42</v>
      </c>
      <c r="E239" s="672">
        <v>36</v>
      </c>
      <c r="F239" s="681">
        <v>6</v>
      </c>
      <c r="G239" s="281" t="s">
        <v>2974</v>
      </c>
      <c r="H239" s="282" t="s">
        <v>2974</v>
      </c>
      <c r="I239" s="680" t="s">
        <v>2974</v>
      </c>
      <c r="J239" s="672">
        <v>0</v>
      </c>
      <c r="K239" s="672" t="s">
        <v>2974</v>
      </c>
      <c r="L239" s="672">
        <v>0</v>
      </c>
      <c r="M239" s="681" t="s">
        <v>2974</v>
      </c>
      <c r="N239" s="672" t="s">
        <v>2974</v>
      </c>
      <c r="O239" s="682" t="s">
        <v>905</v>
      </c>
      <c r="P239" s="41"/>
      <c r="Q239" s="96"/>
    </row>
    <row r="240" spans="1:69" s="98" customFormat="1" ht="14.1" customHeight="1" x14ac:dyDescent="0.15">
      <c r="A240" s="677" t="s">
        <v>906</v>
      </c>
      <c r="B240" s="678" t="s">
        <v>907</v>
      </c>
      <c r="C240" s="679">
        <v>1</v>
      </c>
      <c r="D240" s="685">
        <v>36</v>
      </c>
      <c r="E240" s="672">
        <v>31</v>
      </c>
      <c r="F240" s="681">
        <v>5</v>
      </c>
      <c r="G240" s="281" t="s">
        <v>2974</v>
      </c>
      <c r="H240" s="282" t="s">
        <v>2974</v>
      </c>
      <c r="I240" s="680" t="s">
        <v>2974</v>
      </c>
      <c r="J240" s="672">
        <v>0</v>
      </c>
      <c r="K240" s="672" t="s">
        <v>2974</v>
      </c>
      <c r="L240" s="672">
        <v>0</v>
      </c>
      <c r="M240" s="681" t="s">
        <v>2974</v>
      </c>
      <c r="N240" s="672" t="s">
        <v>2974</v>
      </c>
      <c r="O240" s="682" t="s">
        <v>908</v>
      </c>
      <c r="P240" s="41"/>
      <c r="Q240" s="96"/>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row>
    <row r="241" spans="1:69" s="98" customFormat="1" ht="14.1" customHeight="1" x14ac:dyDescent="0.15">
      <c r="A241" s="668" t="s">
        <v>2466</v>
      </c>
      <c r="B241" s="678" t="s">
        <v>2467</v>
      </c>
      <c r="C241" s="681">
        <v>1</v>
      </c>
      <c r="D241" s="685">
        <v>42</v>
      </c>
      <c r="E241" s="672">
        <v>38</v>
      </c>
      <c r="F241" s="681">
        <v>4</v>
      </c>
      <c r="G241" s="281" t="s">
        <v>2974</v>
      </c>
      <c r="H241" s="282" t="s">
        <v>2974</v>
      </c>
      <c r="I241" s="680" t="s">
        <v>2974</v>
      </c>
      <c r="J241" s="672">
        <v>0</v>
      </c>
      <c r="K241" s="672">
        <v>0</v>
      </c>
      <c r="L241" s="672">
        <v>0</v>
      </c>
      <c r="M241" s="681" t="s">
        <v>2974</v>
      </c>
      <c r="N241" s="672" t="s">
        <v>2974</v>
      </c>
      <c r="O241" s="682" t="s">
        <v>2543</v>
      </c>
      <c r="P241" s="41"/>
      <c r="Q241" s="96"/>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row>
    <row r="242" spans="1:69" s="97" customFormat="1" ht="14.1" customHeight="1" x14ac:dyDescent="0.15">
      <c r="A242" s="677" t="s">
        <v>909</v>
      </c>
      <c r="B242" s="678" t="s">
        <v>910</v>
      </c>
      <c r="C242" s="679">
        <v>1</v>
      </c>
      <c r="D242" s="685">
        <v>84</v>
      </c>
      <c r="E242" s="672">
        <v>80</v>
      </c>
      <c r="F242" s="681">
        <v>4</v>
      </c>
      <c r="G242" s="281" t="s">
        <v>2974</v>
      </c>
      <c r="H242" s="282" t="s">
        <v>2974</v>
      </c>
      <c r="I242" s="680" t="s">
        <v>2974</v>
      </c>
      <c r="J242" s="672">
        <v>0</v>
      </c>
      <c r="K242" s="672" t="s">
        <v>2977</v>
      </c>
      <c r="L242" s="672">
        <v>0</v>
      </c>
      <c r="M242" s="681" t="s">
        <v>2974</v>
      </c>
      <c r="N242" s="672" t="s">
        <v>2974</v>
      </c>
      <c r="O242" s="682" t="s">
        <v>911</v>
      </c>
      <c r="P242" s="41"/>
      <c r="Q242" s="96"/>
    </row>
    <row r="243" spans="1:69" s="97" customFormat="1" ht="14.1" customHeight="1" x14ac:dyDescent="0.15">
      <c r="A243" s="677" t="s">
        <v>912</v>
      </c>
      <c r="B243" s="678" t="s">
        <v>913</v>
      </c>
      <c r="C243" s="679">
        <v>1</v>
      </c>
      <c r="D243" s="685">
        <v>92</v>
      </c>
      <c r="E243" s="672">
        <v>14</v>
      </c>
      <c r="F243" s="681">
        <v>78</v>
      </c>
      <c r="G243" s="281" t="s">
        <v>2974</v>
      </c>
      <c r="H243" s="282" t="s">
        <v>2974</v>
      </c>
      <c r="I243" s="680" t="s">
        <v>2974</v>
      </c>
      <c r="J243" s="672">
        <v>0</v>
      </c>
      <c r="K243" s="672">
        <v>0</v>
      </c>
      <c r="L243" s="672">
        <v>0</v>
      </c>
      <c r="M243" s="681" t="s">
        <v>2974</v>
      </c>
      <c r="N243" s="672" t="s">
        <v>2974</v>
      </c>
      <c r="O243" s="682" t="s">
        <v>914</v>
      </c>
      <c r="P243" s="41"/>
      <c r="Q243" s="96"/>
    </row>
    <row r="244" spans="1:69" s="98" customFormat="1" ht="14.1" customHeight="1" x14ac:dyDescent="0.15">
      <c r="A244" s="677" t="s">
        <v>915</v>
      </c>
      <c r="B244" s="678" t="s">
        <v>916</v>
      </c>
      <c r="C244" s="679">
        <v>3</v>
      </c>
      <c r="D244" s="685">
        <v>29</v>
      </c>
      <c r="E244" s="672">
        <v>21</v>
      </c>
      <c r="F244" s="681">
        <v>8</v>
      </c>
      <c r="G244" s="281">
        <v>9633</v>
      </c>
      <c r="H244" s="282">
        <v>516288</v>
      </c>
      <c r="I244" s="680">
        <v>524275</v>
      </c>
      <c r="J244" s="672">
        <v>8546</v>
      </c>
      <c r="K244" s="672">
        <v>0</v>
      </c>
      <c r="L244" s="672">
        <v>0</v>
      </c>
      <c r="M244" s="681">
        <v>532821</v>
      </c>
      <c r="N244" s="672">
        <v>15031</v>
      </c>
      <c r="O244" s="682" t="s">
        <v>915</v>
      </c>
      <c r="P244" s="41"/>
      <c r="Q244" s="96"/>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row>
    <row r="245" spans="1:69" s="98" customFormat="1" ht="14.1" customHeight="1" x14ac:dyDescent="0.15">
      <c r="A245" s="677"/>
      <c r="B245" s="678"/>
      <c r="C245" s="679"/>
      <c r="D245" s="680"/>
      <c r="E245" s="672"/>
      <c r="F245" s="681"/>
      <c r="G245" s="281"/>
      <c r="H245" s="282"/>
      <c r="I245" s="680"/>
      <c r="J245" s="672"/>
      <c r="K245" s="672"/>
      <c r="L245" s="672"/>
      <c r="M245" s="681"/>
      <c r="N245" s="672"/>
      <c r="O245" s="682"/>
      <c r="P245" s="41"/>
      <c r="Q245" s="96"/>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row>
    <row r="246" spans="1:69" s="98" customFormat="1" ht="14.1" customHeight="1" x14ac:dyDescent="0.15">
      <c r="A246" s="677" t="s">
        <v>366</v>
      </c>
      <c r="B246" s="678" t="s">
        <v>365</v>
      </c>
      <c r="C246" s="679">
        <v>139</v>
      </c>
      <c r="D246" s="680">
        <v>3201</v>
      </c>
      <c r="E246" s="672">
        <v>2573</v>
      </c>
      <c r="F246" s="681">
        <v>628</v>
      </c>
      <c r="G246" s="281">
        <v>1308311</v>
      </c>
      <c r="H246" s="282">
        <v>4610055</v>
      </c>
      <c r="I246" s="680">
        <v>6565280</v>
      </c>
      <c r="J246" s="672">
        <v>1455724</v>
      </c>
      <c r="K246" s="672" t="s">
        <v>2977</v>
      </c>
      <c r="L246" s="672" t="s">
        <v>2977</v>
      </c>
      <c r="M246" s="681">
        <v>8388738</v>
      </c>
      <c r="N246" s="672">
        <v>3196243</v>
      </c>
      <c r="O246" s="682" t="s">
        <v>366</v>
      </c>
      <c r="P246" s="41"/>
      <c r="Q246" s="96"/>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row>
    <row r="247" spans="1:69" s="98" customFormat="1" ht="14.1" customHeight="1" x14ac:dyDescent="0.15">
      <c r="A247" s="677" t="s">
        <v>917</v>
      </c>
      <c r="B247" s="678" t="s">
        <v>918</v>
      </c>
      <c r="C247" s="679">
        <v>1</v>
      </c>
      <c r="D247" s="680">
        <v>119</v>
      </c>
      <c r="E247" s="672">
        <v>93</v>
      </c>
      <c r="F247" s="681">
        <v>26</v>
      </c>
      <c r="G247" s="281" t="s">
        <v>2974</v>
      </c>
      <c r="H247" s="282" t="s">
        <v>2974</v>
      </c>
      <c r="I247" s="680" t="s">
        <v>2974</v>
      </c>
      <c r="J247" s="672">
        <v>0</v>
      </c>
      <c r="K247" s="672">
        <v>0</v>
      </c>
      <c r="L247" s="672">
        <v>0</v>
      </c>
      <c r="M247" s="681" t="s">
        <v>2974</v>
      </c>
      <c r="N247" s="672" t="s">
        <v>2974</v>
      </c>
      <c r="O247" s="682" t="s">
        <v>917</v>
      </c>
      <c r="P247" s="41"/>
      <c r="Q247" s="96"/>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row>
    <row r="248" spans="1:69" s="101" customFormat="1" ht="14.1" customHeight="1" x14ac:dyDescent="0.15">
      <c r="A248" s="677" t="s">
        <v>919</v>
      </c>
      <c r="B248" s="678" t="s">
        <v>920</v>
      </c>
      <c r="C248" s="679">
        <v>2</v>
      </c>
      <c r="D248" s="680">
        <v>18</v>
      </c>
      <c r="E248" s="672">
        <v>11</v>
      </c>
      <c r="F248" s="681">
        <v>7</v>
      </c>
      <c r="G248" s="281" t="s">
        <v>2974</v>
      </c>
      <c r="H248" s="282" t="s">
        <v>2974</v>
      </c>
      <c r="I248" s="680" t="s">
        <v>2974</v>
      </c>
      <c r="J248" s="672" t="s">
        <v>2974</v>
      </c>
      <c r="K248" s="672">
        <v>0</v>
      </c>
      <c r="L248" s="672">
        <v>0</v>
      </c>
      <c r="M248" s="681" t="s">
        <v>2974</v>
      </c>
      <c r="N248" s="672" t="s">
        <v>2974</v>
      </c>
      <c r="O248" s="682" t="s">
        <v>919</v>
      </c>
      <c r="P248" s="41"/>
      <c r="Q248" s="96"/>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row>
    <row r="249" spans="1:69" s="97" customFormat="1" ht="14.1" customHeight="1" x14ac:dyDescent="0.15">
      <c r="A249" s="677" t="s">
        <v>921</v>
      </c>
      <c r="B249" s="702" t="s">
        <v>922</v>
      </c>
      <c r="C249" s="679">
        <v>2</v>
      </c>
      <c r="D249" s="680">
        <v>24</v>
      </c>
      <c r="E249" s="672">
        <v>17</v>
      </c>
      <c r="F249" s="681">
        <v>7</v>
      </c>
      <c r="G249" s="281" t="s">
        <v>2974</v>
      </c>
      <c r="H249" s="282" t="s">
        <v>2974</v>
      </c>
      <c r="I249" s="680" t="s">
        <v>2974</v>
      </c>
      <c r="J249" s="672" t="s">
        <v>2974</v>
      </c>
      <c r="K249" s="672" t="s">
        <v>2974</v>
      </c>
      <c r="L249" s="672">
        <v>0</v>
      </c>
      <c r="M249" s="681" t="s">
        <v>2974</v>
      </c>
      <c r="N249" s="672" t="s">
        <v>2974</v>
      </c>
      <c r="O249" s="682" t="s">
        <v>921</v>
      </c>
      <c r="P249" s="41"/>
      <c r="Q249" s="96"/>
    </row>
    <row r="250" spans="1:69" s="98" customFormat="1" ht="14.1" customHeight="1" x14ac:dyDescent="0.15">
      <c r="A250" s="668" t="s">
        <v>2911</v>
      </c>
      <c r="B250" s="678" t="s">
        <v>2956</v>
      </c>
      <c r="C250" s="681">
        <v>1</v>
      </c>
      <c r="D250" s="685">
        <v>11</v>
      </c>
      <c r="E250" s="672">
        <v>7</v>
      </c>
      <c r="F250" s="681">
        <v>4</v>
      </c>
      <c r="G250" s="281" t="s">
        <v>2974</v>
      </c>
      <c r="H250" s="282" t="s">
        <v>2974</v>
      </c>
      <c r="I250" s="680" t="s">
        <v>2974</v>
      </c>
      <c r="J250" s="672" t="s">
        <v>2974</v>
      </c>
      <c r="K250" s="672">
        <v>0</v>
      </c>
      <c r="L250" s="672">
        <v>0</v>
      </c>
      <c r="M250" s="681" t="s">
        <v>2974</v>
      </c>
      <c r="N250" s="672" t="s">
        <v>2974</v>
      </c>
      <c r="O250" s="682" t="s">
        <v>2912</v>
      </c>
      <c r="P250" s="41"/>
      <c r="Q250" s="96"/>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row>
    <row r="251" spans="1:69" s="97" customFormat="1" ht="14.1" customHeight="1" x14ac:dyDescent="0.15">
      <c r="A251" s="677" t="s">
        <v>923</v>
      </c>
      <c r="B251" s="702" t="s">
        <v>924</v>
      </c>
      <c r="C251" s="679">
        <v>3</v>
      </c>
      <c r="D251" s="680">
        <v>67</v>
      </c>
      <c r="E251" s="672">
        <v>44</v>
      </c>
      <c r="F251" s="681">
        <v>23</v>
      </c>
      <c r="G251" s="281">
        <v>27454</v>
      </c>
      <c r="H251" s="282">
        <v>98805</v>
      </c>
      <c r="I251" s="680">
        <v>168671</v>
      </c>
      <c r="J251" s="672">
        <v>0</v>
      </c>
      <c r="K251" s="672">
        <v>0</v>
      </c>
      <c r="L251" s="672">
        <v>0</v>
      </c>
      <c r="M251" s="681">
        <v>168671</v>
      </c>
      <c r="N251" s="672">
        <v>62864</v>
      </c>
      <c r="O251" s="682" t="s">
        <v>923</v>
      </c>
      <c r="P251" s="41"/>
      <c r="Q251" s="96"/>
    </row>
    <row r="252" spans="1:69" s="97" customFormat="1" ht="14.1" customHeight="1" x14ac:dyDescent="0.15">
      <c r="A252" s="677" t="s">
        <v>925</v>
      </c>
      <c r="B252" s="702" t="s">
        <v>926</v>
      </c>
      <c r="C252" s="679">
        <v>4</v>
      </c>
      <c r="D252" s="680">
        <v>69</v>
      </c>
      <c r="E252" s="672">
        <v>50</v>
      </c>
      <c r="F252" s="681">
        <v>19</v>
      </c>
      <c r="G252" s="281">
        <v>24831</v>
      </c>
      <c r="H252" s="282">
        <v>71047</v>
      </c>
      <c r="I252" s="680">
        <v>130598</v>
      </c>
      <c r="J252" s="672">
        <v>41609</v>
      </c>
      <c r="K252" s="672">
        <v>0</v>
      </c>
      <c r="L252" s="672">
        <v>0</v>
      </c>
      <c r="M252" s="681">
        <v>172207</v>
      </c>
      <c r="N252" s="672">
        <v>92033</v>
      </c>
      <c r="O252" s="682" t="s">
        <v>925</v>
      </c>
      <c r="P252" s="41"/>
      <c r="Q252" s="96"/>
    </row>
    <row r="253" spans="1:69" s="97" customFormat="1" ht="14.1" customHeight="1" x14ac:dyDescent="0.15">
      <c r="A253" s="677" t="s">
        <v>927</v>
      </c>
      <c r="B253" s="702" t="s">
        <v>928</v>
      </c>
      <c r="C253" s="679">
        <v>18</v>
      </c>
      <c r="D253" s="680">
        <v>277</v>
      </c>
      <c r="E253" s="672">
        <v>242</v>
      </c>
      <c r="F253" s="681">
        <v>35</v>
      </c>
      <c r="G253" s="281">
        <v>125839</v>
      </c>
      <c r="H253" s="282">
        <v>742496</v>
      </c>
      <c r="I253" s="680">
        <v>567613</v>
      </c>
      <c r="J253" s="672">
        <v>523279</v>
      </c>
      <c r="K253" s="672">
        <v>120285</v>
      </c>
      <c r="L253" s="672">
        <v>0</v>
      </c>
      <c r="M253" s="681">
        <v>1211177</v>
      </c>
      <c r="N253" s="672">
        <v>447690</v>
      </c>
      <c r="O253" s="682" t="s">
        <v>927</v>
      </c>
      <c r="P253" s="41"/>
      <c r="Q253" s="96"/>
    </row>
    <row r="254" spans="1:69" s="97" customFormat="1" ht="14.1" customHeight="1" x14ac:dyDescent="0.15">
      <c r="A254" s="677" t="s">
        <v>929</v>
      </c>
      <c r="B254" s="702" t="s">
        <v>930</v>
      </c>
      <c r="C254" s="679">
        <v>17</v>
      </c>
      <c r="D254" s="680">
        <v>533</v>
      </c>
      <c r="E254" s="672">
        <v>482</v>
      </c>
      <c r="F254" s="681">
        <v>51</v>
      </c>
      <c r="G254" s="281">
        <v>253439</v>
      </c>
      <c r="H254" s="282">
        <v>1267076</v>
      </c>
      <c r="I254" s="680">
        <v>2401388</v>
      </c>
      <c r="J254" s="672">
        <v>30938</v>
      </c>
      <c r="K254" s="672">
        <v>63002</v>
      </c>
      <c r="L254" s="672">
        <v>0</v>
      </c>
      <c r="M254" s="681">
        <v>2495328</v>
      </c>
      <c r="N254" s="672">
        <v>1070742</v>
      </c>
      <c r="O254" s="682" t="s">
        <v>929</v>
      </c>
      <c r="P254" s="41"/>
      <c r="Q254" s="96"/>
    </row>
    <row r="255" spans="1:69" s="97" customFormat="1" ht="14.1" customHeight="1" x14ac:dyDescent="0.15">
      <c r="A255" s="677" t="s">
        <v>932</v>
      </c>
      <c r="B255" s="702" t="s">
        <v>931</v>
      </c>
      <c r="C255" s="679">
        <v>6</v>
      </c>
      <c r="D255" s="680">
        <v>46</v>
      </c>
      <c r="E255" s="672">
        <v>32</v>
      </c>
      <c r="F255" s="681">
        <v>14</v>
      </c>
      <c r="G255" s="281">
        <v>16540</v>
      </c>
      <c r="H255" s="282">
        <v>63714</v>
      </c>
      <c r="I255" s="680">
        <v>115557</v>
      </c>
      <c r="J255" s="672">
        <v>240</v>
      </c>
      <c r="K255" s="672">
        <v>3238</v>
      </c>
      <c r="L255" s="672">
        <v>0</v>
      </c>
      <c r="M255" s="681">
        <v>119035</v>
      </c>
      <c r="N255" s="672">
        <v>50419</v>
      </c>
      <c r="O255" s="682" t="s">
        <v>932</v>
      </c>
      <c r="P255" s="41"/>
      <c r="Q255" s="96"/>
    </row>
    <row r="256" spans="1:69" s="98" customFormat="1" ht="14.1" customHeight="1" x14ac:dyDescent="0.15">
      <c r="A256" s="677" t="s">
        <v>934</v>
      </c>
      <c r="B256" s="678" t="s">
        <v>933</v>
      </c>
      <c r="C256" s="679">
        <v>8</v>
      </c>
      <c r="D256" s="685">
        <v>70</v>
      </c>
      <c r="E256" s="672">
        <v>58</v>
      </c>
      <c r="F256" s="681">
        <v>12</v>
      </c>
      <c r="G256" s="281">
        <v>27339</v>
      </c>
      <c r="H256" s="282">
        <v>48234</v>
      </c>
      <c r="I256" s="680">
        <v>92071</v>
      </c>
      <c r="J256" s="672">
        <v>22305</v>
      </c>
      <c r="K256" s="672">
        <v>144</v>
      </c>
      <c r="L256" s="672">
        <v>0</v>
      </c>
      <c r="M256" s="681">
        <v>114520</v>
      </c>
      <c r="N256" s="672">
        <v>60260</v>
      </c>
      <c r="O256" s="682" t="s">
        <v>934</v>
      </c>
      <c r="P256" s="41"/>
      <c r="Q256" s="96"/>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row>
    <row r="257" spans="1:69" s="98" customFormat="1" ht="14.1" customHeight="1" x14ac:dyDescent="0.15">
      <c r="A257" s="814" t="s">
        <v>936</v>
      </c>
      <c r="B257" s="678" t="s">
        <v>935</v>
      </c>
      <c r="C257" s="679">
        <v>24</v>
      </c>
      <c r="D257" s="707">
        <v>490</v>
      </c>
      <c r="E257" s="672">
        <v>415</v>
      </c>
      <c r="F257" s="681">
        <v>75</v>
      </c>
      <c r="G257" s="281">
        <v>208908</v>
      </c>
      <c r="H257" s="282">
        <v>509291</v>
      </c>
      <c r="I257" s="680">
        <v>569894</v>
      </c>
      <c r="J257" s="672">
        <v>300442</v>
      </c>
      <c r="K257" s="672">
        <v>39636</v>
      </c>
      <c r="L257" s="672">
        <v>0</v>
      </c>
      <c r="M257" s="681">
        <v>909972</v>
      </c>
      <c r="N257" s="672">
        <v>390794</v>
      </c>
      <c r="O257" s="688" t="s">
        <v>936</v>
      </c>
      <c r="P257" s="41"/>
      <c r="Q257" s="96"/>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row>
    <row r="258" spans="1:69" s="98" customFormat="1" ht="14.1" customHeight="1" x14ac:dyDescent="0.15">
      <c r="A258" s="677" t="s">
        <v>938</v>
      </c>
      <c r="B258" s="678" t="s">
        <v>937</v>
      </c>
      <c r="C258" s="679">
        <v>4</v>
      </c>
      <c r="D258" s="707">
        <v>189</v>
      </c>
      <c r="E258" s="672">
        <v>134</v>
      </c>
      <c r="F258" s="681">
        <v>55</v>
      </c>
      <c r="G258" s="281">
        <v>72053</v>
      </c>
      <c r="H258" s="282">
        <v>220169</v>
      </c>
      <c r="I258" s="680">
        <v>391781</v>
      </c>
      <c r="J258" s="672">
        <v>6611</v>
      </c>
      <c r="K258" s="672">
        <v>0</v>
      </c>
      <c r="L258" s="672">
        <v>0</v>
      </c>
      <c r="M258" s="681">
        <v>398392</v>
      </c>
      <c r="N258" s="672">
        <v>154293</v>
      </c>
      <c r="O258" s="682" t="s">
        <v>938</v>
      </c>
      <c r="P258" s="41"/>
      <c r="Q258" s="96"/>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row>
    <row r="259" spans="1:69" s="98" customFormat="1" ht="14.1" customHeight="1" x14ac:dyDescent="0.15">
      <c r="A259" s="691" t="s">
        <v>940</v>
      </c>
      <c r="B259" s="692" t="s">
        <v>939</v>
      </c>
      <c r="C259" s="710">
        <v>8</v>
      </c>
      <c r="D259" s="695">
        <v>266</v>
      </c>
      <c r="E259" s="693">
        <v>177</v>
      </c>
      <c r="F259" s="694">
        <v>89</v>
      </c>
      <c r="G259" s="283">
        <v>86334</v>
      </c>
      <c r="H259" s="284">
        <v>426227</v>
      </c>
      <c r="I259" s="695">
        <v>624486</v>
      </c>
      <c r="J259" s="693">
        <v>24515</v>
      </c>
      <c r="K259" s="693" t="s">
        <v>2977</v>
      </c>
      <c r="L259" s="693" t="s">
        <v>2977</v>
      </c>
      <c r="M259" s="694">
        <v>650432</v>
      </c>
      <c r="N259" s="693">
        <v>191864</v>
      </c>
      <c r="O259" s="696" t="s">
        <v>940</v>
      </c>
      <c r="P259" s="41"/>
      <c r="Q259" s="96"/>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row>
    <row r="260" spans="1:69" s="98" customFormat="1" ht="14.1" customHeight="1" x14ac:dyDescent="0.15">
      <c r="A260" s="831"/>
      <c r="B260" s="832"/>
      <c r="C260" s="833"/>
      <c r="D260" s="666"/>
      <c r="E260" s="666"/>
      <c r="F260" s="666"/>
      <c r="G260" s="285"/>
      <c r="H260" s="285"/>
      <c r="I260" s="666"/>
      <c r="J260" s="666"/>
      <c r="K260" s="666"/>
      <c r="L260" s="666"/>
      <c r="M260" s="666"/>
      <c r="N260" s="666"/>
      <c r="O260" s="834"/>
      <c r="P260" s="41"/>
      <c r="Q260" s="96"/>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row>
    <row r="261" spans="1:69" s="77" customFormat="1" ht="80.099999999999994" customHeight="1" x14ac:dyDescent="0.2">
      <c r="A261" s="1185" t="s">
        <v>2997</v>
      </c>
      <c r="B261" s="1185"/>
      <c r="C261" s="1185"/>
      <c r="D261" s="1185"/>
      <c r="E261" s="1185"/>
      <c r="F261" s="1185"/>
      <c r="G261" s="1185"/>
      <c r="H261" s="1185"/>
      <c r="I261" s="1185" t="s">
        <v>2997</v>
      </c>
      <c r="J261" s="1185"/>
      <c r="K261" s="1185"/>
      <c r="L261" s="1185"/>
      <c r="M261" s="1185"/>
      <c r="N261" s="1185"/>
      <c r="O261" s="1185"/>
      <c r="P261" s="75"/>
      <c r="Q261" s="76"/>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row>
    <row r="262" spans="1:69" s="81" customFormat="1" ht="32.1" customHeight="1" x14ac:dyDescent="0.15">
      <c r="A262" s="1186" t="s">
        <v>325</v>
      </c>
      <c r="B262" s="1186"/>
      <c r="C262" s="1189" t="s">
        <v>2</v>
      </c>
      <c r="D262" s="1206" t="s">
        <v>359</v>
      </c>
      <c r="E262" s="1207"/>
      <c r="F262" s="1211"/>
      <c r="G262" s="1191" t="s">
        <v>2992</v>
      </c>
      <c r="H262" s="1193" t="s">
        <v>2993</v>
      </c>
      <c r="I262" s="1195" t="s">
        <v>360</v>
      </c>
      <c r="J262" s="1196"/>
      <c r="K262" s="1196"/>
      <c r="L262" s="1196"/>
      <c r="M262" s="1197"/>
      <c r="N262" s="1201" t="s">
        <v>361</v>
      </c>
      <c r="O262" s="1203" t="s">
        <v>136</v>
      </c>
      <c r="P262" s="78"/>
      <c r="Q262" s="79"/>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row>
    <row r="263" spans="1:69" s="84" customFormat="1" ht="30" customHeight="1" x14ac:dyDescent="0.15">
      <c r="A263" s="1187"/>
      <c r="B263" s="1187"/>
      <c r="C263" s="1190"/>
      <c r="D263" s="1208"/>
      <c r="E263" s="1209"/>
      <c r="F263" s="1212"/>
      <c r="G263" s="1192"/>
      <c r="H263" s="1194"/>
      <c r="I263" s="1198"/>
      <c r="J263" s="1199"/>
      <c r="K263" s="1199"/>
      <c r="L263" s="1199"/>
      <c r="M263" s="1200"/>
      <c r="N263" s="1202"/>
      <c r="O263" s="1204"/>
      <c r="P263" s="82"/>
      <c r="Q263" s="82"/>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c r="AY263" s="83"/>
      <c r="AZ263" s="83"/>
      <c r="BA263" s="83"/>
      <c r="BB263" s="83"/>
      <c r="BC263" s="83"/>
      <c r="BD263" s="83"/>
      <c r="BE263" s="83"/>
      <c r="BF263" s="83"/>
      <c r="BG263" s="83"/>
      <c r="BH263" s="83"/>
      <c r="BI263" s="83"/>
      <c r="BJ263" s="83"/>
      <c r="BK263" s="83"/>
      <c r="BL263" s="83"/>
      <c r="BM263" s="83"/>
      <c r="BN263" s="83"/>
      <c r="BO263" s="83"/>
      <c r="BP263" s="83"/>
      <c r="BQ263" s="83"/>
    </row>
    <row r="264" spans="1:69" s="94" customFormat="1" ht="27.75" customHeight="1" x14ac:dyDescent="0.15">
      <c r="A264" s="1187"/>
      <c r="B264" s="1187"/>
      <c r="C264" s="1190"/>
      <c r="D264" s="286" t="s">
        <v>8</v>
      </c>
      <c r="E264" s="286" t="s">
        <v>6</v>
      </c>
      <c r="F264" s="286" t="s">
        <v>362</v>
      </c>
      <c r="G264" s="1192"/>
      <c r="H264" s="1194"/>
      <c r="I264" s="287" t="s">
        <v>363</v>
      </c>
      <c r="J264" s="287" t="s">
        <v>10</v>
      </c>
      <c r="K264" s="287" t="s">
        <v>11</v>
      </c>
      <c r="L264" s="287" t="s">
        <v>12</v>
      </c>
      <c r="M264" s="813" t="s">
        <v>364</v>
      </c>
      <c r="N264" s="1202"/>
      <c r="O264" s="1204"/>
      <c r="P264" s="82"/>
      <c r="Q264" s="82"/>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row>
    <row r="265" spans="1:69" s="98" customFormat="1" ht="14.1" customHeight="1" x14ac:dyDescent="0.15">
      <c r="A265" s="1188"/>
      <c r="B265" s="1188"/>
      <c r="C265" s="1210"/>
      <c r="D265" s="290" t="s">
        <v>14</v>
      </c>
      <c r="E265" s="290" t="s">
        <v>14</v>
      </c>
      <c r="F265" s="290" t="s">
        <v>14</v>
      </c>
      <c r="G265" s="290" t="s">
        <v>15</v>
      </c>
      <c r="H265" s="290" t="s">
        <v>15</v>
      </c>
      <c r="I265" s="290" t="s">
        <v>15</v>
      </c>
      <c r="J265" s="290" t="s">
        <v>15</v>
      </c>
      <c r="K265" s="290" t="s">
        <v>15</v>
      </c>
      <c r="L265" s="290" t="s">
        <v>15</v>
      </c>
      <c r="M265" s="290" t="s">
        <v>15</v>
      </c>
      <c r="N265" s="291" t="s">
        <v>15</v>
      </c>
      <c r="O265" s="1205"/>
      <c r="P265" s="41"/>
      <c r="Q265" s="96"/>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row>
    <row r="266" spans="1:69" s="92" customFormat="1" ht="14.1" customHeight="1" x14ac:dyDescent="0.15">
      <c r="A266" s="677" t="s">
        <v>942</v>
      </c>
      <c r="B266" s="678" t="s">
        <v>941</v>
      </c>
      <c r="C266" s="679">
        <v>6</v>
      </c>
      <c r="D266" s="680">
        <v>172</v>
      </c>
      <c r="E266" s="672">
        <v>138</v>
      </c>
      <c r="F266" s="681">
        <v>34</v>
      </c>
      <c r="G266" s="281">
        <v>63650</v>
      </c>
      <c r="H266" s="282">
        <v>41408</v>
      </c>
      <c r="I266" s="680">
        <v>0</v>
      </c>
      <c r="J266" s="672">
        <v>153878</v>
      </c>
      <c r="K266" s="672">
        <v>4501</v>
      </c>
      <c r="L266" s="672">
        <v>0</v>
      </c>
      <c r="M266" s="681">
        <v>158379</v>
      </c>
      <c r="N266" s="672">
        <v>103546</v>
      </c>
      <c r="O266" s="682" t="s">
        <v>942</v>
      </c>
      <c r="P266" s="90"/>
      <c r="Q266" s="82"/>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row>
    <row r="267" spans="1:69" s="93" customFormat="1" ht="14.1" customHeight="1" x14ac:dyDescent="0.15">
      <c r="A267" s="677" t="s">
        <v>944</v>
      </c>
      <c r="B267" s="678" t="s">
        <v>943</v>
      </c>
      <c r="C267" s="679">
        <v>1</v>
      </c>
      <c r="D267" s="680">
        <v>22</v>
      </c>
      <c r="E267" s="672">
        <v>22</v>
      </c>
      <c r="F267" s="681">
        <v>0</v>
      </c>
      <c r="G267" s="281" t="s">
        <v>2974</v>
      </c>
      <c r="H267" s="282" t="s">
        <v>2974</v>
      </c>
      <c r="I267" s="680">
        <v>0</v>
      </c>
      <c r="J267" s="672" t="s">
        <v>2974</v>
      </c>
      <c r="K267" s="672">
        <v>0</v>
      </c>
      <c r="L267" s="672">
        <v>0</v>
      </c>
      <c r="M267" s="681" t="s">
        <v>2974</v>
      </c>
      <c r="N267" s="672" t="s">
        <v>2974</v>
      </c>
      <c r="O267" s="682" t="s">
        <v>944</v>
      </c>
      <c r="P267" s="90"/>
      <c r="Q267" s="82"/>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row>
    <row r="268" spans="1:69" s="92" customFormat="1" ht="14.1" customHeight="1" x14ac:dyDescent="0.15">
      <c r="A268" s="677" t="s">
        <v>946</v>
      </c>
      <c r="B268" s="678" t="s">
        <v>945</v>
      </c>
      <c r="C268" s="679">
        <v>4</v>
      </c>
      <c r="D268" s="680">
        <v>82</v>
      </c>
      <c r="E268" s="672">
        <v>68</v>
      </c>
      <c r="F268" s="681">
        <v>14</v>
      </c>
      <c r="G268" s="281">
        <v>39030</v>
      </c>
      <c r="H268" s="282">
        <v>232770</v>
      </c>
      <c r="I268" s="680">
        <v>73605</v>
      </c>
      <c r="J268" s="672">
        <v>3808</v>
      </c>
      <c r="K268" s="672">
        <v>132934</v>
      </c>
      <c r="L268" s="672">
        <v>0</v>
      </c>
      <c r="M268" s="681">
        <v>210347</v>
      </c>
      <c r="N268" s="672">
        <v>-29445</v>
      </c>
      <c r="O268" s="682" t="s">
        <v>946</v>
      </c>
      <c r="P268" s="90"/>
      <c r="Q268" s="82"/>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row>
    <row r="269" spans="1:69" s="92" customFormat="1" ht="14.1" customHeight="1" x14ac:dyDescent="0.15">
      <c r="A269" s="677" t="s">
        <v>948</v>
      </c>
      <c r="B269" s="678" t="s">
        <v>947</v>
      </c>
      <c r="C269" s="679">
        <v>2</v>
      </c>
      <c r="D269" s="680">
        <v>37</v>
      </c>
      <c r="E269" s="672">
        <v>32</v>
      </c>
      <c r="F269" s="681">
        <v>5</v>
      </c>
      <c r="G269" s="281" t="s">
        <v>2974</v>
      </c>
      <c r="H269" s="282" t="s">
        <v>2974</v>
      </c>
      <c r="I269" s="680">
        <v>0</v>
      </c>
      <c r="J269" s="672" t="s">
        <v>2974</v>
      </c>
      <c r="K269" s="672">
        <v>0</v>
      </c>
      <c r="L269" s="672">
        <v>0</v>
      </c>
      <c r="M269" s="681" t="s">
        <v>2974</v>
      </c>
      <c r="N269" s="672" t="s">
        <v>2974</v>
      </c>
      <c r="O269" s="682" t="s">
        <v>948</v>
      </c>
      <c r="P269" s="90"/>
      <c r="Q269" s="82"/>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row>
    <row r="270" spans="1:69" s="92" customFormat="1" ht="14.1" customHeight="1" x14ac:dyDescent="0.15">
      <c r="A270" s="677" t="s">
        <v>2913</v>
      </c>
      <c r="B270" s="678" t="s">
        <v>2957</v>
      </c>
      <c r="C270" s="679">
        <v>2</v>
      </c>
      <c r="D270" s="680">
        <v>95</v>
      </c>
      <c r="E270" s="672">
        <v>81</v>
      </c>
      <c r="F270" s="681">
        <v>14</v>
      </c>
      <c r="G270" s="281" t="s">
        <v>2974</v>
      </c>
      <c r="H270" s="282" t="s">
        <v>2974</v>
      </c>
      <c r="I270" s="680">
        <v>0</v>
      </c>
      <c r="J270" s="672" t="s">
        <v>2974</v>
      </c>
      <c r="K270" s="672">
        <v>0</v>
      </c>
      <c r="L270" s="672">
        <v>0</v>
      </c>
      <c r="M270" s="681" t="s">
        <v>2974</v>
      </c>
      <c r="N270" s="672" t="s">
        <v>2974</v>
      </c>
      <c r="O270" s="682" t="s">
        <v>2913</v>
      </c>
      <c r="P270" s="90"/>
      <c r="Q270" s="82"/>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row>
    <row r="271" spans="1:69" s="92" customFormat="1" ht="14.1" customHeight="1" x14ac:dyDescent="0.15">
      <c r="A271" s="677" t="s">
        <v>950</v>
      </c>
      <c r="B271" s="678" t="s">
        <v>949</v>
      </c>
      <c r="C271" s="679">
        <v>4</v>
      </c>
      <c r="D271" s="680">
        <v>94</v>
      </c>
      <c r="E271" s="672">
        <v>90</v>
      </c>
      <c r="F271" s="681">
        <v>4</v>
      </c>
      <c r="G271" s="281">
        <v>33919</v>
      </c>
      <c r="H271" s="282">
        <v>25025</v>
      </c>
      <c r="I271" s="680">
        <v>0</v>
      </c>
      <c r="J271" s="672">
        <v>84349</v>
      </c>
      <c r="K271" s="672">
        <v>0</v>
      </c>
      <c r="L271" s="672">
        <v>0</v>
      </c>
      <c r="M271" s="681">
        <v>84349</v>
      </c>
      <c r="N271" s="672">
        <v>53479</v>
      </c>
      <c r="O271" s="682" t="s">
        <v>950</v>
      </c>
      <c r="P271" s="90"/>
      <c r="Q271" s="82"/>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row>
    <row r="272" spans="1:69" s="92" customFormat="1" ht="14.1" customHeight="1" x14ac:dyDescent="0.15">
      <c r="A272" s="677" t="s">
        <v>952</v>
      </c>
      <c r="B272" s="678" t="s">
        <v>951</v>
      </c>
      <c r="C272" s="679">
        <v>5</v>
      </c>
      <c r="D272" s="680">
        <v>53</v>
      </c>
      <c r="E272" s="672">
        <v>45</v>
      </c>
      <c r="F272" s="681">
        <v>8</v>
      </c>
      <c r="G272" s="281">
        <v>18253</v>
      </c>
      <c r="H272" s="282">
        <v>57163</v>
      </c>
      <c r="I272" s="680">
        <v>95583</v>
      </c>
      <c r="J272" s="672">
        <v>13656</v>
      </c>
      <c r="K272" s="672">
        <v>404</v>
      </c>
      <c r="L272" s="672">
        <v>0</v>
      </c>
      <c r="M272" s="681">
        <v>109643</v>
      </c>
      <c r="N272" s="672">
        <v>47709</v>
      </c>
      <c r="O272" s="682" t="s">
        <v>952</v>
      </c>
      <c r="P272" s="90"/>
      <c r="Q272" s="82"/>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row>
    <row r="273" spans="1:69" s="92" customFormat="1" ht="14.1" customHeight="1" x14ac:dyDescent="0.15">
      <c r="A273" s="668" t="s">
        <v>954</v>
      </c>
      <c r="B273" s="678" t="s">
        <v>953</v>
      </c>
      <c r="C273" s="679">
        <v>12</v>
      </c>
      <c r="D273" s="680">
        <v>372</v>
      </c>
      <c r="E273" s="672">
        <v>255</v>
      </c>
      <c r="F273" s="681">
        <v>117</v>
      </c>
      <c r="G273" s="281">
        <v>138262</v>
      </c>
      <c r="H273" s="282">
        <v>362481</v>
      </c>
      <c r="I273" s="680">
        <v>774337</v>
      </c>
      <c r="J273" s="672">
        <v>4830</v>
      </c>
      <c r="K273" s="672">
        <v>352</v>
      </c>
      <c r="L273" s="672">
        <v>0</v>
      </c>
      <c r="M273" s="681">
        <v>779519</v>
      </c>
      <c r="N273" s="672">
        <v>319881</v>
      </c>
      <c r="O273" s="682" t="s">
        <v>954</v>
      </c>
      <c r="P273" s="90"/>
      <c r="Q273" s="82"/>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c r="BO273" s="91"/>
      <c r="BP273" s="91"/>
      <c r="BQ273" s="91"/>
    </row>
    <row r="274" spans="1:69" s="93" customFormat="1" ht="14.1" customHeight="1" x14ac:dyDescent="0.15">
      <c r="A274" s="677" t="s">
        <v>956</v>
      </c>
      <c r="B274" s="678" t="s">
        <v>955</v>
      </c>
      <c r="C274" s="679">
        <v>5</v>
      </c>
      <c r="D274" s="680">
        <v>95</v>
      </c>
      <c r="E274" s="672">
        <v>80</v>
      </c>
      <c r="F274" s="681">
        <v>15</v>
      </c>
      <c r="G274" s="281">
        <v>35912</v>
      </c>
      <c r="H274" s="282">
        <v>52057</v>
      </c>
      <c r="I274" s="680">
        <v>95092</v>
      </c>
      <c r="J274" s="672">
        <v>39978</v>
      </c>
      <c r="K274" s="672">
        <v>197</v>
      </c>
      <c r="L274" s="672">
        <v>0</v>
      </c>
      <c r="M274" s="681">
        <v>135267</v>
      </c>
      <c r="N274" s="672">
        <v>77562</v>
      </c>
      <c r="O274" s="682" t="s">
        <v>956</v>
      </c>
      <c r="P274" s="90"/>
      <c r="Q274" s="82"/>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row>
    <row r="275" spans="1:69" s="92" customFormat="1" ht="14.1" customHeight="1" x14ac:dyDescent="0.15">
      <c r="A275" s="677"/>
      <c r="B275" s="678"/>
      <c r="C275" s="704"/>
      <c r="D275" s="707"/>
      <c r="E275" s="705"/>
      <c r="F275" s="706"/>
      <c r="G275" s="295"/>
      <c r="H275" s="297"/>
      <c r="I275" s="707"/>
      <c r="J275" s="705"/>
      <c r="K275" s="705"/>
      <c r="L275" s="705"/>
      <c r="M275" s="706"/>
      <c r="N275" s="705"/>
      <c r="O275" s="682"/>
      <c r="P275" s="90"/>
      <c r="Q275" s="82"/>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row>
    <row r="276" spans="1:69" s="92" customFormat="1" ht="14.1" customHeight="1" x14ac:dyDescent="0.15">
      <c r="A276" s="677" t="s">
        <v>368</v>
      </c>
      <c r="B276" s="678" t="s">
        <v>367</v>
      </c>
      <c r="C276" s="679">
        <v>62</v>
      </c>
      <c r="D276" s="685">
        <v>4366</v>
      </c>
      <c r="E276" s="686">
        <v>3485</v>
      </c>
      <c r="F276" s="679">
        <v>881</v>
      </c>
      <c r="G276" s="324">
        <v>2146023</v>
      </c>
      <c r="H276" s="325">
        <v>8374286</v>
      </c>
      <c r="I276" s="685">
        <v>28860975</v>
      </c>
      <c r="J276" s="686">
        <v>810959</v>
      </c>
      <c r="K276" s="686" t="s">
        <v>2977</v>
      </c>
      <c r="L276" s="686" t="s">
        <v>2977</v>
      </c>
      <c r="M276" s="679">
        <v>29748970</v>
      </c>
      <c r="N276" s="686">
        <v>19764824</v>
      </c>
      <c r="O276" s="682" t="s">
        <v>368</v>
      </c>
      <c r="P276" s="90"/>
      <c r="Q276" s="82"/>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row>
    <row r="277" spans="1:69" s="92" customFormat="1" ht="14.1" customHeight="1" x14ac:dyDescent="0.15">
      <c r="A277" s="677" t="s">
        <v>2914</v>
      </c>
      <c r="B277" s="678" t="s">
        <v>2958</v>
      </c>
      <c r="C277" s="679">
        <v>1</v>
      </c>
      <c r="D277" s="685">
        <v>73</v>
      </c>
      <c r="E277" s="672">
        <v>63</v>
      </c>
      <c r="F277" s="681">
        <v>10</v>
      </c>
      <c r="G277" s="281" t="s">
        <v>2974</v>
      </c>
      <c r="H277" s="282" t="s">
        <v>2974</v>
      </c>
      <c r="I277" s="680" t="s">
        <v>2974</v>
      </c>
      <c r="J277" s="672">
        <v>0</v>
      </c>
      <c r="K277" s="672">
        <v>0</v>
      </c>
      <c r="L277" s="672">
        <v>0</v>
      </c>
      <c r="M277" s="681" t="s">
        <v>2974</v>
      </c>
      <c r="N277" s="672" t="s">
        <v>2974</v>
      </c>
      <c r="O277" s="682" t="s">
        <v>2915</v>
      </c>
      <c r="P277" s="90"/>
      <c r="Q277" s="82"/>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row>
    <row r="278" spans="1:69" s="92" customFormat="1" ht="14.1" customHeight="1" x14ac:dyDescent="0.15">
      <c r="A278" s="677" t="s">
        <v>957</v>
      </c>
      <c r="B278" s="678" t="s">
        <v>958</v>
      </c>
      <c r="C278" s="679">
        <v>2</v>
      </c>
      <c r="D278" s="685">
        <v>30</v>
      </c>
      <c r="E278" s="672">
        <v>29</v>
      </c>
      <c r="F278" s="681">
        <v>1</v>
      </c>
      <c r="G278" s="281" t="s">
        <v>2974</v>
      </c>
      <c r="H278" s="282" t="s">
        <v>2974</v>
      </c>
      <c r="I278" s="680" t="s">
        <v>2974</v>
      </c>
      <c r="J278" s="672" t="s">
        <v>2974</v>
      </c>
      <c r="K278" s="672">
        <v>0</v>
      </c>
      <c r="L278" s="672">
        <v>0</v>
      </c>
      <c r="M278" s="681" t="s">
        <v>2974</v>
      </c>
      <c r="N278" s="672" t="s">
        <v>2974</v>
      </c>
      <c r="O278" s="682" t="s">
        <v>959</v>
      </c>
      <c r="P278" s="90"/>
      <c r="Q278" s="82"/>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row>
    <row r="279" spans="1:69" s="92" customFormat="1" ht="14.1" customHeight="1" x14ac:dyDescent="0.15">
      <c r="A279" s="677" t="s">
        <v>960</v>
      </c>
      <c r="B279" s="678" t="s">
        <v>961</v>
      </c>
      <c r="C279" s="679">
        <v>1</v>
      </c>
      <c r="D279" s="685">
        <v>4</v>
      </c>
      <c r="E279" s="672">
        <v>4</v>
      </c>
      <c r="F279" s="681">
        <v>0</v>
      </c>
      <c r="G279" s="281" t="s">
        <v>2974</v>
      </c>
      <c r="H279" s="282" t="s">
        <v>2974</v>
      </c>
      <c r="I279" s="680" t="s">
        <v>2974</v>
      </c>
      <c r="J279" s="672">
        <v>0</v>
      </c>
      <c r="K279" s="672">
        <v>0</v>
      </c>
      <c r="L279" s="672">
        <v>0</v>
      </c>
      <c r="M279" s="681" t="s">
        <v>2974</v>
      </c>
      <c r="N279" s="672" t="s">
        <v>2974</v>
      </c>
      <c r="O279" s="682" t="s">
        <v>962</v>
      </c>
      <c r="P279" s="90"/>
      <c r="Q279" s="82"/>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row>
    <row r="280" spans="1:69" s="91" customFormat="1" ht="14.1" customHeight="1" x14ac:dyDescent="0.15">
      <c r="A280" s="677" t="s">
        <v>963</v>
      </c>
      <c r="B280" s="678" t="s">
        <v>964</v>
      </c>
      <c r="C280" s="679">
        <v>4</v>
      </c>
      <c r="D280" s="685">
        <v>216</v>
      </c>
      <c r="E280" s="672">
        <v>186</v>
      </c>
      <c r="F280" s="681">
        <v>30</v>
      </c>
      <c r="G280" s="281">
        <v>79324</v>
      </c>
      <c r="H280" s="282">
        <v>102440</v>
      </c>
      <c r="I280" s="680">
        <v>341715</v>
      </c>
      <c r="J280" s="672">
        <v>12897</v>
      </c>
      <c r="K280" s="672">
        <v>156</v>
      </c>
      <c r="L280" s="672">
        <v>0</v>
      </c>
      <c r="M280" s="681">
        <v>354768</v>
      </c>
      <c r="N280" s="672">
        <v>195681</v>
      </c>
      <c r="O280" s="682" t="s">
        <v>965</v>
      </c>
      <c r="P280" s="90"/>
      <c r="Q280" s="82"/>
    </row>
    <row r="281" spans="1:69" s="92" customFormat="1" ht="14.1" customHeight="1" x14ac:dyDescent="0.15">
      <c r="A281" s="677" t="s">
        <v>966</v>
      </c>
      <c r="B281" s="678" t="s">
        <v>967</v>
      </c>
      <c r="C281" s="679">
        <v>9</v>
      </c>
      <c r="D281" s="685">
        <v>163</v>
      </c>
      <c r="E281" s="672">
        <v>132</v>
      </c>
      <c r="F281" s="681">
        <v>31</v>
      </c>
      <c r="G281" s="281">
        <v>55790</v>
      </c>
      <c r="H281" s="282">
        <v>73332</v>
      </c>
      <c r="I281" s="680">
        <v>116568</v>
      </c>
      <c r="J281" s="672">
        <v>71320</v>
      </c>
      <c r="K281" s="672">
        <v>17211</v>
      </c>
      <c r="L281" s="672">
        <v>0</v>
      </c>
      <c r="M281" s="681">
        <v>205099</v>
      </c>
      <c r="N281" s="672">
        <v>119423</v>
      </c>
      <c r="O281" s="682" t="s">
        <v>968</v>
      </c>
      <c r="P281" s="90"/>
      <c r="Q281" s="82"/>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row>
    <row r="282" spans="1:69" s="92" customFormat="1" ht="14.1" customHeight="1" x14ac:dyDescent="0.15">
      <c r="A282" s="677" t="s">
        <v>969</v>
      </c>
      <c r="B282" s="678" t="s">
        <v>970</v>
      </c>
      <c r="C282" s="679">
        <v>18</v>
      </c>
      <c r="D282" s="685">
        <v>3151</v>
      </c>
      <c r="E282" s="672">
        <v>2460</v>
      </c>
      <c r="F282" s="681">
        <v>691</v>
      </c>
      <c r="G282" s="281">
        <v>1607826</v>
      </c>
      <c r="H282" s="282">
        <v>7081503</v>
      </c>
      <c r="I282" s="680">
        <v>26617889</v>
      </c>
      <c r="J282" s="672">
        <v>316593</v>
      </c>
      <c r="K282" s="672">
        <v>1638</v>
      </c>
      <c r="L282" s="672">
        <v>0</v>
      </c>
      <c r="M282" s="681">
        <v>26936120</v>
      </c>
      <c r="N282" s="672">
        <v>18476614</v>
      </c>
      <c r="O282" s="682" t="s">
        <v>971</v>
      </c>
      <c r="P282" s="90"/>
      <c r="Q282" s="82"/>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row>
    <row r="283" spans="1:69" s="92" customFormat="1" ht="14.1" customHeight="1" x14ac:dyDescent="0.15">
      <c r="A283" s="677" t="s">
        <v>972</v>
      </c>
      <c r="B283" s="678" t="s">
        <v>973</v>
      </c>
      <c r="C283" s="679">
        <v>2</v>
      </c>
      <c r="D283" s="685">
        <v>16</v>
      </c>
      <c r="E283" s="672">
        <v>10</v>
      </c>
      <c r="F283" s="681">
        <v>6</v>
      </c>
      <c r="G283" s="281" t="s">
        <v>2974</v>
      </c>
      <c r="H283" s="282" t="s">
        <v>2974</v>
      </c>
      <c r="I283" s="680" t="s">
        <v>2974</v>
      </c>
      <c r="J283" s="672">
        <v>0</v>
      </c>
      <c r="K283" s="672">
        <v>0</v>
      </c>
      <c r="L283" s="672">
        <v>0</v>
      </c>
      <c r="M283" s="681" t="s">
        <v>2974</v>
      </c>
      <c r="N283" s="672" t="s">
        <v>2974</v>
      </c>
      <c r="O283" s="682" t="s">
        <v>974</v>
      </c>
      <c r="P283" s="90"/>
      <c r="Q283" s="82"/>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row>
    <row r="284" spans="1:69" s="92" customFormat="1" ht="14.1" customHeight="1" x14ac:dyDescent="0.15">
      <c r="A284" s="677" t="s">
        <v>975</v>
      </c>
      <c r="B284" s="678" t="s">
        <v>976</v>
      </c>
      <c r="C284" s="679">
        <v>1</v>
      </c>
      <c r="D284" s="685">
        <v>16</v>
      </c>
      <c r="E284" s="672">
        <v>14</v>
      </c>
      <c r="F284" s="681">
        <v>2</v>
      </c>
      <c r="G284" s="281" t="s">
        <v>2974</v>
      </c>
      <c r="H284" s="282" t="s">
        <v>2974</v>
      </c>
      <c r="I284" s="680" t="s">
        <v>2974</v>
      </c>
      <c r="J284" s="672" t="s">
        <v>2974</v>
      </c>
      <c r="K284" s="672" t="s">
        <v>2974</v>
      </c>
      <c r="L284" s="672" t="s">
        <v>2974</v>
      </c>
      <c r="M284" s="681" t="s">
        <v>2974</v>
      </c>
      <c r="N284" s="672" t="s">
        <v>2974</v>
      </c>
      <c r="O284" s="682" t="s">
        <v>977</v>
      </c>
      <c r="P284" s="90"/>
      <c r="Q284" s="82"/>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1"/>
    </row>
    <row r="285" spans="1:69" s="92" customFormat="1" ht="14.1" customHeight="1" x14ac:dyDescent="0.15">
      <c r="A285" s="677" t="s">
        <v>978</v>
      </c>
      <c r="B285" s="678" t="s">
        <v>979</v>
      </c>
      <c r="C285" s="679">
        <v>2</v>
      </c>
      <c r="D285" s="685">
        <v>110</v>
      </c>
      <c r="E285" s="672">
        <v>103</v>
      </c>
      <c r="F285" s="681">
        <v>7</v>
      </c>
      <c r="G285" s="281" t="s">
        <v>2974</v>
      </c>
      <c r="H285" s="282" t="s">
        <v>2974</v>
      </c>
      <c r="I285" s="680">
        <v>0</v>
      </c>
      <c r="J285" s="672" t="s">
        <v>2974</v>
      </c>
      <c r="K285" s="672" t="s">
        <v>2974</v>
      </c>
      <c r="L285" s="672">
        <v>0</v>
      </c>
      <c r="M285" s="681" t="s">
        <v>2974</v>
      </c>
      <c r="N285" s="672" t="s">
        <v>2974</v>
      </c>
      <c r="O285" s="682" t="s">
        <v>980</v>
      </c>
      <c r="P285" s="90"/>
      <c r="Q285" s="82"/>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row>
    <row r="286" spans="1:69" s="92" customFormat="1" ht="14.1" customHeight="1" x14ac:dyDescent="0.15">
      <c r="A286" s="677" t="s">
        <v>981</v>
      </c>
      <c r="B286" s="678" t="s">
        <v>982</v>
      </c>
      <c r="C286" s="679">
        <v>7</v>
      </c>
      <c r="D286" s="685">
        <v>393</v>
      </c>
      <c r="E286" s="672">
        <v>323</v>
      </c>
      <c r="F286" s="681">
        <v>70</v>
      </c>
      <c r="G286" s="281">
        <v>158639</v>
      </c>
      <c r="H286" s="282">
        <v>710930</v>
      </c>
      <c r="I286" s="680">
        <v>1254305</v>
      </c>
      <c r="J286" s="672">
        <v>1316</v>
      </c>
      <c r="K286" s="672">
        <v>524</v>
      </c>
      <c r="L286" s="672">
        <v>371</v>
      </c>
      <c r="M286" s="681">
        <v>1256516</v>
      </c>
      <c r="N286" s="672">
        <v>450774</v>
      </c>
      <c r="O286" s="682" t="s">
        <v>983</v>
      </c>
      <c r="P286" s="90"/>
      <c r="Q286" s="82"/>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row>
    <row r="287" spans="1:69" s="92" customFormat="1" ht="14.1" customHeight="1" x14ac:dyDescent="0.15">
      <c r="A287" s="668" t="s">
        <v>984</v>
      </c>
      <c r="B287" s="678" t="s">
        <v>985</v>
      </c>
      <c r="C287" s="679">
        <v>5</v>
      </c>
      <c r="D287" s="685">
        <v>50</v>
      </c>
      <c r="E287" s="672">
        <v>40</v>
      </c>
      <c r="F287" s="681">
        <v>10</v>
      </c>
      <c r="G287" s="281">
        <v>22785</v>
      </c>
      <c r="H287" s="282">
        <v>84383</v>
      </c>
      <c r="I287" s="680">
        <v>87161</v>
      </c>
      <c r="J287" s="672">
        <v>29246</v>
      </c>
      <c r="K287" s="672">
        <v>27413</v>
      </c>
      <c r="L287" s="672">
        <v>0</v>
      </c>
      <c r="M287" s="681">
        <v>143820</v>
      </c>
      <c r="N287" s="672">
        <v>54033</v>
      </c>
      <c r="O287" s="682" t="s">
        <v>986</v>
      </c>
      <c r="P287" s="90"/>
      <c r="Q287" s="82"/>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row>
    <row r="288" spans="1:69" s="92" customFormat="1" ht="14.1" customHeight="1" x14ac:dyDescent="0.15">
      <c r="A288" s="677" t="s">
        <v>987</v>
      </c>
      <c r="B288" s="678" t="s">
        <v>988</v>
      </c>
      <c r="C288" s="679">
        <v>10</v>
      </c>
      <c r="D288" s="685">
        <v>144</v>
      </c>
      <c r="E288" s="672">
        <v>121</v>
      </c>
      <c r="F288" s="681">
        <v>23</v>
      </c>
      <c r="G288" s="281">
        <v>72139</v>
      </c>
      <c r="H288" s="282">
        <v>60214</v>
      </c>
      <c r="I288" s="680">
        <v>158188</v>
      </c>
      <c r="J288" s="672">
        <v>9485</v>
      </c>
      <c r="K288" s="672">
        <v>20402</v>
      </c>
      <c r="L288" s="672">
        <v>62</v>
      </c>
      <c r="M288" s="681">
        <v>188137</v>
      </c>
      <c r="N288" s="672">
        <v>113870</v>
      </c>
      <c r="O288" s="682" t="s">
        <v>989</v>
      </c>
      <c r="P288" s="90"/>
      <c r="Q288" s="82"/>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row>
    <row r="289" spans="1:69" s="92" customFormat="1" ht="14.1" customHeight="1" x14ac:dyDescent="0.15">
      <c r="A289" s="677"/>
      <c r="B289" s="678"/>
      <c r="C289" s="704"/>
      <c r="D289" s="707"/>
      <c r="E289" s="705"/>
      <c r="F289" s="706"/>
      <c r="G289" s="295"/>
      <c r="H289" s="297"/>
      <c r="I289" s="707"/>
      <c r="J289" s="705"/>
      <c r="K289" s="705"/>
      <c r="L289" s="705"/>
      <c r="M289" s="706"/>
      <c r="N289" s="705"/>
      <c r="O289" s="682"/>
      <c r="P289" s="90"/>
      <c r="Q289" s="82"/>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row>
    <row r="290" spans="1:69" s="92" customFormat="1" ht="14.1" customHeight="1" x14ac:dyDescent="0.15">
      <c r="A290" s="677" t="s">
        <v>370</v>
      </c>
      <c r="B290" s="678" t="s">
        <v>369</v>
      </c>
      <c r="C290" s="679">
        <v>104</v>
      </c>
      <c r="D290" s="685">
        <v>4449</v>
      </c>
      <c r="E290" s="686">
        <v>3442</v>
      </c>
      <c r="F290" s="679">
        <v>1007</v>
      </c>
      <c r="G290" s="324">
        <v>1900697</v>
      </c>
      <c r="H290" s="325">
        <v>4703504</v>
      </c>
      <c r="I290" s="685">
        <v>7222701</v>
      </c>
      <c r="J290" s="686">
        <v>313009</v>
      </c>
      <c r="K290" s="686">
        <v>431090</v>
      </c>
      <c r="L290" s="686">
        <v>327</v>
      </c>
      <c r="M290" s="679">
        <v>7967127</v>
      </c>
      <c r="N290" s="686">
        <v>2698203</v>
      </c>
      <c r="O290" s="682" t="s">
        <v>370</v>
      </c>
      <c r="P290" s="90"/>
      <c r="Q290" s="82"/>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row>
    <row r="291" spans="1:69" s="92" customFormat="1" ht="14.1" customHeight="1" x14ac:dyDescent="0.15">
      <c r="A291" s="677" t="s">
        <v>990</v>
      </c>
      <c r="B291" s="678" t="s">
        <v>991</v>
      </c>
      <c r="C291" s="679">
        <v>5</v>
      </c>
      <c r="D291" s="685">
        <v>173</v>
      </c>
      <c r="E291" s="672">
        <v>133</v>
      </c>
      <c r="F291" s="681">
        <v>40</v>
      </c>
      <c r="G291" s="281">
        <v>84003</v>
      </c>
      <c r="H291" s="282">
        <v>962584</v>
      </c>
      <c r="I291" s="680">
        <v>1053516</v>
      </c>
      <c r="J291" s="672">
        <v>0</v>
      </c>
      <c r="K291" s="672">
        <v>278872</v>
      </c>
      <c r="L291" s="672">
        <v>0</v>
      </c>
      <c r="M291" s="681">
        <v>1332388</v>
      </c>
      <c r="N291" s="672">
        <v>253405</v>
      </c>
      <c r="O291" s="682" t="s">
        <v>992</v>
      </c>
      <c r="P291" s="90"/>
      <c r="Q291" s="82"/>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row>
    <row r="292" spans="1:69" s="92" customFormat="1" ht="14.1" customHeight="1" x14ac:dyDescent="0.15">
      <c r="A292" s="677" t="s">
        <v>993</v>
      </c>
      <c r="B292" s="678" t="s">
        <v>994</v>
      </c>
      <c r="C292" s="679">
        <v>3</v>
      </c>
      <c r="D292" s="685">
        <v>172</v>
      </c>
      <c r="E292" s="672">
        <v>163</v>
      </c>
      <c r="F292" s="681">
        <v>9</v>
      </c>
      <c r="G292" s="281">
        <v>63836</v>
      </c>
      <c r="H292" s="282">
        <v>523583</v>
      </c>
      <c r="I292" s="680">
        <v>737980</v>
      </c>
      <c r="J292" s="672">
        <v>0</v>
      </c>
      <c r="K292" s="672">
        <v>0</v>
      </c>
      <c r="L292" s="672">
        <v>0</v>
      </c>
      <c r="M292" s="681">
        <v>737980</v>
      </c>
      <c r="N292" s="672">
        <v>198917</v>
      </c>
      <c r="O292" s="682" t="s">
        <v>995</v>
      </c>
      <c r="P292" s="90"/>
      <c r="Q292" s="82"/>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row>
    <row r="293" spans="1:69" s="92" customFormat="1" ht="14.1" customHeight="1" x14ac:dyDescent="0.15">
      <c r="A293" s="677" t="s">
        <v>996</v>
      </c>
      <c r="B293" s="678" t="s">
        <v>997</v>
      </c>
      <c r="C293" s="679">
        <v>2</v>
      </c>
      <c r="D293" s="685">
        <v>1528</v>
      </c>
      <c r="E293" s="672">
        <v>1110</v>
      </c>
      <c r="F293" s="681">
        <v>418</v>
      </c>
      <c r="G293" s="281" t="s">
        <v>2974</v>
      </c>
      <c r="H293" s="282" t="s">
        <v>2974</v>
      </c>
      <c r="I293" s="680" t="s">
        <v>2974</v>
      </c>
      <c r="J293" s="672" t="s">
        <v>2974</v>
      </c>
      <c r="K293" s="672">
        <v>0</v>
      </c>
      <c r="L293" s="672">
        <v>0</v>
      </c>
      <c r="M293" s="681" t="s">
        <v>2974</v>
      </c>
      <c r="N293" s="672" t="s">
        <v>2974</v>
      </c>
      <c r="O293" s="682" t="s">
        <v>998</v>
      </c>
      <c r="P293" s="90"/>
      <c r="Q293" s="82"/>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row>
    <row r="294" spans="1:69" s="92" customFormat="1" ht="14.1" customHeight="1" x14ac:dyDescent="0.15">
      <c r="A294" s="677" t="s">
        <v>999</v>
      </c>
      <c r="B294" s="678" t="s">
        <v>1000</v>
      </c>
      <c r="C294" s="679">
        <v>3</v>
      </c>
      <c r="D294" s="685">
        <v>101</v>
      </c>
      <c r="E294" s="672">
        <v>88</v>
      </c>
      <c r="F294" s="681">
        <v>13</v>
      </c>
      <c r="G294" s="281">
        <v>44592</v>
      </c>
      <c r="H294" s="282">
        <v>132664</v>
      </c>
      <c r="I294" s="680">
        <v>198206</v>
      </c>
      <c r="J294" s="672">
        <v>0</v>
      </c>
      <c r="K294" s="672">
        <v>0</v>
      </c>
      <c r="L294" s="672">
        <v>0</v>
      </c>
      <c r="M294" s="681">
        <v>198206</v>
      </c>
      <c r="N294" s="672">
        <v>108802</v>
      </c>
      <c r="O294" s="682" t="s">
        <v>1001</v>
      </c>
      <c r="P294" s="90"/>
      <c r="Q294" s="82"/>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row>
    <row r="295" spans="1:69" s="92" customFormat="1" ht="14.1" customHeight="1" x14ac:dyDescent="0.15">
      <c r="A295" s="677" t="s">
        <v>1002</v>
      </c>
      <c r="B295" s="678" t="s">
        <v>1003</v>
      </c>
      <c r="C295" s="679">
        <v>8</v>
      </c>
      <c r="D295" s="685">
        <v>448</v>
      </c>
      <c r="E295" s="672">
        <v>294</v>
      </c>
      <c r="F295" s="681">
        <v>154</v>
      </c>
      <c r="G295" s="281">
        <v>192746</v>
      </c>
      <c r="H295" s="282">
        <v>131697</v>
      </c>
      <c r="I295" s="680">
        <v>408364</v>
      </c>
      <c r="J295" s="672">
        <v>12771</v>
      </c>
      <c r="K295" s="672">
        <v>5150</v>
      </c>
      <c r="L295" s="672">
        <v>327</v>
      </c>
      <c r="M295" s="681">
        <v>426612</v>
      </c>
      <c r="N295" s="672">
        <v>232612</v>
      </c>
      <c r="O295" s="682" t="s">
        <v>1004</v>
      </c>
      <c r="P295" s="90"/>
      <c r="Q295" s="82"/>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row>
    <row r="296" spans="1:69" s="92" customFormat="1" ht="14.1" customHeight="1" x14ac:dyDescent="0.15">
      <c r="A296" s="677" t="s">
        <v>1005</v>
      </c>
      <c r="B296" s="678" t="s">
        <v>1006</v>
      </c>
      <c r="C296" s="679">
        <v>6</v>
      </c>
      <c r="D296" s="685">
        <v>57</v>
      </c>
      <c r="E296" s="672">
        <v>45</v>
      </c>
      <c r="F296" s="681">
        <v>12</v>
      </c>
      <c r="G296" s="281">
        <v>24865</v>
      </c>
      <c r="H296" s="282">
        <v>40977</v>
      </c>
      <c r="I296" s="680">
        <v>94756</v>
      </c>
      <c r="J296" s="672">
        <v>0</v>
      </c>
      <c r="K296" s="672">
        <v>1942</v>
      </c>
      <c r="L296" s="672">
        <v>0</v>
      </c>
      <c r="M296" s="681">
        <v>96698</v>
      </c>
      <c r="N296" s="672">
        <v>50659</v>
      </c>
      <c r="O296" s="682" t="s">
        <v>1007</v>
      </c>
      <c r="P296" s="90"/>
      <c r="Q296" s="82"/>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row>
    <row r="297" spans="1:69" s="92" customFormat="1" ht="14.1" customHeight="1" x14ac:dyDescent="0.15">
      <c r="A297" s="677" t="s">
        <v>1008</v>
      </c>
      <c r="B297" s="678" t="s">
        <v>1009</v>
      </c>
      <c r="C297" s="679">
        <v>3</v>
      </c>
      <c r="D297" s="685">
        <v>17</v>
      </c>
      <c r="E297" s="672">
        <v>15</v>
      </c>
      <c r="F297" s="681">
        <v>2</v>
      </c>
      <c r="G297" s="281">
        <v>4247</v>
      </c>
      <c r="H297" s="282">
        <v>4784</v>
      </c>
      <c r="I297" s="680">
        <v>12494</v>
      </c>
      <c r="J297" s="672">
        <v>2060</v>
      </c>
      <c r="K297" s="672">
        <v>288</v>
      </c>
      <c r="L297" s="672">
        <v>0</v>
      </c>
      <c r="M297" s="681">
        <v>14842</v>
      </c>
      <c r="N297" s="672">
        <v>9144</v>
      </c>
      <c r="O297" s="682" t="s">
        <v>1010</v>
      </c>
      <c r="P297" s="90"/>
      <c r="Q297" s="82"/>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row>
    <row r="298" spans="1:69" s="92" customFormat="1" ht="14.1" customHeight="1" x14ac:dyDescent="0.15">
      <c r="A298" s="677" t="s">
        <v>1011</v>
      </c>
      <c r="B298" s="678" t="s">
        <v>1012</v>
      </c>
      <c r="C298" s="679">
        <v>4</v>
      </c>
      <c r="D298" s="685">
        <v>389</v>
      </c>
      <c r="E298" s="672">
        <v>319</v>
      </c>
      <c r="F298" s="681">
        <v>70</v>
      </c>
      <c r="G298" s="281">
        <v>186087</v>
      </c>
      <c r="H298" s="282">
        <v>791064</v>
      </c>
      <c r="I298" s="680">
        <v>693660</v>
      </c>
      <c r="J298" s="672">
        <v>0</v>
      </c>
      <c r="K298" s="672">
        <v>114492</v>
      </c>
      <c r="L298" s="672">
        <v>0</v>
      </c>
      <c r="M298" s="681">
        <v>808152</v>
      </c>
      <c r="N298" s="672">
        <v>-52677</v>
      </c>
      <c r="O298" s="682" t="s">
        <v>1013</v>
      </c>
      <c r="P298" s="90"/>
      <c r="Q298" s="82"/>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row>
    <row r="299" spans="1:69" s="92" customFormat="1" ht="14.1" customHeight="1" x14ac:dyDescent="0.15">
      <c r="A299" s="677" t="s">
        <v>1014</v>
      </c>
      <c r="B299" s="678" t="s">
        <v>1015</v>
      </c>
      <c r="C299" s="679">
        <v>5</v>
      </c>
      <c r="D299" s="685">
        <v>101</v>
      </c>
      <c r="E299" s="672">
        <v>77</v>
      </c>
      <c r="F299" s="681">
        <v>24</v>
      </c>
      <c r="G299" s="281">
        <v>39205</v>
      </c>
      <c r="H299" s="282">
        <v>111215</v>
      </c>
      <c r="I299" s="680">
        <v>242049</v>
      </c>
      <c r="J299" s="672">
        <v>5610</v>
      </c>
      <c r="K299" s="672">
        <v>265</v>
      </c>
      <c r="L299" s="672">
        <v>0</v>
      </c>
      <c r="M299" s="681">
        <v>247924</v>
      </c>
      <c r="N299" s="672">
        <v>140646</v>
      </c>
      <c r="O299" s="682" t="s">
        <v>1016</v>
      </c>
      <c r="P299" s="90"/>
      <c r="Q299" s="82"/>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row>
    <row r="300" spans="1:69" s="93" customFormat="1" ht="14.1" customHeight="1" x14ac:dyDescent="0.15">
      <c r="A300" s="677" t="s">
        <v>1017</v>
      </c>
      <c r="B300" s="678" t="s">
        <v>1018</v>
      </c>
      <c r="C300" s="679">
        <v>1</v>
      </c>
      <c r="D300" s="685">
        <v>6</v>
      </c>
      <c r="E300" s="672">
        <v>5</v>
      </c>
      <c r="F300" s="681">
        <v>1</v>
      </c>
      <c r="G300" s="281" t="s">
        <v>2974</v>
      </c>
      <c r="H300" s="282" t="s">
        <v>2974</v>
      </c>
      <c r="I300" s="680">
        <v>0</v>
      </c>
      <c r="J300" s="672" t="s">
        <v>2974</v>
      </c>
      <c r="K300" s="672">
        <v>0</v>
      </c>
      <c r="L300" s="672">
        <v>0</v>
      </c>
      <c r="M300" s="681" t="s">
        <v>2974</v>
      </c>
      <c r="N300" s="672" t="s">
        <v>2974</v>
      </c>
      <c r="O300" s="682" t="s">
        <v>1019</v>
      </c>
      <c r="P300" s="90"/>
      <c r="Q300" s="82"/>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row>
    <row r="301" spans="1:69" s="92" customFormat="1" ht="14.1" customHeight="1" x14ac:dyDescent="0.15">
      <c r="A301" s="677" t="s">
        <v>1020</v>
      </c>
      <c r="B301" s="678" t="s">
        <v>1021</v>
      </c>
      <c r="C301" s="679">
        <v>5</v>
      </c>
      <c r="D301" s="685">
        <v>99</v>
      </c>
      <c r="E301" s="672">
        <v>86</v>
      </c>
      <c r="F301" s="681">
        <v>13</v>
      </c>
      <c r="G301" s="281">
        <v>54179</v>
      </c>
      <c r="H301" s="282">
        <v>163378</v>
      </c>
      <c r="I301" s="680">
        <v>325300</v>
      </c>
      <c r="J301" s="672">
        <v>0</v>
      </c>
      <c r="K301" s="672">
        <v>17833</v>
      </c>
      <c r="L301" s="672">
        <v>0</v>
      </c>
      <c r="M301" s="681">
        <v>343133</v>
      </c>
      <c r="N301" s="672">
        <v>166276</v>
      </c>
      <c r="O301" s="682" t="s">
        <v>1022</v>
      </c>
      <c r="P301" s="90"/>
      <c r="Q301" s="82"/>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row>
    <row r="302" spans="1:69" s="92" customFormat="1" ht="14.1" customHeight="1" x14ac:dyDescent="0.15">
      <c r="A302" s="677" t="s">
        <v>1023</v>
      </c>
      <c r="B302" s="678" t="s">
        <v>1024</v>
      </c>
      <c r="C302" s="679">
        <v>2</v>
      </c>
      <c r="D302" s="685">
        <v>58</v>
      </c>
      <c r="E302" s="672">
        <v>50</v>
      </c>
      <c r="F302" s="681">
        <v>8</v>
      </c>
      <c r="G302" s="672" t="s">
        <v>2974</v>
      </c>
      <c r="H302" s="681" t="s">
        <v>2974</v>
      </c>
      <c r="I302" s="680" t="s">
        <v>2974</v>
      </c>
      <c r="J302" s="672">
        <v>0</v>
      </c>
      <c r="K302" s="672" t="s">
        <v>2974</v>
      </c>
      <c r="L302" s="672">
        <v>0</v>
      </c>
      <c r="M302" s="681" t="s">
        <v>2974</v>
      </c>
      <c r="N302" s="672" t="s">
        <v>2974</v>
      </c>
      <c r="O302" s="682" t="s">
        <v>1025</v>
      </c>
      <c r="P302" s="90"/>
      <c r="Q302" s="82"/>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row>
    <row r="303" spans="1:69" s="92" customFormat="1" ht="14.1" customHeight="1" x14ac:dyDescent="0.15">
      <c r="A303" s="698" t="s">
        <v>1026</v>
      </c>
      <c r="B303" s="678" t="s">
        <v>1027</v>
      </c>
      <c r="C303" s="699">
        <v>1</v>
      </c>
      <c r="D303" s="685">
        <v>20</v>
      </c>
      <c r="E303" s="700">
        <v>17</v>
      </c>
      <c r="F303" s="884">
        <v>3</v>
      </c>
      <c r="G303" s="292" t="s">
        <v>2974</v>
      </c>
      <c r="H303" s="294" t="s">
        <v>2974</v>
      </c>
      <c r="I303" s="680" t="s">
        <v>2974</v>
      </c>
      <c r="J303" s="700">
        <v>0</v>
      </c>
      <c r="K303" s="700" t="s">
        <v>2974</v>
      </c>
      <c r="L303" s="672">
        <v>0</v>
      </c>
      <c r="M303" s="681" t="s">
        <v>2974</v>
      </c>
      <c r="N303" s="700" t="s">
        <v>2974</v>
      </c>
      <c r="O303" s="703" t="s">
        <v>1028</v>
      </c>
      <c r="P303" s="90"/>
      <c r="Q303" s="82"/>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1"/>
    </row>
    <row r="304" spans="1:69" s="92" customFormat="1" ht="14.1" customHeight="1" x14ac:dyDescent="0.15">
      <c r="A304" s="677" t="s">
        <v>1029</v>
      </c>
      <c r="B304" s="678" t="s">
        <v>1030</v>
      </c>
      <c r="C304" s="679">
        <v>4</v>
      </c>
      <c r="D304" s="685">
        <v>60</v>
      </c>
      <c r="E304" s="672">
        <v>53</v>
      </c>
      <c r="F304" s="681">
        <v>7</v>
      </c>
      <c r="G304" s="281">
        <v>34969</v>
      </c>
      <c r="H304" s="282">
        <v>135890</v>
      </c>
      <c r="I304" s="680">
        <v>161428</v>
      </c>
      <c r="J304" s="672">
        <v>47935</v>
      </c>
      <c r="K304" s="672">
        <v>0</v>
      </c>
      <c r="L304" s="672">
        <v>0</v>
      </c>
      <c r="M304" s="681">
        <v>209363</v>
      </c>
      <c r="N304" s="672">
        <v>65008</v>
      </c>
      <c r="O304" s="682" t="s">
        <v>1031</v>
      </c>
      <c r="P304" s="90"/>
      <c r="Q304" s="82"/>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row>
    <row r="305" spans="1:69" s="92" customFormat="1" ht="14.1" customHeight="1" x14ac:dyDescent="0.15">
      <c r="A305" s="677" t="s">
        <v>1032</v>
      </c>
      <c r="B305" s="702" t="s">
        <v>1033</v>
      </c>
      <c r="C305" s="679">
        <v>18</v>
      </c>
      <c r="D305" s="685">
        <v>457</v>
      </c>
      <c r="E305" s="672">
        <v>380</v>
      </c>
      <c r="F305" s="681">
        <v>77</v>
      </c>
      <c r="G305" s="281">
        <v>170020</v>
      </c>
      <c r="H305" s="282">
        <v>171738</v>
      </c>
      <c r="I305" s="680">
        <v>330891</v>
      </c>
      <c r="J305" s="672">
        <v>99409</v>
      </c>
      <c r="K305" s="672">
        <v>12</v>
      </c>
      <c r="L305" s="672">
        <v>0</v>
      </c>
      <c r="M305" s="681">
        <v>430312</v>
      </c>
      <c r="N305" s="672">
        <v>219975</v>
      </c>
      <c r="O305" s="682" t="s">
        <v>1034</v>
      </c>
      <c r="P305" s="90"/>
      <c r="Q305" s="82"/>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1"/>
    </row>
    <row r="306" spans="1:69" s="92" customFormat="1" ht="14.1" customHeight="1" x14ac:dyDescent="0.15">
      <c r="A306" s="698" t="s">
        <v>1035</v>
      </c>
      <c r="B306" s="702" t="s">
        <v>1036</v>
      </c>
      <c r="C306" s="699">
        <v>1</v>
      </c>
      <c r="D306" s="685">
        <v>9</v>
      </c>
      <c r="E306" s="700">
        <v>7</v>
      </c>
      <c r="F306" s="884">
        <v>2</v>
      </c>
      <c r="G306" s="672" t="s">
        <v>2974</v>
      </c>
      <c r="H306" s="681" t="s">
        <v>2974</v>
      </c>
      <c r="I306" s="680" t="s">
        <v>2974</v>
      </c>
      <c r="J306" s="700">
        <v>0</v>
      </c>
      <c r="K306" s="700">
        <v>0</v>
      </c>
      <c r="L306" s="672">
        <v>0</v>
      </c>
      <c r="M306" s="681" t="s">
        <v>2974</v>
      </c>
      <c r="N306" s="672" t="s">
        <v>2974</v>
      </c>
      <c r="O306" s="703" t="s">
        <v>1037</v>
      </c>
      <c r="P306" s="90"/>
      <c r="Q306" s="82"/>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row>
    <row r="307" spans="1:69" s="92" customFormat="1" ht="14.1" customHeight="1" x14ac:dyDescent="0.15">
      <c r="A307" s="698" t="s">
        <v>1038</v>
      </c>
      <c r="B307" s="702" t="s">
        <v>1039</v>
      </c>
      <c r="C307" s="699">
        <v>5</v>
      </c>
      <c r="D307" s="685">
        <v>153</v>
      </c>
      <c r="E307" s="700">
        <v>120</v>
      </c>
      <c r="F307" s="884">
        <v>33</v>
      </c>
      <c r="G307" s="292">
        <v>61641</v>
      </c>
      <c r="H307" s="294">
        <v>92489</v>
      </c>
      <c r="I307" s="680">
        <v>174214</v>
      </c>
      <c r="J307" s="700">
        <v>2511</v>
      </c>
      <c r="K307" s="700">
        <v>0</v>
      </c>
      <c r="L307" s="672">
        <v>0</v>
      </c>
      <c r="M307" s="681">
        <v>176725</v>
      </c>
      <c r="N307" s="700">
        <v>56764</v>
      </c>
      <c r="O307" s="703" t="s">
        <v>1038</v>
      </c>
      <c r="P307" s="90"/>
      <c r="Q307" s="82"/>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row>
    <row r="308" spans="1:69" s="92" customFormat="1" ht="14.1" customHeight="1" x14ac:dyDescent="0.15">
      <c r="A308" s="698" t="s">
        <v>1040</v>
      </c>
      <c r="B308" s="702" t="s">
        <v>1041</v>
      </c>
      <c r="C308" s="699">
        <v>5</v>
      </c>
      <c r="D308" s="685">
        <v>134</v>
      </c>
      <c r="E308" s="700">
        <v>109</v>
      </c>
      <c r="F308" s="884">
        <v>25</v>
      </c>
      <c r="G308" s="292">
        <v>56661</v>
      </c>
      <c r="H308" s="294">
        <v>46829</v>
      </c>
      <c r="I308" s="680">
        <v>115074</v>
      </c>
      <c r="J308" s="700">
        <v>23365</v>
      </c>
      <c r="K308" s="700">
        <v>2074</v>
      </c>
      <c r="L308" s="672">
        <v>0</v>
      </c>
      <c r="M308" s="681">
        <v>140513</v>
      </c>
      <c r="N308" s="700">
        <v>82491</v>
      </c>
      <c r="O308" s="703" t="s">
        <v>1040</v>
      </c>
      <c r="P308" s="90"/>
      <c r="Q308" s="82"/>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row>
    <row r="309" spans="1:69" s="105" customFormat="1" ht="14.1" customHeight="1" x14ac:dyDescent="0.15">
      <c r="A309" s="698" t="s">
        <v>1042</v>
      </c>
      <c r="B309" s="702" t="s">
        <v>1043</v>
      </c>
      <c r="C309" s="699">
        <v>7</v>
      </c>
      <c r="D309" s="685">
        <v>176</v>
      </c>
      <c r="E309" s="700">
        <v>157</v>
      </c>
      <c r="F309" s="884">
        <v>19</v>
      </c>
      <c r="G309" s="292">
        <v>87524</v>
      </c>
      <c r="H309" s="294">
        <v>91990</v>
      </c>
      <c r="I309" s="680">
        <v>284943</v>
      </c>
      <c r="J309" s="700">
        <v>16562</v>
      </c>
      <c r="K309" s="700">
        <v>2787</v>
      </c>
      <c r="L309" s="672">
        <v>0</v>
      </c>
      <c r="M309" s="681">
        <v>304292</v>
      </c>
      <c r="N309" s="700">
        <v>158209</v>
      </c>
      <c r="O309" s="703" t="s">
        <v>1042</v>
      </c>
      <c r="P309" s="102"/>
      <c r="Q309" s="103"/>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row>
    <row r="310" spans="1:69" s="104" customFormat="1" ht="14.1" customHeight="1" x14ac:dyDescent="0.15">
      <c r="A310" s="698" t="s">
        <v>1044</v>
      </c>
      <c r="B310" s="702" t="s">
        <v>1045</v>
      </c>
      <c r="C310" s="699">
        <v>3</v>
      </c>
      <c r="D310" s="685">
        <v>19</v>
      </c>
      <c r="E310" s="700">
        <v>18</v>
      </c>
      <c r="F310" s="884">
        <v>1</v>
      </c>
      <c r="G310" s="672">
        <v>6582</v>
      </c>
      <c r="H310" s="681">
        <v>24274</v>
      </c>
      <c r="I310" s="680">
        <v>53829</v>
      </c>
      <c r="J310" s="700">
        <v>0</v>
      </c>
      <c r="K310" s="672">
        <v>0</v>
      </c>
      <c r="L310" s="672">
        <v>0</v>
      </c>
      <c r="M310" s="681">
        <v>53829</v>
      </c>
      <c r="N310" s="672">
        <v>26868</v>
      </c>
      <c r="O310" s="703" t="s">
        <v>1044</v>
      </c>
      <c r="P310" s="102"/>
      <c r="Q310" s="103"/>
    </row>
    <row r="311" spans="1:69" s="92" customFormat="1" ht="14.1" customHeight="1" x14ac:dyDescent="0.15">
      <c r="A311" s="698" t="s">
        <v>1046</v>
      </c>
      <c r="B311" s="702" t="s">
        <v>1047</v>
      </c>
      <c r="C311" s="699">
        <v>2</v>
      </c>
      <c r="D311" s="685">
        <v>16</v>
      </c>
      <c r="E311" s="700">
        <v>12</v>
      </c>
      <c r="F311" s="884">
        <v>4</v>
      </c>
      <c r="G311" s="672" t="s">
        <v>2974</v>
      </c>
      <c r="H311" s="681" t="s">
        <v>2974</v>
      </c>
      <c r="I311" s="680" t="s">
        <v>2974</v>
      </c>
      <c r="J311" s="672" t="s">
        <v>2974</v>
      </c>
      <c r="K311" s="700">
        <v>0</v>
      </c>
      <c r="L311" s="672">
        <v>0</v>
      </c>
      <c r="M311" s="681" t="s">
        <v>2974</v>
      </c>
      <c r="N311" s="672" t="s">
        <v>2974</v>
      </c>
      <c r="O311" s="703" t="s">
        <v>1046</v>
      </c>
      <c r="P311" s="90"/>
      <c r="Q311" s="82"/>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1"/>
    </row>
    <row r="312" spans="1:69" s="92" customFormat="1" ht="14.1" customHeight="1" x14ac:dyDescent="0.15">
      <c r="A312" s="698" t="s">
        <v>1048</v>
      </c>
      <c r="B312" s="702" t="s">
        <v>1049</v>
      </c>
      <c r="C312" s="699">
        <v>11</v>
      </c>
      <c r="D312" s="685">
        <v>256</v>
      </c>
      <c r="E312" s="700">
        <v>184</v>
      </c>
      <c r="F312" s="884">
        <v>72</v>
      </c>
      <c r="G312" s="292">
        <v>107881</v>
      </c>
      <c r="H312" s="294">
        <v>268310</v>
      </c>
      <c r="I312" s="680">
        <v>447273</v>
      </c>
      <c r="J312" s="700">
        <v>78969</v>
      </c>
      <c r="K312" s="700">
        <v>1000</v>
      </c>
      <c r="L312" s="672">
        <v>0</v>
      </c>
      <c r="M312" s="681">
        <v>527242</v>
      </c>
      <c r="N312" s="700">
        <v>231962</v>
      </c>
      <c r="O312" s="703" t="s">
        <v>1048</v>
      </c>
      <c r="P312" s="90"/>
      <c r="Q312" s="82"/>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row>
    <row r="313" spans="1:69" s="92" customFormat="1" ht="14.1" customHeight="1" x14ac:dyDescent="0.15">
      <c r="A313" s="698"/>
      <c r="B313" s="702"/>
      <c r="C313" s="699"/>
      <c r="D313" s="680"/>
      <c r="E313" s="700"/>
      <c r="F313" s="884"/>
      <c r="G313" s="292"/>
      <c r="H313" s="294"/>
      <c r="I313" s="680"/>
      <c r="J313" s="700"/>
      <c r="K313" s="700"/>
      <c r="L313" s="700"/>
      <c r="M313" s="681"/>
      <c r="N313" s="700"/>
      <c r="O313" s="703"/>
      <c r="P313" s="90"/>
      <c r="Q313" s="82"/>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row>
    <row r="314" spans="1:69" s="91" customFormat="1" ht="14.1" customHeight="1" x14ac:dyDescent="0.15">
      <c r="A314" s="677" t="s">
        <v>378</v>
      </c>
      <c r="B314" s="678" t="s">
        <v>377</v>
      </c>
      <c r="C314" s="679">
        <v>12</v>
      </c>
      <c r="D314" s="685">
        <v>902</v>
      </c>
      <c r="E314" s="686">
        <v>611</v>
      </c>
      <c r="F314" s="679">
        <v>291</v>
      </c>
      <c r="G314" s="324">
        <v>359610</v>
      </c>
      <c r="H314" s="325">
        <v>850499</v>
      </c>
      <c r="I314" s="685">
        <v>1310081</v>
      </c>
      <c r="J314" s="686">
        <v>4240</v>
      </c>
      <c r="K314" s="686">
        <v>207698</v>
      </c>
      <c r="L314" s="686">
        <v>0</v>
      </c>
      <c r="M314" s="679">
        <v>1522019</v>
      </c>
      <c r="N314" s="686">
        <v>518682</v>
      </c>
      <c r="O314" s="682" t="s">
        <v>378</v>
      </c>
      <c r="P314" s="90"/>
      <c r="Q314" s="82"/>
    </row>
    <row r="315" spans="1:69" s="91" customFormat="1" ht="14.1" customHeight="1" x14ac:dyDescent="0.15">
      <c r="A315" s="677" t="s">
        <v>1050</v>
      </c>
      <c r="B315" s="678" t="s">
        <v>1051</v>
      </c>
      <c r="C315" s="679">
        <v>1</v>
      </c>
      <c r="D315" s="685">
        <v>216</v>
      </c>
      <c r="E315" s="672">
        <v>165</v>
      </c>
      <c r="F315" s="681">
        <v>51</v>
      </c>
      <c r="G315" s="672" t="s">
        <v>2974</v>
      </c>
      <c r="H315" s="681" t="s">
        <v>2974</v>
      </c>
      <c r="I315" s="680" t="s">
        <v>2974</v>
      </c>
      <c r="J315" s="672">
        <v>0</v>
      </c>
      <c r="K315" s="672">
        <v>0</v>
      </c>
      <c r="L315" s="672">
        <v>0</v>
      </c>
      <c r="M315" s="681" t="s">
        <v>2974</v>
      </c>
      <c r="N315" s="672" t="s">
        <v>2974</v>
      </c>
      <c r="O315" s="682" t="s">
        <v>1052</v>
      </c>
      <c r="P315" s="90"/>
      <c r="Q315" s="82"/>
    </row>
    <row r="316" spans="1:69" s="91" customFormat="1" ht="14.1" customHeight="1" x14ac:dyDescent="0.15">
      <c r="A316" s="677" t="s">
        <v>1054</v>
      </c>
      <c r="B316" s="678" t="s">
        <v>1053</v>
      </c>
      <c r="C316" s="679">
        <v>1</v>
      </c>
      <c r="D316" s="685">
        <v>26</v>
      </c>
      <c r="E316" s="672">
        <v>12</v>
      </c>
      <c r="F316" s="681">
        <v>14</v>
      </c>
      <c r="G316" s="672" t="s">
        <v>2974</v>
      </c>
      <c r="H316" s="681" t="s">
        <v>2974</v>
      </c>
      <c r="I316" s="680" t="s">
        <v>2974</v>
      </c>
      <c r="J316" s="672" t="s">
        <v>2974</v>
      </c>
      <c r="K316" s="672">
        <v>0</v>
      </c>
      <c r="L316" s="672">
        <v>0</v>
      </c>
      <c r="M316" s="681" t="s">
        <v>2974</v>
      </c>
      <c r="N316" s="672" t="s">
        <v>2974</v>
      </c>
      <c r="O316" s="682" t="s">
        <v>1054</v>
      </c>
      <c r="P316" s="90"/>
      <c r="Q316" s="82"/>
    </row>
    <row r="317" spans="1:69" s="91" customFormat="1" ht="14.1" customHeight="1" x14ac:dyDescent="0.15">
      <c r="A317" s="677" t="s">
        <v>2916</v>
      </c>
      <c r="B317" s="678" t="s">
        <v>2959</v>
      </c>
      <c r="C317" s="679">
        <v>1</v>
      </c>
      <c r="D317" s="680">
        <v>17</v>
      </c>
      <c r="E317" s="672">
        <v>10</v>
      </c>
      <c r="F317" s="681">
        <v>7</v>
      </c>
      <c r="G317" s="281" t="s">
        <v>2974</v>
      </c>
      <c r="H317" s="282" t="s">
        <v>2974</v>
      </c>
      <c r="I317" s="680" t="s">
        <v>2974</v>
      </c>
      <c r="J317" s="672">
        <v>0</v>
      </c>
      <c r="K317" s="672">
        <v>0</v>
      </c>
      <c r="L317" s="672">
        <v>0</v>
      </c>
      <c r="M317" s="681" t="s">
        <v>2974</v>
      </c>
      <c r="N317" s="672" t="s">
        <v>2974</v>
      </c>
      <c r="O317" s="682" t="s">
        <v>2917</v>
      </c>
      <c r="P317" s="90"/>
      <c r="Q317" s="82"/>
    </row>
    <row r="318" spans="1:69" s="91" customFormat="1" ht="14.1" customHeight="1" x14ac:dyDescent="0.15">
      <c r="A318" s="677" t="s">
        <v>1056</v>
      </c>
      <c r="B318" s="678" t="s">
        <v>1055</v>
      </c>
      <c r="C318" s="679">
        <v>1</v>
      </c>
      <c r="D318" s="685">
        <v>22</v>
      </c>
      <c r="E318" s="672">
        <v>17</v>
      </c>
      <c r="F318" s="681">
        <v>5</v>
      </c>
      <c r="G318" s="672" t="s">
        <v>2974</v>
      </c>
      <c r="H318" s="681" t="s">
        <v>2974</v>
      </c>
      <c r="I318" s="680" t="s">
        <v>2974</v>
      </c>
      <c r="J318" s="672">
        <v>0</v>
      </c>
      <c r="K318" s="672" t="s">
        <v>2974</v>
      </c>
      <c r="L318" s="672">
        <v>0</v>
      </c>
      <c r="M318" s="681" t="s">
        <v>2974</v>
      </c>
      <c r="N318" s="672" t="s">
        <v>2974</v>
      </c>
      <c r="O318" s="682" t="s">
        <v>1056</v>
      </c>
      <c r="P318" s="90"/>
      <c r="Q318" s="82"/>
    </row>
    <row r="319" spans="1:69" s="91" customFormat="1" ht="14.1" customHeight="1" x14ac:dyDescent="0.15">
      <c r="A319" s="677" t="s">
        <v>1058</v>
      </c>
      <c r="B319" s="678" t="s">
        <v>1057</v>
      </c>
      <c r="C319" s="679">
        <v>2</v>
      </c>
      <c r="D319" s="685">
        <v>218</v>
      </c>
      <c r="E319" s="672">
        <v>161</v>
      </c>
      <c r="F319" s="681">
        <v>57</v>
      </c>
      <c r="G319" s="672" t="s">
        <v>2974</v>
      </c>
      <c r="H319" s="681" t="s">
        <v>2974</v>
      </c>
      <c r="I319" s="680" t="s">
        <v>2974</v>
      </c>
      <c r="J319" s="672">
        <v>0</v>
      </c>
      <c r="K319" s="672">
        <v>0</v>
      </c>
      <c r="L319" s="672">
        <v>0</v>
      </c>
      <c r="M319" s="681" t="s">
        <v>2974</v>
      </c>
      <c r="N319" s="672" t="s">
        <v>2974</v>
      </c>
      <c r="O319" s="682" t="s">
        <v>1058</v>
      </c>
      <c r="P319" s="90"/>
      <c r="Q319" s="82"/>
    </row>
    <row r="320" spans="1:69" s="92" customFormat="1" ht="14.1" customHeight="1" x14ac:dyDescent="0.15">
      <c r="A320" s="677" t="s">
        <v>2918</v>
      </c>
      <c r="B320" s="678" t="s">
        <v>2960</v>
      </c>
      <c r="C320" s="679">
        <v>1</v>
      </c>
      <c r="D320" s="685">
        <v>43</v>
      </c>
      <c r="E320" s="672">
        <v>26</v>
      </c>
      <c r="F320" s="681">
        <v>17</v>
      </c>
      <c r="G320" s="281" t="s">
        <v>2974</v>
      </c>
      <c r="H320" s="282" t="s">
        <v>2974</v>
      </c>
      <c r="I320" s="680" t="s">
        <v>2974</v>
      </c>
      <c r="J320" s="672">
        <v>0</v>
      </c>
      <c r="K320" s="672" t="s">
        <v>2974</v>
      </c>
      <c r="L320" s="672">
        <v>0</v>
      </c>
      <c r="M320" s="681" t="s">
        <v>2974</v>
      </c>
      <c r="N320" s="672" t="s">
        <v>2974</v>
      </c>
      <c r="O320" s="682" t="s">
        <v>2919</v>
      </c>
      <c r="P320" s="90"/>
      <c r="Q320" s="82"/>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row>
    <row r="321" spans="1:69" s="91" customFormat="1" ht="14.1" customHeight="1" x14ac:dyDescent="0.15">
      <c r="A321" s="677" t="s">
        <v>1060</v>
      </c>
      <c r="B321" s="678" t="s">
        <v>1059</v>
      </c>
      <c r="C321" s="679">
        <v>1</v>
      </c>
      <c r="D321" s="685">
        <v>32</v>
      </c>
      <c r="E321" s="672">
        <v>25</v>
      </c>
      <c r="F321" s="681">
        <v>7</v>
      </c>
      <c r="G321" s="672" t="s">
        <v>2974</v>
      </c>
      <c r="H321" s="681" t="s">
        <v>2974</v>
      </c>
      <c r="I321" s="680" t="s">
        <v>2974</v>
      </c>
      <c r="J321" s="672">
        <v>0</v>
      </c>
      <c r="K321" s="672" t="s">
        <v>2974</v>
      </c>
      <c r="L321" s="672">
        <v>0</v>
      </c>
      <c r="M321" s="681" t="s">
        <v>2974</v>
      </c>
      <c r="N321" s="672" t="s">
        <v>2974</v>
      </c>
      <c r="O321" s="682" t="s">
        <v>1060</v>
      </c>
      <c r="P321" s="90"/>
      <c r="Q321" s="82"/>
    </row>
    <row r="322" spans="1:69" s="92" customFormat="1" ht="14.1" customHeight="1" x14ac:dyDescent="0.15">
      <c r="A322" s="677" t="s">
        <v>1062</v>
      </c>
      <c r="B322" s="678" t="s">
        <v>1061</v>
      </c>
      <c r="C322" s="679">
        <v>1</v>
      </c>
      <c r="D322" s="680">
        <v>19</v>
      </c>
      <c r="E322" s="672">
        <v>12</v>
      </c>
      <c r="F322" s="681">
        <v>7</v>
      </c>
      <c r="G322" s="281" t="s">
        <v>2974</v>
      </c>
      <c r="H322" s="282" t="s">
        <v>2974</v>
      </c>
      <c r="I322" s="680" t="s">
        <v>2974</v>
      </c>
      <c r="J322" s="672">
        <v>0</v>
      </c>
      <c r="K322" s="672" t="s">
        <v>2974</v>
      </c>
      <c r="L322" s="672">
        <v>0</v>
      </c>
      <c r="M322" s="681" t="s">
        <v>2974</v>
      </c>
      <c r="N322" s="672" t="s">
        <v>2974</v>
      </c>
      <c r="O322" s="682" t="s">
        <v>1062</v>
      </c>
      <c r="P322" s="90"/>
      <c r="Q322" s="82"/>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row>
    <row r="323" spans="1:69" s="92" customFormat="1" ht="14.1" customHeight="1" x14ac:dyDescent="0.15">
      <c r="A323" s="677" t="s">
        <v>2920</v>
      </c>
      <c r="B323" s="678" t="s">
        <v>2961</v>
      </c>
      <c r="C323" s="679">
        <v>1</v>
      </c>
      <c r="D323" s="680">
        <v>6</v>
      </c>
      <c r="E323" s="672">
        <v>2</v>
      </c>
      <c r="F323" s="681">
        <v>4</v>
      </c>
      <c r="G323" s="281" t="s">
        <v>2974</v>
      </c>
      <c r="H323" s="282" t="s">
        <v>2974</v>
      </c>
      <c r="I323" s="680" t="s">
        <v>2974</v>
      </c>
      <c r="J323" s="672">
        <v>0</v>
      </c>
      <c r="K323" s="672" t="s">
        <v>2974</v>
      </c>
      <c r="L323" s="672">
        <v>0</v>
      </c>
      <c r="M323" s="681" t="s">
        <v>2974</v>
      </c>
      <c r="N323" s="672" t="s">
        <v>2974</v>
      </c>
      <c r="O323" s="682" t="s">
        <v>2920</v>
      </c>
      <c r="P323" s="90"/>
      <c r="Q323" s="82"/>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row>
    <row r="324" spans="1:69" s="91" customFormat="1" ht="12.75" customHeight="1" x14ac:dyDescent="0.15">
      <c r="A324" s="691" t="s">
        <v>1064</v>
      </c>
      <c r="B324" s="692" t="s">
        <v>1063</v>
      </c>
      <c r="C324" s="710">
        <v>2</v>
      </c>
      <c r="D324" s="883">
        <v>303</v>
      </c>
      <c r="E324" s="693">
        <v>181</v>
      </c>
      <c r="F324" s="694">
        <v>122</v>
      </c>
      <c r="G324" s="693" t="s">
        <v>2974</v>
      </c>
      <c r="H324" s="694" t="s">
        <v>2974</v>
      </c>
      <c r="I324" s="695" t="s">
        <v>2974</v>
      </c>
      <c r="J324" s="693" t="s">
        <v>2974</v>
      </c>
      <c r="K324" s="693" t="s">
        <v>2974</v>
      </c>
      <c r="L324" s="693">
        <v>0</v>
      </c>
      <c r="M324" s="694" t="s">
        <v>2974</v>
      </c>
      <c r="N324" s="693" t="s">
        <v>2974</v>
      </c>
      <c r="O324" s="696" t="s">
        <v>1064</v>
      </c>
      <c r="P324" s="90"/>
      <c r="Q324" s="82"/>
    </row>
    <row r="325" spans="1:69" s="91" customFormat="1" ht="12.75" customHeight="1" x14ac:dyDescent="0.15">
      <c r="A325" s="828"/>
      <c r="B325" s="829"/>
      <c r="C325" s="686"/>
      <c r="D325" s="686"/>
      <c r="E325" s="672"/>
      <c r="F325" s="672"/>
      <c r="G325" s="672"/>
      <c r="H325" s="672"/>
      <c r="I325" s="672"/>
      <c r="J325" s="672"/>
      <c r="K325" s="672"/>
      <c r="L325" s="672"/>
      <c r="M325" s="672"/>
      <c r="N325" s="672"/>
      <c r="O325" s="830"/>
      <c r="P325" s="90"/>
      <c r="Q325" s="82"/>
    </row>
    <row r="326" spans="1:69" s="77" customFormat="1" ht="80.099999999999994" customHeight="1" x14ac:dyDescent="0.2">
      <c r="A326" s="1185" t="s">
        <v>2997</v>
      </c>
      <c r="B326" s="1185"/>
      <c r="C326" s="1185"/>
      <c r="D326" s="1185"/>
      <c r="E326" s="1185"/>
      <c r="F326" s="1185"/>
      <c r="G326" s="1185"/>
      <c r="H326" s="1185"/>
      <c r="I326" s="1185" t="s">
        <v>2997</v>
      </c>
      <c r="J326" s="1185"/>
      <c r="K326" s="1185"/>
      <c r="L326" s="1185"/>
      <c r="M326" s="1185"/>
      <c r="N326" s="1185"/>
      <c r="O326" s="1185"/>
      <c r="P326" s="75"/>
      <c r="Q326" s="76"/>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row>
    <row r="327" spans="1:69" s="81" customFormat="1" ht="31.5" customHeight="1" x14ac:dyDescent="0.15">
      <c r="A327" s="1186" t="s">
        <v>325</v>
      </c>
      <c r="B327" s="1186"/>
      <c r="C327" s="1189" t="s">
        <v>2</v>
      </c>
      <c r="D327" s="1206" t="s">
        <v>371</v>
      </c>
      <c r="E327" s="1207"/>
      <c r="F327" s="1211"/>
      <c r="G327" s="1191" t="s">
        <v>2992</v>
      </c>
      <c r="H327" s="1193" t="s">
        <v>2993</v>
      </c>
      <c r="I327" s="1195" t="s">
        <v>372</v>
      </c>
      <c r="J327" s="1196"/>
      <c r="K327" s="1196"/>
      <c r="L327" s="1196"/>
      <c r="M327" s="1197"/>
      <c r="N327" s="1201" t="s">
        <v>373</v>
      </c>
      <c r="O327" s="1203" t="s">
        <v>136</v>
      </c>
      <c r="P327" s="78"/>
      <c r="Q327" s="79"/>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row>
    <row r="328" spans="1:69" s="84" customFormat="1" ht="30" customHeight="1" x14ac:dyDescent="0.15">
      <c r="A328" s="1187"/>
      <c r="B328" s="1187"/>
      <c r="C328" s="1190"/>
      <c r="D328" s="1208"/>
      <c r="E328" s="1209"/>
      <c r="F328" s="1212"/>
      <c r="G328" s="1192"/>
      <c r="H328" s="1194"/>
      <c r="I328" s="1198"/>
      <c r="J328" s="1199"/>
      <c r="K328" s="1199"/>
      <c r="L328" s="1199"/>
      <c r="M328" s="1200"/>
      <c r="N328" s="1202"/>
      <c r="O328" s="1204"/>
      <c r="P328" s="82"/>
      <c r="Q328" s="82"/>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c r="AP328" s="83"/>
      <c r="AQ328" s="83"/>
      <c r="AR328" s="83"/>
      <c r="AS328" s="83"/>
      <c r="AT328" s="83"/>
      <c r="AU328" s="83"/>
      <c r="AV328" s="83"/>
      <c r="AW328" s="83"/>
      <c r="AX328" s="83"/>
      <c r="AY328" s="83"/>
      <c r="AZ328" s="83"/>
      <c r="BA328" s="83"/>
      <c r="BB328" s="83"/>
      <c r="BC328" s="83"/>
      <c r="BD328" s="83"/>
      <c r="BE328" s="83"/>
      <c r="BF328" s="83"/>
      <c r="BG328" s="83"/>
      <c r="BH328" s="83"/>
      <c r="BI328" s="83"/>
      <c r="BJ328" s="83"/>
      <c r="BK328" s="83"/>
      <c r="BL328" s="83"/>
      <c r="BM328" s="83"/>
      <c r="BN328" s="83"/>
      <c r="BO328" s="83"/>
      <c r="BP328" s="83"/>
      <c r="BQ328" s="83"/>
    </row>
    <row r="329" spans="1:69" s="94" customFormat="1" ht="27.75" customHeight="1" x14ac:dyDescent="0.15">
      <c r="A329" s="1187"/>
      <c r="B329" s="1187"/>
      <c r="C329" s="1190"/>
      <c r="D329" s="286" t="s">
        <v>8</v>
      </c>
      <c r="E329" s="286" t="s">
        <v>6</v>
      </c>
      <c r="F329" s="286" t="s">
        <v>374</v>
      </c>
      <c r="G329" s="1192"/>
      <c r="H329" s="1194"/>
      <c r="I329" s="287" t="s">
        <v>375</v>
      </c>
      <c r="J329" s="287" t="s">
        <v>10</v>
      </c>
      <c r="K329" s="287" t="s">
        <v>11</v>
      </c>
      <c r="L329" s="287" t="s">
        <v>12</v>
      </c>
      <c r="M329" s="813" t="s">
        <v>376</v>
      </c>
      <c r="N329" s="1202"/>
      <c r="O329" s="1204"/>
      <c r="P329" s="82"/>
      <c r="Q329" s="82"/>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row>
    <row r="330" spans="1:69" s="91" customFormat="1" ht="14.1" customHeight="1" x14ac:dyDescent="0.15">
      <c r="A330" s="1188"/>
      <c r="B330" s="1188"/>
      <c r="C330" s="1210"/>
      <c r="D330" s="290" t="s">
        <v>14</v>
      </c>
      <c r="E330" s="290" t="s">
        <v>14</v>
      </c>
      <c r="F330" s="290" t="s">
        <v>14</v>
      </c>
      <c r="G330" s="290" t="s">
        <v>15</v>
      </c>
      <c r="H330" s="290" t="s">
        <v>15</v>
      </c>
      <c r="I330" s="290" t="s">
        <v>15</v>
      </c>
      <c r="J330" s="290" t="s">
        <v>15</v>
      </c>
      <c r="K330" s="290" t="s">
        <v>15</v>
      </c>
      <c r="L330" s="290" t="s">
        <v>15</v>
      </c>
      <c r="M330" s="290" t="s">
        <v>15</v>
      </c>
      <c r="N330" s="291" t="s">
        <v>15</v>
      </c>
      <c r="O330" s="1205"/>
      <c r="P330" s="90"/>
      <c r="Q330" s="82"/>
    </row>
    <row r="331" spans="1:69" s="97" customFormat="1" ht="14.1" customHeight="1" x14ac:dyDescent="0.15">
      <c r="A331" s="668" t="s">
        <v>1065</v>
      </c>
      <c r="B331" s="678" t="s">
        <v>379</v>
      </c>
      <c r="C331" s="706">
        <v>8</v>
      </c>
      <c r="D331" s="707">
        <v>1008</v>
      </c>
      <c r="E331" s="705">
        <v>699</v>
      </c>
      <c r="F331" s="706">
        <v>309</v>
      </c>
      <c r="G331" s="672">
        <v>469714</v>
      </c>
      <c r="H331" s="681">
        <v>1409527</v>
      </c>
      <c r="I331" s="680">
        <v>1960043</v>
      </c>
      <c r="J331" s="672">
        <v>35538</v>
      </c>
      <c r="K331" s="672">
        <v>247984</v>
      </c>
      <c r="L331" s="672">
        <v>0</v>
      </c>
      <c r="M331" s="681">
        <v>2243565</v>
      </c>
      <c r="N331" s="672">
        <v>674696</v>
      </c>
      <c r="O331" s="682" t="s">
        <v>172</v>
      </c>
      <c r="P331" s="41"/>
      <c r="Q331" s="96"/>
    </row>
    <row r="332" spans="1:69" s="97" customFormat="1" ht="14.1" customHeight="1" x14ac:dyDescent="0.15">
      <c r="A332" s="677" t="s">
        <v>1066</v>
      </c>
      <c r="B332" s="678" t="s">
        <v>1067</v>
      </c>
      <c r="C332" s="679">
        <v>1</v>
      </c>
      <c r="D332" s="707">
        <v>439</v>
      </c>
      <c r="E332" s="672">
        <v>359</v>
      </c>
      <c r="F332" s="681">
        <v>80</v>
      </c>
      <c r="G332" s="672" t="s">
        <v>2974</v>
      </c>
      <c r="H332" s="681" t="s">
        <v>2974</v>
      </c>
      <c r="I332" s="680" t="s">
        <v>2974</v>
      </c>
      <c r="J332" s="672">
        <v>0</v>
      </c>
      <c r="K332" s="672">
        <v>0</v>
      </c>
      <c r="L332" s="672">
        <v>0</v>
      </c>
      <c r="M332" s="681" t="s">
        <v>2974</v>
      </c>
      <c r="N332" s="672" t="s">
        <v>2974</v>
      </c>
      <c r="O332" s="682" t="s">
        <v>1068</v>
      </c>
      <c r="P332" s="41"/>
      <c r="Q332" s="96"/>
    </row>
    <row r="333" spans="1:69" s="97" customFormat="1" ht="14.1" customHeight="1" x14ac:dyDescent="0.15">
      <c r="A333" s="677" t="s">
        <v>2468</v>
      </c>
      <c r="B333" s="678" t="s">
        <v>2469</v>
      </c>
      <c r="C333" s="679">
        <v>1</v>
      </c>
      <c r="D333" s="707">
        <v>22</v>
      </c>
      <c r="E333" s="672">
        <v>3</v>
      </c>
      <c r="F333" s="681">
        <v>19</v>
      </c>
      <c r="G333" s="672" t="s">
        <v>2974</v>
      </c>
      <c r="H333" s="681" t="s">
        <v>2974</v>
      </c>
      <c r="I333" s="680">
        <v>0</v>
      </c>
      <c r="J333" s="672" t="s">
        <v>2974</v>
      </c>
      <c r="K333" s="672" t="s">
        <v>2977</v>
      </c>
      <c r="L333" s="672">
        <v>0</v>
      </c>
      <c r="M333" s="681" t="s">
        <v>2974</v>
      </c>
      <c r="N333" s="672" t="s">
        <v>2974</v>
      </c>
      <c r="O333" s="682" t="s">
        <v>2470</v>
      </c>
      <c r="P333" s="41"/>
      <c r="Q333" s="96"/>
    </row>
    <row r="334" spans="1:69" s="98" customFormat="1" ht="14.1" customHeight="1" x14ac:dyDescent="0.15">
      <c r="A334" s="677" t="s">
        <v>1069</v>
      </c>
      <c r="B334" s="678" t="s">
        <v>1070</v>
      </c>
      <c r="C334" s="679">
        <v>2</v>
      </c>
      <c r="D334" s="707">
        <v>214</v>
      </c>
      <c r="E334" s="672">
        <v>148</v>
      </c>
      <c r="F334" s="681">
        <v>66</v>
      </c>
      <c r="G334" s="672" t="s">
        <v>2974</v>
      </c>
      <c r="H334" s="681" t="s">
        <v>2974</v>
      </c>
      <c r="I334" s="680" t="s">
        <v>2974</v>
      </c>
      <c r="J334" s="672" t="s">
        <v>2977</v>
      </c>
      <c r="K334" s="672" t="s">
        <v>2974</v>
      </c>
      <c r="L334" s="672">
        <v>0</v>
      </c>
      <c r="M334" s="681" t="s">
        <v>2974</v>
      </c>
      <c r="N334" s="672" t="s">
        <v>2974</v>
      </c>
      <c r="O334" s="682" t="s">
        <v>1071</v>
      </c>
      <c r="P334" s="41"/>
      <c r="Q334" s="96"/>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row>
    <row r="335" spans="1:69" s="98" customFormat="1" ht="14.1" customHeight="1" x14ac:dyDescent="0.15">
      <c r="A335" s="677" t="s">
        <v>1072</v>
      </c>
      <c r="B335" s="678" t="s">
        <v>1073</v>
      </c>
      <c r="C335" s="679">
        <v>1</v>
      </c>
      <c r="D335" s="707">
        <v>13</v>
      </c>
      <c r="E335" s="672">
        <v>5</v>
      </c>
      <c r="F335" s="681">
        <v>8</v>
      </c>
      <c r="G335" s="672" t="s">
        <v>2974</v>
      </c>
      <c r="H335" s="681" t="s">
        <v>2974</v>
      </c>
      <c r="I335" s="680" t="s">
        <v>2974</v>
      </c>
      <c r="J335" s="672">
        <v>0</v>
      </c>
      <c r="K335" s="672">
        <v>0</v>
      </c>
      <c r="L335" s="672">
        <v>0</v>
      </c>
      <c r="M335" s="681" t="s">
        <v>2974</v>
      </c>
      <c r="N335" s="672" t="s">
        <v>2974</v>
      </c>
      <c r="O335" s="682" t="s">
        <v>1074</v>
      </c>
      <c r="P335" s="41"/>
      <c r="Q335" s="96"/>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row>
    <row r="336" spans="1:69" s="98" customFormat="1" ht="14.1" customHeight="1" x14ac:dyDescent="0.15">
      <c r="A336" s="677" t="s">
        <v>1075</v>
      </c>
      <c r="B336" s="678" t="s">
        <v>1076</v>
      </c>
      <c r="C336" s="679">
        <v>3</v>
      </c>
      <c r="D336" s="707">
        <v>320</v>
      </c>
      <c r="E336" s="672">
        <v>184</v>
      </c>
      <c r="F336" s="681">
        <v>136</v>
      </c>
      <c r="G336" s="281">
        <v>144027</v>
      </c>
      <c r="H336" s="282">
        <v>826783</v>
      </c>
      <c r="I336" s="712">
        <v>913782</v>
      </c>
      <c r="J336" s="672">
        <v>25638</v>
      </c>
      <c r="K336" s="672">
        <v>172022</v>
      </c>
      <c r="L336" s="672">
        <v>0</v>
      </c>
      <c r="M336" s="681">
        <v>1111442</v>
      </c>
      <c r="N336" s="672">
        <v>245976</v>
      </c>
      <c r="O336" s="682" t="s">
        <v>1077</v>
      </c>
      <c r="P336" s="41"/>
      <c r="Q336" s="96"/>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row>
    <row r="337" spans="1:69" s="98" customFormat="1" ht="14.1" customHeight="1" x14ac:dyDescent="0.15">
      <c r="A337" s="668"/>
      <c r="B337" s="678"/>
      <c r="C337" s="706"/>
      <c r="D337" s="707"/>
      <c r="E337" s="705"/>
      <c r="F337" s="706"/>
      <c r="G337" s="295"/>
      <c r="H337" s="297"/>
      <c r="I337" s="707"/>
      <c r="J337" s="705"/>
      <c r="K337" s="705"/>
      <c r="L337" s="705"/>
      <c r="M337" s="706"/>
      <c r="N337" s="705"/>
      <c r="O337" s="709"/>
      <c r="P337" s="41"/>
      <c r="Q337" s="96"/>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row>
    <row r="338" spans="1:69" s="98" customFormat="1" ht="14.1" customHeight="1" x14ac:dyDescent="0.15">
      <c r="A338" s="677" t="s">
        <v>381</v>
      </c>
      <c r="B338" s="678" t="s">
        <v>1078</v>
      </c>
      <c r="C338" s="679">
        <v>25</v>
      </c>
      <c r="D338" s="685">
        <v>1114</v>
      </c>
      <c r="E338" s="686">
        <v>763</v>
      </c>
      <c r="F338" s="679">
        <v>351</v>
      </c>
      <c r="G338" s="324">
        <v>384525</v>
      </c>
      <c r="H338" s="325">
        <v>823271</v>
      </c>
      <c r="I338" s="685">
        <v>1566672</v>
      </c>
      <c r="J338" s="686">
        <v>38197</v>
      </c>
      <c r="K338" s="686">
        <v>69332</v>
      </c>
      <c r="L338" s="686">
        <v>0</v>
      </c>
      <c r="M338" s="679">
        <v>1674201</v>
      </c>
      <c r="N338" s="686">
        <v>764067</v>
      </c>
      <c r="O338" s="682" t="s">
        <v>381</v>
      </c>
      <c r="P338" s="41"/>
      <c r="Q338" s="96"/>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row>
    <row r="339" spans="1:69" s="97" customFormat="1" ht="14.1" customHeight="1" x14ac:dyDescent="0.15">
      <c r="A339" s="677" t="s">
        <v>1079</v>
      </c>
      <c r="B339" s="678" t="s">
        <v>1080</v>
      </c>
      <c r="C339" s="679">
        <v>2</v>
      </c>
      <c r="D339" s="685">
        <v>48</v>
      </c>
      <c r="E339" s="672">
        <v>31</v>
      </c>
      <c r="F339" s="681">
        <v>17</v>
      </c>
      <c r="G339" s="672" t="s">
        <v>2974</v>
      </c>
      <c r="H339" s="681" t="s">
        <v>2974</v>
      </c>
      <c r="I339" s="680" t="s">
        <v>2974</v>
      </c>
      <c r="J339" s="672">
        <v>0</v>
      </c>
      <c r="K339" s="672">
        <v>0</v>
      </c>
      <c r="L339" s="686">
        <v>0</v>
      </c>
      <c r="M339" s="681" t="s">
        <v>2974</v>
      </c>
      <c r="N339" s="672" t="s">
        <v>2974</v>
      </c>
      <c r="O339" s="682" t="s">
        <v>1081</v>
      </c>
      <c r="P339" s="41"/>
      <c r="Q339" s="96"/>
    </row>
    <row r="340" spans="1:69" s="98" customFormat="1" ht="14.1" customHeight="1" x14ac:dyDescent="0.15">
      <c r="A340" s="677" t="s">
        <v>1082</v>
      </c>
      <c r="B340" s="678" t="s">
        <v>1083</v>
      </c>
      <c r="C340" s="679">
        <v>12</v>
      </c>
      <c r="D340" s="685">
        <v>273</v>
      </c>
      <c r="E340" s="672">
        <v>168</v>
      </c>
      <c r="F340" s="681">
        <v>105</v>
      </c>
      <c r="G340" s="281">
        <v>95268</v>
      </c>
      <c r="H340" s="282">
        <v>175015</v>
      </c>
      <c r="I340" s="712">
        <v>307753</v>
      </c>
      <c r="J340" s="672">
        <v>13259</v>
      </c>
      <c r="K340" s="672">
        <v>64357</v>
      </c>
      <c r="L340" s="686">
        <v>0</v>
      </c>
      <c r="M340" s="681">
        <v>385369</v>
      </c>
      <c r="N340" s="672">
        <v>189889</v>
      </c>
      <c r="O340" s="682" t="s">
        <v>1084</v>
      </c>
      <c r="P340" s="41"/>
      <c r="Q340" s="96"/>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row>
    <row r="341" spans="1:69" s="98" customFormat="1" ht="14.1" customHeight="1" x14ac:dyDescent="0.15">
      <c r="A341" s="677" t="s">
        <v>1085</v>
      </c>
      <c r="B341" s="678" t="s">
        <v>1086</v>
      </c>
      <c r="C341" s="679">
        <v>1</v>
      </c>
      <c r="D341" s="685">
        <v>198</v>
      </c>
      <c r="E341" s="672">
        <v>114</v>
      </c>
      <c r="F341" s="681">
        <v>84</v>
      </c>
      <c r="G341" s="672" t="s">
        <v>2974</v>
      </c>
      <c r="H341" s="681" t="s">
        <v>2974</v>
      </c>
      <c r="I341" s="680" t="s">
        <v>2974</v>
      </c>
      <c r="J341" s="672">
        <v>0</v>
      </c>
      <c r="K341" s="672">
        <v>0</v>
      </c>
      <c r="L341" s="686">
        <v>0</v>
      </c>
      <c r="M341" s="681" t="s">
        <v>2974</v>
      </c>
      <c r="N341" s="672" t="s">
        <v>2974</v>
      </c>
      <c r="O341" s="682" t="s">
        <v>1087</v>
      </c>
      <c r="P341" s="41"/>
      <c r="Q341" s="96"/>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row>
    <row r="342" spans="1:69" s="98" customFormat="1" ht="14.1" customHeight="1" x14ac:dyDescent="0.15">
      <c r="A342" s="677" t="s">
        <v>1088</v>
      </c>
      <c r="B342" s="678" t="s">
        <v>1089</v>
      </c>
      <c r="C342" s="679">
        <v>1</v>
      </c>
      <c r="D342" s="685">
        <v>8</v>
      </c>
      <c r="E342" s="672">
        <v>5</v>
      </c>
      <c r="F342" s="681">
        <v>3</v>
      </c>
      <c r="G342" s="672" t="s">
        <v>2974</v>
      </c>
      <c r="H342" s="681" t="s">
        <v>2974</v>
      </c>
      <c r="I342" s="680" t="s">
        <v>2974</v>
      </c>
      <c r="J342" s="672">
        <v>0</v>
      </c>
      <c r="K342" s="672" t="s">
        <v>2974</v>
      </c>
      <c r="L342" s="686">
        <v>0</v>
      </c>
      <c r="M342" s="681" t="s">
        <v>2974</v>
      </c>
      <c r="N342" s="672" t="s">
        <v>2974</v>
      </c>
      <c r="O342" s="682" t="s">
        <v>1090</v>
      </c>
      <c r="P342" s="41"/>
      <c r="Q342" s="96"/>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row>
    <row r="343" spans="1:69" s="98" customFormat="1" ht="14.1" customHeight="1" x14ac:dyDescent="0.15">
      <c r="A343" s="677" t="s">
        <v>2921</v>
      </c>
      <c r="B343" s="678" t="s">
        <v>2962</v>
      </c>
      <c r="C343" s="679">
        <v>2</v>
      </c>
      <c r="D343" s="685">
        <v>127</v>
      </c>
      <c r="E343" s="672">
        <v>95</v>
      </c>
      <c r="F343" s="681">
        <v>32</v>
      </c>
      <c r="G343" s="281" t="s">
        <v>2974</v>
      </c>
      <c r="H343" s="282" t="s">
        <v>2974</v>
      </c>
      <c r="I343" s="680" t="s">
        <v>2974</v>
      </c>
      <c r="J343" s="672">
        <v>0</v>
      </c>
      <c r="K343" s="672">
        <v>0</v>
      </c>
      <c r="L343" s="686">
        <v>0</v>
      </c>
      <c r="M343" s="681" t="s">
        <v>2974</v>
      </c>
      <c r="N343" s="672" t="s">
        <v>2974</v>
      </c>
      <c r="O343" s="682" t="s">
        <v>2922</v>
      </c>
      <c r="P343" s="41"/>
      <c r="Q343" s="96"/>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row>
    <row r="344" spans="1:69" s="98" customFormat="1" ht="14.1" customHeight="1" x14ac:dyDescent="0.15">
      <c r="A344" s="677" t="s">
        <v>1091</v>
      </c>
      <c r="B344" s="678" t="s">
        <v>1092</v>
      </c>
      <c r="C344" s="679">
        <v>2</v>
      </c>
      <c r="D344" s="685">
        <v>115</v>
      </c>
      <c r="E344" s="672">
        <v>97</v>
      </c>
      <c r="F344" s="681">
        <v>18</v>
      </c>
      <c r="G344" s="281" t="s">
        <v>2974</v>
      </c>
      <c r="H344" s="282" t="s">
        <v>2974</v>
      </c>
      <c r="I344" s="680" t="s">
        <v>2974</v>
      </c>
      <c r="J344" s="672" t="s">
        <v>2974</v>
      </c>
      <c r="K344" s="672">
        <v>0</v>
      </c>
      <c r="L344" s="686">
        <v>0</v>
      </c>
      <c r="M344" s="681" t="s">
        <v>2974</v>
      </c>
      <c r="N344" s="672" t="s">
        <v>2974</v>
      </c>
      <c r="O344" s="682" t="s">
        <v>1093</v>
      </c>
      <c r="P344" s="41"/>
      <c r="Q344" s="96"/>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row>
    <row r="345" spans="1:69" s="98" customFormat="1" ht="14.1" customHeight="1" x14ac:dyDescent="0.15">
      <c r="A345" s="677" t="s">
        <v>1094</v>
      </c>
      <c r="B345" s="678" t="s">
        <v>1095</v>
      </c>
      <c r="C345" s="679">
        <v>1</v>
      </c>
      <c r="D345" s="685">
        <v>76</v>
      </c>
      <c r="E345" s="672">
        <v>43</v>
      </c>
      <c r="F345" s="681">
        <v>33</v>
      </c>
      <c r="G345" s="672" t="s">
        <v>2974</v>
      </c>
      <c r="H345" s="681" t="s">
        <v>2974</v>
      </c>
      <c r="I345" s="680" t="s">
        <v>2974</v>
      </c>
      <c r="J345" s="672">
        <v>0</v>
      </c>
      <c r="K345" s="672">
        <v>0</v>
      </c>
      <c r="L345" s="686">
        <v>0</v>
      </c>
      <c r="M345" s="681" t="s">
        <v>2974</v>
      </c>
      <c r="N345" s="672" t="s">
        <v>2974</v>
      </c>
      <c r="O345" s="682" t="s">
        <v>1096</v>
      </c>
      <c r="P345" s="41"/>
      <c r="Q345" s="96"/>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row>
    <row r="346" spans="1:69" s="97" customFormat="1" ht="14.1" customHeight="1" x14ac:dyDescent="0.15">
      <c r="A346" s="677" t="s">
        <v>1097</v>
      </c>
      <c r="B346" s="678" t="s">
        <v>1098</v>
      </c>
      <c r="C346" s="679">
        <v>2</v>
      </c>
      <c r="D346" s="685">
        <v>213</v>
      </c>
      <c r="E346" s="672">
        <v>162</v>
      </c>
      <c r="F346" s="681">
        <v>51</v>
      </c>
      <c r="G346" s="281" t="s">
        <v>2974</v>
      </c>
      <c r="H346" s="282" t="s">
        <v>2974</v>
      </c>
      <c r="I346" s="680" t="s">
        <v>2974</v>
      </c>
      <c r="J346" s="672" t="s">
        <v>2974</v>
      </c>
      <c r="K346" s="672" t="s">
        <v>2977</v>
      </c>
      <c r="L346" s="686">
        <v>0</v>
      </c>
      <c r="M346" s="681" t="s">
        <v>2974</v>
      </c>
      <c r="N346" s="672" t="s">
        <v>2974</v>
      </c>
      <c r="O346" s="682" t="s">
        <v>1099</v>
      </c>
      <c r="P346" s="41"/>
      <c r="Q346" s="96"/>
    </row>
    <row r="347" spans="1:69" s="98" customFormat="1" ht="14.1" customHeight="1" x14ac:dyDescent="0.15">
      <c r="A347" s="677" t="s">
        <v>1100</v>
      </c>
      <c r="B347" s="678" t="s">
        <v>1101</v>
      </c>
      <c r="C347" s="679">
        <v>1</v>
      </c>
      <c r="D347" s="685">
        <v>50</v>
      </c>
      <c r="E347" s="672">
        <v>42</v>
      </c>
      <c r="F347" s="681">
        <v>8</v>
      </c>
      <c r="G347" s="672" t="s">
        <v>2974</v>
      </c>
      <c r="H347" s="681" t="s">
        <v>2974</v>
      </c>
      <c r="I347" s="680" t="s">
        <v>2974</v>
      </c>
      <c r="J347" s="672">
        <v>0</v>
      </c>
      <c r="K347" s="672">
        <v>0</v>
      </c>
      <c r="L347" s="686">
        <v>0</v>
      </c>
      <c r="M347" s="681" t="s">
        <v>2974</v>
      </c>
      <c r="N347" s="672" t="s">
        <v>2974</v>
      </c>
      <c r="O347" s="682" t="s">
        <v>1102</v>
      </c>
      <c r="P347" s="41"/>
      <c r="Q347" s="96"/>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row>
    <row r="348" spans="1:69" s="98" customFormat="1" ht="14.1" customHeight="1" x14ac:dyDescent="0.15">
      <c r="A348" s="677" t="s">
        <v>2923</v>
      </c>
      <c r="B348" s="678" t="s">
        <v>2963</v>
      </c>
      <c r="C348" s="679">
        <v>1</v>
      </c>
      <c r="D348" s="685">
        <v>6</v>
      </c>
      <c r="E348" s="672">
        <v>6</v>
      </c>
      <c r="F348" s="681">
        <v>0</v>
      </c>
      <c r="G348" s="672" t="s">
        <v>2974</v>
      </c>
      <c r="H348" s="681" t="s">
        <v>2974</v>
      </c>
      <c r="I348" s="680" t="s">
        <v>2974</v>
      </c>
      <c r="J348" s="672" t="s">
        <v>2974</v>
      </c>
      <c r="K348" s="672" t="s">
        <v>2974</v>
      </c>
      <c r="L348" s="686">
        <v>0</v>
      </c>
      <c r="M348" s="681" t="s">
        <v>2974</v>
      </c>
      <c r="N348" s="672" t="s">
        <v>2974</v>
      </c>
      <c r="O348" s="682" t="s">
        <v>2924</v>
      </c>
      <c r="P348" s="41"/>
      <c r="Q348" s="96"/>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row>
    <row r="349" spans="1:69" s="98" customFormat="1" ht="14.1" customHeight="1" x14ac:dyDescent="0.15">
      <c r="A349" s="677"/>
      <c r="B349" s="678"/>
      <c r="C349" s="704"/>
      <c r="D349" s="707"/>
      <c r="E349" s="705"/>
      <c r="F349" s="706"/>
      <c r="G349" s="295"/>
      <c r="H349" s="297"/>
      <c r="I349" s="707"/>
      <c r="J349" s="705"/>
      <c r="K349" s="705"/>
      <c r="L349" s="705"/>
      <c r="M349" s="706"/>
      <c r="N349" s="705"/>
      <c r="O349" s="682"/>
      <c r="P349" s="41"/>
      <c r="Q349" s="96"/>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row>
    <row r="350" spans="1:69" s="98" customFormat="1" ht="14.1" customHeight="1" x14ac:dyDescent="0.15">
      <c r="A350" s="677" t="s">
        <v>383</v>
      </c>
      <c r="B350" s="678" t="s">
        <v>382</v>
      </c>
      <c r="C350" s="679">
        <v>5</v>
      </c>
      <c r="D350" s="685">
        <v>298</v>
      </c>
      <c r="E350" s="686">
        <v>175</v>
      </c>
      <c r="F350" s="679">
        <v>123</v>
      </c>
      <c r="G350" s="672">
        <v>109815</v>
      </c>
      <c r="H350" s="681">
        <v>41291</v>
      </c>
      <c r="I350" s="680">
        <v>13497</v>
      </c>
      <c r="J350" s="672">
        <v>211923</v>
      </c>
      <c r="K350" s="672">
        <v>37560</v>
      </c>
      <c r="L350" s="686">
        <v>0</v>
      </c>
      <c r="M350" s="681">
        <v>262980</v>
      </c>
      <c r="N350" s="672">
        <v>188175</v>
      </c>
      <c r="O350" s="682" t="s">
        <v>383</v>
      </c>
      <c r="P350" s="41"/>
      <c r="Q350" s="96"/>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row>
    <row r="351" spans="1:69" s="101" customFormat="1" ht="14.1" customHeight="1" x14ac:dyDescent="0.15">
      <c r="A351" s="677" t="s">
        <v>1103</v>
      </c>
      <c r="B351" s="678" t="s">
        <v>1104</v>
      </c>
      <c r="C351" s="679">
        <v>3</v>
      </c>
      <c r="D351" s="685">
        <v>285</v>
      </c>
      <c r="E351" s="672">
        <v>165</v>
      </c>
      <c r="F351" s="681">
        <v>120</v>
      </c>
      <c r="G351" s="672" t="s">
        <v>2977</v>
      </c>
      <c r="H351" s="681" t="s">
        <v>2977</v>
      </c>
      <c r="I351" s="680" t="s">
        <v>2977</v>
      </c>
      <c r="J351" s="672">
        <v>211923</v>
      </c>
      <c r="K351" s="672">
        <v>37560</v>
      </c>
      <c r="L351" s="672">
        <v>0</v>
      </c>
      <c r="M351" s="681" t="s">
        <v>2977</v>
      </c>
      <c r="N351" s="672" t="s">
        <v>2977</v>
      </c>
      <c r="O351" s="682" t="s">
        <v>1105</v>
      </c>
      <c r="P351" s="41"/>
      <c r="Q351" s="96"/>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row>
    <row r="352" spans="1:69" s="98" customFormat="1" ht="14.1" customHeight="1" x14ac:dyDescent="0.15">
      <c r="A352" s="677" t="s">
        <v>1106</v>
      </c>
      <c r="B352" s="678" t="s">
        <v>1107</v>
      </c>
      <c r="C352" s="679">
        <v>1</v>
      </c>
      <c r="D352" s="685">
        <v>7</v>
      </c>
      <c r="E352" s="672">
        <v>6</v>
      </c>
      <c r="F352" s="681">
        <v>1</v>
      </c>
      <c r="G352" s="672" t="s">
        <v>2974</v>
      </c>
      <c r="H352" s="681" t="s">
        <v>2974</v>
      </c>
      <c r="I352" s="680" t="s">
        <v>2974</v>
      </c>
      <c r="J352" s="672">
        <v>0</v>
      </c>
      <c r="K352" s="672">
        <v>0</v>
      </c>
      <c r="L352" s="672">
        <v>0</v>
      </c>
      <c r="M352" s="681" t="s">
        <v>2974</v>
      </c>
      <c r="N352" s="672" t="s">
        <v>2974</v>
      </c>
      <c r="O352" s="682" t="s">
        <v>1108</v>
      </c>
      <c r="P352" s="41"/>
      <c r="Q352" s="96"/>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row>
    <row r="353" spans="1:69" s="98" customFormat="1" ht="14.1" customHeight="1" x14ac:dyDescent="0.15">
      <c r="A353" s="677" t="s">
        <v>2925</v>
      </c>
      <c r="B353" s="678" t="s">
        <v>2964</v>
      </c>
      <c r="C353" s="679">
        <v>1</v>
      </c>
      <c r="D353" s="707">
        <v>6</v>
      </c>
      <c r="E353" s="672">
        <v>4</v>
      </c>
      <c r="F353" s="681">
        <v>2</v>
      </c>
      <c r="G353" s="672" t="s">
        <v>2974</v>
      </c>
      <c r="H353" s="681" t="s">
        <v>2974</v>
      </c>
      <c r="I353" s="680" t="s">
        <v>2974</v>
      </c>
      <c r="J353" s="672">
        <v>0</v>
      </c>
      <c r="K353" s="672">
        <v>0</v>
      </c>
      <c r="L353" s="672">
        <v>0</v>
      </c>
      <c r="M353" s="681" t="s">
        <v>2974</v>
      </c>
      <c r="N353" s="672" t="s">
        <v>2974</v>
      </c>
      <c r="O353" s="682" t="s">
        <v>2926</v>
      </c>
      <c r="P353" s="41"/>
      <c r="Q353" s="96"/>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row>
    <row r="354" spans="1:69" s="98" customFormat="1" ht="14.1" customHeight="1" x14ac:dyDescent="0.15">
      <c r="A354" s="677"/>
      <c r="B354" s="678"/>
      <c r="C354" s="704"/>
      <c r="D354" s="707"/>
      <c r="E354" s="705"/>
      <c r="F354" s="706"/>
      <c r="G354" s="295"/>
      <c r="H354" s="297"/>
      <c r="I354" s="707"/>
      <c r="J354" s="705"/>
      <c r="K354" s="705"/>
      <c r="L354" s="705"/>
      <c r="M354" s="706"/>
      <c r="N354" s="705"/>
      <c r="O354" s="682"/>
      <c r="P354" s="41"/>
      <c r="Q354" s="96"/>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row>
    <row r="355" spans="1:69" s="98" customFormat="1" ht="14.1" customHeight="1" x14ac:dyDescent="0.15">
      <c r="A355" s="668" t="s">
        <v>1109</v>
      </c>
      <c r="B355" s="678" t="s">
        <v>384</v>
      </c>
      <c r="C355" s="706">
        <v>28</v>
      </c>
      <c r="D355" s="707">
        <v>1038</v>
      </c>
      <c r="E355" s="705">
        <v>818</v>
      </c>
      <c r="F355" s="706">
        <v>220</v>
      </c>
      <c r="G355" s="295">
        <v>411701</v>
      </c>
      <c r="H355" s="297">
        <v>916923</v>
      </c>
      <c r="I355" s="707">
        <v>1852813</v>
      </c>
      <c r="J355" s="705">
        <v>298932</v>
      </c>
      <c r="K355" s="705">
        <v>24820</v>
      </c>
      <c r="L355" s="672">
        <v>0</v>
      </c>
      <c r="M355" s="706">
        <v>2176565</v>
      </c>
      <c r="N355" s="705">
        <v>1002356</v>
      </c>
      <c r="O355" s="682" t="s">
        <v>175</v>
      </c>
      <c r="P355" s="41"/>
      <c r="Q355" s="96"/>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row>
    <row r="356" spans="1:69" s="48" customFormat="1" ht="14.1" customHeight="1" x14ac:dyDescent="0.15">
      <c r="A356" s="668" t="s">
        <v>1110</v>
      </c>
      <c r="B356" s="678" t="s">
        <v>1111</v>
      </c>
      <c r="C356" s="706">
        <v>11</v>
      </c>
      <c r="D356" s="707">
        <v>651</v>
      </c>
      <c r="E356" s="705">
        <v>488</v>
      </c>
      <c r="F356" s="706">
        <v>163</v>
      </c>
      <c r="G356" s="295">
        <v>258515</v>
      </c>
      <c r="H356" s="297">
        <v>640857</v>
      </c>
      <c r="I356" s="707">
        <v>1139247</v>
      </c>
      <c r="J356" s="705">
        <v>185499</v>
      </c>
      <c r="K356" s="672">
        <v>2600</v>
      </c>
      <c r="L356" s="672">
        <v>0</v>
      </c>
      <c r="M356" s="706">
        <v>1327346</v>
      </c>
      <c r="N356" s="705">
        <v>501622</v>
      </c>
      <c r="O356" s="682" t="s">
        <v>1110</v>
      </c>
      <c r="P356" s="41"/>
      <c r="Q356" s="96"/>
      <c r="R356" s="106"/>
      <c r="S356" s="106"/>
      <c r="T356" s="106"/>
      <c r="U356" s="106"/>
      <c r="V356" s="106"/>
      <c r="W356" s="106"/>
      <c r="X356" s="106"/>
      <c r="Y356" s="106"/>
      <c r="Z356" s="106"/>
      <c r="AA356" s="106"/>
      <c r="AB356" s="106"/>
      <c r="AC356" s="106"/>
      <c r="AD356" s="106"/>
      <c r="AE356" s="106"/>
      <c r="AF356" s="106"/>
      <c r="AG356" s="106"/>
      <c r="AH356" s="106"/>
      <c r="AI356" s="106"/>
      <c r="AJ356" s="106"/>
      <c r="AK356" s="106"/>
      <c r="AL356" s="106"/>
      <c r="AM356" s="106"/>
      <c r="AN356" s="106"/>
      <c r="AO356" s="106"/>
      <c r="AP356" s="106"/>
      <c r="AQ356" s="106"/>
      <c r="AR356" s="106"/>
      <c r="AS356" s="106"/>
      <c r="AT356" s="106"/>
      <c r="AU356" s="106"/>
      <c r="AV356" s="106"/>
      <c r="AW356" s="106"/>
      <c r="AX356" s="106"/>
      <c r="AY356" s="106"/>
      <c r="AZ356" s="106"/>
      <c r="BA356" s="106"/>
      <c r="BB356" s="106"/>
      <c r="BC356" s="106"/>
      <c r="BD356" s="106"/>
      <c r="BE356" s="106"/>
      <c r="BF356" s="106"/>
      <c r="BG356" s="106"/>
      <c r="BH356" s="106"/>
      <c r="BI356" s="106"/>
      <c r="BJ356" s="106"/>
      <c r="BK356" s="106"/>
      <c r="BL356" s="106"/>
      <c r="BM356" s="106"/>
      <c r="BN356" s="106"/>
      <c r="BO356" s="106"/>
      <c r="BP356" s="106"/>
      <c r="BQ356" s="106"/>
    </row>
    <row r="357" spans="1:69" s="98" customFormat="1" ht="14.1" customHeight="1" x14ac:dyDescent="0.15">
      <c r="A357" s="677" t="s">
        <v>1112</v>
      </c>
      <c r="B357" s="678" t="s">
        <v>1113</v>
      </c>
      <c r="C357" s="679">
        <v>6</v>
      </c>
      <c r="D357" s="707">
        <v>247</v>
      </c>
      <c r="E357" s="672">
        <v>208</v>
      </c>
      <c r="F357" s="681">
        <v>39</v>
      </c>
      <c r="G357" s="281">
        <v>96446</v>
      </c>
      <c r="H357" s="282">
        <v>175892</v>
      </c>
      <c r="I357" s="712">
        <v>547941</v>
      </c>
      <c r="J357" s="672">
        <v>46641</v>
      </c>
      <c r="K357" s="672">
        <v>9933</v>
      </c>
      <c r="L357" s="672">
        <v>0</v>
      </c>
      <c r="M357" s="681">
        <v>604515</v>
      </c>
      <c r="N357" s="672">
        <v>364426</v>
      </c>
      <c r="O357" s="682" t="s">
        <v>1114</v>
      </c>
      <c r="P357" s="41"/>
      <c r="Q357" s="96"/>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row>
    <row r="358" spans="1:69" s="48" customFormat="1" ht="14.1" customHeight="1" x14ac:dyDescent="0.15">
      <c r="A358" s="668" t="s">
        <v>1115</v>
      </c>
      <c r="B358" s="678" t="s">
        <v>1116</v>
      </c>
      <c r="C358" s="681">
        <v>5</v>
      </c>
      <c r="D358" s="707">
        <v>44</v>
      </c>
      <c r="E358" s="672">
        <v>37</v>
      </c>
      <c r="F358" s="681">
        <v>7</v>
      </c>
      <c r="G358" s="672">
        <v>17779</v>
      </c>
      <c r="H358" s="681">
        <v>19936</v>
      </c>
      <c r="I358" s="680">
        <v>22418</v>
      </c>
      <c r="J358" s="672">
        <v>55155</v>
      </c>
      <c r="K358" s="672">
        <v>0</v>
      </c>
      <c r="L358" s="672">
        <v>0</v>
      </c>
      <c r="M358" s="681">
        <v>77573</v>
      </c>
      <c r="N358" s="672">
        <v>52465</v>
      </c>
      <c r="O358" s="682" t="s">
        <v>1117</v>
      </c>
      <c r="P358" s="41"/>
      <c r="Q358" s="96"/>
      <c r="R358" s="106"/>
      <c r="S358" s="106"/>
      <c r="T358" s="106"/>
      <c r="U358" s="106"/>
      <c r="V358" s="106"/>
      <c r="W358" s="106"/>
      <c r="X358" s="106"/>
      <c r="Y358" s="106"/>
      <c r="Z358" s="106"/>
      <c r="AA358" s="106"/>
      <c r="AB358" s="106"/>
      <c r="AC358" s="106"/>
      <c r="AD358" s="106"/>
      <c r="AE358" s="106"/>
      <c r="AF358" s="106"/>
      <c r="AG358" s="106"/>
      <c r="AH358" s="106"/>
      <c r="AI358" s="106"/>
      <c r="AJ358" s="106"/>
      <c r="AK358" s="106"/>
      <c r="AL358" s="106"/>
      <c r="AM358" s="106"/>
      <c r="AN358" s="106"/>
      <c r="AO358" s="106"/>
      <c r="AP358" s="106"/>
      <c r="AQ358" s="106"/>
      <c r="AR358" s="106"/>
      <c r="AS358" s="106"/>
      <c r="AT358" s="106"/>
      <c r="AU358" s="106"/>
      <c r="AV358" s="106"/>
      <c r="AW358" s="106"/>
      <c r="AX358" s="106"/>
      <c r="AY358" s="106"/>
      <c r="AZ358" s="106"/>
      <c r="BA358" s="106"/>
      <c r="BB358" s="106"/>
      <c r="BC358" s="106"/>
      <c r="BD358" s="106"/>
      <c r="BE358" s="106"/>
      <c r="BF358" s="106"/>
      <c r="BG358" s="106"/>
      <c r="BH358" s="106"/>
      <c r="BI358" s="106"/>
      <c r="BJ358" s="106"/>
      <c r="BK358" s="106"/>
      <c r="BL358" s="106"/>
      <c r="BM358" s="106"/>
      <c r="BN358" s="106"/>
      <c r="BO358" s="106"/>
      <c r="BP358" s="106"/>
      <c r="BQ358" s="106"/>
    </row>
    <row r="359" spans="1:69" s="98" customFormat="1" ht="14.1" customHeight="1" x14ac:dyDescent="0.15">
      <c r="A359" s="677" t="s">
        <v>1118</v>
      </c>
      <c r="B359" s="678" t="s">
        <v>1119</v>
      </c>
      <c r="C359" s="679">
        <v>2</v>
      </c>
      <c r="D359" s="707">
        <v>12</v>
      </c>
      <c r="E359" s="672">
        <v>11</v>
      </c>
      <c r="F359" s="681">
        <v>1</v>
      </c>
      <c r="G359" s="672" t="s">
        <v>2974</v>
      </c>
      <c r="H359" s="681" t="s">
        <v>2974</v>
      </c>
      <c r="I359" s="680" t="s">
        <v>2974</v>
      </c>
      <c r="J359" s="672" t="s">
        <v>2974</v>
      </c>
      <c r="K359" s="672">
        <v>0</v>
      </c>
      <c r="L359" s="672">
        <v>0</v>
      </c>
      <c r="M359" s="681" t="s">
        <v>2974</v>
      </c>
      <c r="N359" s="672" t="s">
        <v>2974</v>
      </c>
      <c r="O359" s="682" t="s">
        <v>1120</v>
      </c>
      <c r="P359" s="41"/>
      <c r="Q359" s="96"/>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row>
    <row r="360" spans="1:69" s="97" customFormat="1" ht="14.1" customHeight="1" x14ac:dyDescent="0.15">
      <c r="A360" s="677" t="s">
        <v>2927</v>
      </c>
      <c r="B360" s="678" t="s">
        <v>2965</v>
      </c>
      <c r="C360" s="679">
        <v>1</v>
      </c>
      <c r="D360" s="707">
        <v>11</v>
      </c>
      <c r="E360" s="672">
        <v>8</v>
      </c>
      <c r="F360" s="681">
        <v>3</v>
      </c>
      <c r="G360" s="672" t="s">
        <v>2974</v>
      </c>
      <c r="H360" s="681" t="s">
        <v>2974</v>
      </c>
      <c r="I360" s="680" t="s">
        <v>2974</v>
      </c>
      <c r="J360" s="672" t="s">
        <v>2977</v>
      </c>
      <c r="K360" s="672">
        <v>0</v>
      </c>
      <c r="L360" s="672">
        <v>0</v>
      </c>
      <c r="M360" s="681" t="s">
        <v>2974</v>
      </c>
      <c r="N360" s="672" t="s">
        <v>2974</v>
      </c>
      <c r="O360" s="682" t="s">
        <v>2928</v>
      </c>
      <c r="P360" s="41"/>
      <c r="Q360" s="96"/>
    </row>
    <row r="361" spans="1:69" s="98" customFormat="1" ht="14.1" customHeight="1" x14ac:dyDescent="0.15">
      <c r="A361" s="677" t="s">
        <v>1121</v>
      </c>
      <c r="B361" s="678" t="s">
        <v>1122</v>
      </c>
      <c r="C361" s="679">
        <v>3</v>
      </c>
      <c r="D361" s="707">
        <v>73</v>
      </c>
      <c r="E361" s="672">
        <v>66</v>
      </c>
      <c r="F361" s="681">
        <v>7</v>
      </c>
      <c r="G361" s="672">
        <v>28273</v>
      </c>
      <c r="H361" s="681">
        <v>35518</v>
      </c>
      <c r="I361" s="680">
        <v>95007</v>
      </c>
      <c r="J361" s="672">
        <v>4049</v>
      </c>
      <c r="K361" s="672">
        <v>12287</v>
      </c>
      <c r="L361" s="672">
        <v>0</v>
      </c>
      <c r="M361" s="681">
        <v>111343</v>
      </c>
      <c r="N361" s="672">
        <v>67379</v>
      </c>
      <c r="O361" s="682" t="s">
        <v>1123</v>
      </c>
      <c r="P361" s="41"/>
      <c r="Q361" s="96"/>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row>
    <row r="362" spans="1:69" s="98" customFormat="1" ht="14.1" customHeight="1" x14ac:dyDescent="0.15">
      <c r="A362" s="677"/>
      <c r="B362" s="678"/>
      <c r="C362" s="704"/>
      <c r="D362" s="707"/>
      <c r="E362" s="705"/>
      <c r="F362" s="706"/>
      <c r="G362" s="295"/>
      <c r="H362" s="297"/>
      <c r="I362" s="707"/>
      <c r="J362" s="705"/>
      <c r="K362" s="705"/>
      <c r="L362" s="705"/>
      <c r="M362" s="706"/>
      <c r="N362" s="705"/>
      <c r="O362" s="682"/>
      <c r="P362" s="41"/>
      <c r="Q362" s="96"/>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row>
    <row r="363" spans="1:69" s="98" customFormat="1" ht="14.1" customHeight="1" x14ac:dyDescent="0.15">
      <c r="A363" s="677" t="s">
        <v>1124</v>
      </c>
      <c r="B363" s="678" t="s">
        <v>1125</v>
      </c>
      <c r="C363" s="679">
        <v>68</v>
      </c>
      <c r="D363" s="685">
        <v>1012</v>
      </c>
      <c r="E363" s="686">
        <v>528</v>
      </c>
      <c r="F363" s="679">
        <v>484</v>
      </c>
      <c r="G363" s="324">
        <v>309631</v>
      </c>
      <c r="H363" s="325">
        <v>1020683</v>
      </c>
      <c r="I363" s="685">
        <v>1539041</v>
      </c>
      <c r="J363" s="686">
        <v>45082</v>
      </c>
      <c r="K363" s="686">
        <v>147060</v>
      </c>
      <c r="L363" s="686">
        <v>0</v>
      </c>
      <c r="M363" s="679">
        <v>1731183</v>
      </c>
      <c r="N363" s="686">
        <v>641600</v>
      </c>
      <c r="O363" s="682" t="s">
        <v>176</v>
      </c>
      <c r="P363" s="41"/>
      <c r="Q363" s="96"/>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row>
    <row r="364" spans="1:69" s="48" customFormat="1" ht="14.1" customHeight="1" x14ac:dyDescent="0.15">
      <c r="A364" s="677" t="s">
        <v>2929</v>
      </c>
      <c r="B364" s="678" t="s">
        <v>2966</v>
      </c>
      <c r="C364" s="679">
        <v>1</v>
      </c>
      <c r="D364" s="685">
        <v>8</v>
      </c>
      <c r="E364" s="672">
        <v>3</v>
      </c>
      <c r="F364" s="681">
        <v>5</v>
      </c>
      <c r="G364" s="899" t="s">
        <v>2974</v>
      </c>
      <c r="H364" s="282" t="s">
        <v>2974</v>
      </c>
      <c r="I364" s="680" t="s">
        <v>2974</v>
      </c>
      <c r="J364" s="672">
        <v>0</v>
      </c>
      <c r="K364" s="672">
        <v>0</v>
      </c>
      <c r="L364" s="686">
        <v>0</v>
      </c>
      <c r="M364" s="681" t="s">
        <v>2974</v>
      </c>
      <c r="N364" s="672" t="s">
        <v>2974</v>
      </c>
      <c r="O364" s="682" t="s">
        <v>2929</v>
      </c>
      <c r="P364" s="41"/>
      <c r="Q364" s="96"/>
      <c r="R364" s="106"/>
      <c r="S364" s="106"/>
      <c r="T364" s="106"/>
      <c r="U364" s="106"/>
      <c r="V364" s="106"/>
      <c r="W364" s="106"/>
      <c r="X364" s="106"/>
      <c r="Y364" s="106"/>
      <c r="Z364" s="106"/>
      <c r="AA364" s="106"/>
      <c r="AB364" s="106"/>
      <c r="AC364" s="106"/>
      <c r="AD364" s="106"/>
      <c r="AE364" s="106"/>
      <c r="AF364" s="106"/>
      <c r="AG364" s="106"/>
      <c r="AH364" s="106"/>
      <c r="AI364" s="106"/>
      <c r="AJ364" s="106"/>
      <c r="AK364" s="106"/>
      <c r="AL364" s="106"/>
      <c r="AM364" s="106"/>
      <c r="AN364" s="106"/>
      <c r="AO364" s="106"/>
      <c r="AP364" s="106"/>
      <c r="AQ364" s="106"/>
      <c r="AR364" s="106"/>
      <c r="AS364" s="106"/>
      <c r="AT364" s="106"/>
      <c r="AU364" s="106"/>
      <c r="AV364" s="106"/>
      <c r="AW364" s="106"/>
      <c r="AX364" s="106"/>
      <c r="AY364" s="106"/>
      <c r="AZ364" s="106"/>
      <c r="BA364" s="106"/>
      <c r="BB364" s="106"/>
      <c r="BC364" s="106"/>
      <c r="BD364" s="106"/>
      <c r="BE364" s="106"/>
      <c r="BF364" s="106"/>
      <c r="BG364" s="106"/>
      <c r="BH364" s="106"/>
      <c r="BI364" s="106"/>
      <c r="BJ364" s="106"/>
      <c r="BK364" s="106"/>
      <c r="BL364" s="106"/>
      <c r="BM364" s="106"/>
      <c r="BN364" s="106"/>
      <c r="BO364" s="106"/>
      <c r="BP364" s="106"/>
      <c r="BQ364" s="106"/>
    </row>
    <row r="365" spans="1:69" s="48" customFormat="1" ht="14.1" customHeight="1" x14ac:dyDescent="0.15">
      <c r="A365" s="677" t="s">
        <v>1126</v>
      </c>
      <c r="B365" s="678" t="s">
        <v>1127</v>
      </c>
      <c r="C365" s="679">
        <v>2</v>
      </c>
      <c r="D365" s="685">
        <v>54</v>
      </c>
      <c r="E365" s="672">
        <v>32</v>
      </c>
      <c r="F365" s="681">
        <v>22</v>
      </c>
      <c r="G365" s="899" t="s">
        <v>2974</v>
      </c>
      <c r="H365" s="282" t="s">
        <v>2974</v>
      </c>
      <c r="I365" s="680" t="s">
        <v>2974</v>
      </c>
      <c r="J365" s="672">
        <v>0</v>
      </c>
      <c r="K365" s="672" t="s">
        <v>2974</v>
      </c>
      <c r="L365" s="686">
        <v>0</v>
      </c>
      <c r="M365" s="681" t="s">
        <v>2974</v>
      </c>
      <c r="N365" s="672" t="s">
        <v>2974</v>
      </c>
      <c r="O365" s="682" t="s">
        <v>1128</v>
      </c>
      <c r="P365" s="41"/>
      <c r="Q365" s="96"/>
      <c r="R365" s="106"/>
      <c r="S365" s="106"/>
      <c r="T365" s="106"/>
      <c r="U365" s="106"/>
      <c r="V365" s="106"/>
      <c r="W365" s="106"/>
      <c r="X365" s="106"/>
      <c r="Y365" s="106"/>
      <c r="Z365" s="106"/>
      <c r="AA365" s="106"/>
      <c r="AB365" s="106"/>
      <c r="AC365" s="106"/>
      <c r="AD365" s="106"/>
      <c r="AE365" s="106"/>
      <c r="AF365" s="106"/>
      <c r="AG365" s="106"/>
      <c r="AH365" s="106"/>
      <c r="AI365" s="106"/>
      <c r="AJ365" s="106"/>
      <c r="AK365" s="106"/>
      <c r="AL365" s="106"/>
      <c r="AM365" s="106"/>
      <c r="AN365" s="106"/>
      <c r="AO365" s="106"/>
      <c r="AP365" s="106"/>
      <c r="AQ365" s="106"/>
      <c r="AR365" s="106"/>
      <c r="AS365" s="106"/>
      <c r="AT365" s="106"/>
      <c r="AU365" s="106"/>
      <c r="AV365" s="106"/>
      <c r="AW365" s="106"/>
      <c r="AX365" s="106"/>
      <c r="AY365" s="106"/>
      <c r="AZ365" s="106"/>
      <c r="BA365" s="106"/>
      <c r="BB365" s="106"/>
      <c r="BC365" s="106"/>
      <c r="BD365" s="106"/>
      <c r="BE365" s="106"/>
      <c r="BF365" s="106"/>
      <c r="BG365" s="106"/>
      <c r="BH365" s="106"/>
      <c r="BI365" s="106"/>
      <c r="BJ365" s="106"/>
      <c r="BK365" s="106"/>
      <c r="BL365" s="106"/>
      <c r="BM365" s="106"/>
      <c r="BN365" s="106"/>
      <c r="BO365" s="106"/>
      <c r="BP365" s="106"/>
      <c r="BQ365" s="106"/>
    </row>
    <row r="366" spans="1:69" s="98" customFormat="1" ht="14.1" customHeight="1" x14ac:dyDescent="0.15">
      <c r="A366" s="668" t="s">
        <v>1129</v>
      </c>
      <c r="B366" s="678" t="s">
        <v>1130</v>
      </c>
      <c r="C366" s="681">
        <v>3</v>
      </c>
      <c r="D366" s="685">
        <v>47</v>
      </c>
      <c r="E366" s="672">
        <v>17</v>
      </c>
      <c r="F366" s="681">
        <v>30</v>
      </c>
      <c r="G366" s="672">
        <v>9277</v>
      </c>
      <c r="H366" s="681">
        <v>4635</v>
      </c>
      <c r="I366" s="680">
        <v>23334</v>
      </c>
      <c r="J366" s="672">
        <v>0</v>
      </c>
      <c r="K366" s="672">
        <v>1024</v>
      </c>
      <c r="L366" s="686">
        <v>0</v>
      </c>
      <c r="M366" s="681">
        <v>24358</v>
      </c>
      <c r="N366" s="672">
        <v>18115</v>
      </c>
      <c r="O366" s="682" t="s">
        <v>1131</v>
      </c>
      <c r="P366" s="41"/>
      <c r="Q366" s="96"/>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row>
    <row r="367" spans="1:69" s="98" customFormat="1" ht="14.1" customHeight="1" x14ac:dyDescent="0.15">
      <c r="A367" s="677" t="s">
        <v>1132</v>
      </c>
      <c r="B367" s="678" t="s">
        <v>1133</v>
      </c>
      <c r="C367" s="679">
        <v>8</v>
      </c>
      <c r="D367" s="685">
        <v>199</v>
      </c>
      <c r="E367" s="672">
        <v>113</v>
      </c>
      <c r="F367" s="681">
        <v>86</v>
      </c>
      <c r="G367" s="711">
        <v>56754</v>
      </c>
      <c r="H367" s="282">
        <v>49598</v>
      </c>
      <c r="I367" s="712">
        <v>176965</v>
      </c>
      <c r="J367" s="672">
        <v>6915</v>
      </c>
      <c r="K367" s="672">
        <v>617</v>
      </c>
      <c r="L367" s="686">
        <v>0</v>
      </c>
      <c r="M367" s="681">
        <v>184497</v>
      </c>
      <c r="N367" s="672">
        <v>104649</v>
      </c>
      <c r="O367" s="682" t="s">
        <v>1134</v>
      </c>
      <c r="P367" s="41"/>
      <c r="Q367" s="96"/>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row>
    <row r="368" spans="1:69" s="98" customFormat="1" ht="14.1" customHeight="1" x14ac:dyDescent="0.15">
      <c r="A368" s="677" t="s">
        <v>1135</v>
      </c>
      <c r="B368" s="678" t="s">
        <v>1136</v>
      </c>
      <c r="C368" s="679">
        <v>1</v>
      </c>
      <c r="D368" s="685">
        <v>16</v>
      </c>
      <c r="E368" s="672">
        <v>7</v>
      </c>
      <c r="F368" s="681">
        <v>9</v>
      </c>
      <c r="G368" s="672" t="s">
        <v>2974</v>
      </c>
      <c r="H368" s="681" t="s">
        <v>2974</v>
      </c>
      <c r="I368" s="680" t="s">
        <v>2974</v>
      </c>
      <c r="J368" s="672">
        <v>0</v>
      </c>
      <c r="K368" s="672">
        <v>0</v>
      </c>
      <c r="L368" s="686">
        <v>0</v>
      </c>
      <c r="M368" s="681" t="s">
        <v>2974</v>
      </c>
      <c r="N368" s="672" t="s">
        <v>2974</v>
      </c>
      <c r="O368" s="682" t="s">
        <v>1137</v>
      </c>
      <c r="P368" s="41"/>
      <c r="Q368" s="96"/>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row>
    <row r="369" spans="1:255" s="98" customFormat="1" ht="14.1" customHeight="1" x14ac:dyDescent="0.15">
      <c r="A369" s="677" t="s">
        <v>1138</v>
      </c>
      <c r="B369" s="678" t="s">
        <v>1139</v>
      </c>
      <c r="C369" s="679">
        <v>7</v>
      </c>
      <c r="D369" s="685">
        <v>153</v>
      </c>
      <c r="E369" s="672">
        <v>69</v>
      </c>
      <c r="F369" s="681">
        <v>84</v>
      </c>
      <c r="G369" s="711">
        <v>38409</v>
      </c>
      <c r="H369" s="282">
        <v>51920</v>
      </c>
      <c r="I369" s="712">
        <v>92316</v>
      </c>
      <c r="J369" s="672">
        <v>8400</v>
      </c>
      <c r="K369" s="672">
        <v>7020</v>
      </c>
      <c r="L369" s="686">
        <v>0</v>
      </c>
      <c r="M369" s="681">
        <v>107736</v>
      </c>
      <c r="N369" s="672">
        <v>50314</v>
      </c>
      <c r="O369" s="682" t="s">
        <v>1140</v>
      </c>
      <c r="P369" s="41"/>
      <c r="Q369" s="96"/>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row>
    <row r="370" spans="1:255" s="101" customFormat="1" ht="14.1" customHeight="1" x14ac:dyDescent="0.15">
      <c r="A370" s="677" t="s">
        <v>1141</v>
      </c>
      <c r="B370" s="678" t="s">
        <v>1142</v>
      </c>
      <c r="C370" s="679">
        <v>5</v>
      </c>
      <c r="D370" s="685">
        <v>33</v>
      </c>
      <c r="E370" s="672">
        <v>23</v>
      </c>
      <c r="F370" s="681">
        <v>10</v>
      </c>
      <c r="G370" s="711">
        <v>8797</v>
      </c>
      <c r="H370" s="282">
        <v>14987</v>
      </c>
      <c r="I370" s="712">
        <v>29511</v>
      </c>
      <c r="J370" s="672">
        <v>128</v>
      </c>
      <c r="K370" s="672">
        <v>1666</v>
      </c>
      <c r="L370" s="686">
        <v>0</v>
      </c>
      <c r="M370" s="681">
        <v>31305</v>
      </c>
      <c r="N370" s="672">
        <v>14857</v>
      </c>
      <c r="O370" s="682" t="s">
        <v>1143</v>
      </c>
      <c r="P370" s="41"/>
      <c r="Q370" s="96"/>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row>
    <row r="371" spans="1:255" s="98" customFormat="1" ht="14.1" customHeight="1" x14ac:dyDescent="0.15">
      <c r="A371" s="677" t="s">
        <v>1144</v>
      </c>
      <c r="B371" s="678" t="s">
        <v>1145</v>
      </c>
      <c r="C371" s="679">
        <v>9</v>
      </c>
      <c r="D371" s="685">
        <v>109</v>
      </c>
      <c r="E371" s="672">
        <v>48</v>
      </c>
      <c r="F371" s="681">
        <v>61</v>
      </c>
      <c r="G371" s="711">
        <v>33509</v>
      </c>
      <c r="H371" s="282">
        <v>144842</v>
      </c>
      <c r="I371" s="712">
        <v>268049</v>
      </c>
      <c r="J371" s="672">
        <v>3131</v>
      </c>
      <c r="K371" s="672">
        <v>0</v>
      </c>
      <c r="L371" s="686">
        <v>0</v>
      </c>
      <c r="M371" s="681">
        <v>271180</v>
      </c>
      <c r="N371" s="672">
        <v>114985</v>
      </c>
      <c r="O371" s="682" t="s">
        <v>1146</v>
      </c>
      <c r="P371" s="41"/>
      <c r="Q371" s="96"/>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row>
    <row r="372" spans="1:255" s="98" customFormat="1" ht="14.1" customHeight="1" x14ac:dyDescent="0.15">
      <c r="A372" s="677" t="s">
        <v>1147</v>
      </c>
      <c r="B372" s="678" t="s">
        <v>1148</v>
      </c>
      <c r="C372" s="679">
        <v>5</v>
      </c>
      <c r="D372" s="685">
        <v>63</v>
      </c>
      <c r="E372" s="672">
        <v>26</v>
      </c>
      <c r="F372" s="681">
        <v>37</v>
      </c>
      <c r="G372" s="899">
        <v>12047</v>
      </c>
      <c r="H372" s="282">
        <v>250021</v>
      </c>
      <c r="I372" s="680">
        <v>316180</v>
      </c>
      <c r="J372" s="672">
        <v>224</v>
      </c>
      <c r="K372" s="672">
        <v>94</v>
      </c>
      <c r="L372" s="686">
        <v>0</v>
      </c>
      <c r="M372" s="681">
        <v>316498</v>
      </c>
      <c r="N372" s="713">
        <v>58601</v>
      </c>
      <c r="O372" s="682" t="s">
        <v>1149</v>
      </c>
      <c r="P372" s="41"/>
      <c r="Q372" s="96"/>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row>
    <row r="373" spans="1:255" s="98" customFormat="1" ht="14.1" customHeight="1" x14ac:dyDescent="0.15">
      <c r="A373" s="677" t="s">
        <v>1150</v>
      </c>
      <c r="B373" s="678" t="s">
        <v>1151</v>
      </c>
      <c r="C373" s="679">
        <v>13</v>
      </c>
      <c r="D373" s="685">
        <v>95</v>
      </c>
      <c r="E373" s="672">
        <v>64</v>
      </c>
      <c r="F373" s="681">
        <v>31</v>
      </c>
      <c r="G373" s="281">
        <v>34919</v>
      </c>
      <c r="H373" s="282">
        <v>43067</v>
      </c>
      <c r="I373" s="680">
        <v>84007</v>
      </c>
      <c r="J373" s="672">
        <v>14935</v>
      </c>
      <c r="K373" s="672">
        <v>32660</v>
      </c>
      <c r="L373" s="686">
        <v>0</v>
      </c>
      <c r="M373" s="681">
        <v>131602</v>
      </c>
      <c r="N373" s="672">
        <v>80615</v>
      </c>
      <c r="O373" s="682" t="s">
        <v>1152</v>
      </c>
      <c r="P373" s="41"/>
      <c r="Q373" s="96"/>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row>
    <row r="374" spans="1:255" s="98" customFormat="1" ht="14.1" customHeight="1" x14ac:dyDescent="0.15">
      <c r="A374" s="677" t="s">
        <v>2511</v>
      </c>
      <c r="B374" s="678" t="s">
        <v>2967</v>
      </c>
      <c r="C374" s="679">
        <v>1</v>
      </c>
      <c r="D374" s="685">
        <v>8</v>
      </c>
      <c r="E374" s="672">
        <v>4</v>
      </c>
      <c r="F374" s="681">
        <v>4</v>
      </c>
      <c r="G374" s="281" t="s">
        <v>2974</v>
      </c>
      <c r="H374" s="281" t="s">
        <v>2974</v>
      </c>
      <c r="I374" s="680" t="s">
        <v>2974</v>
      </c>
      <c r="J374" s="672">
        <v>0</v>
      </c>
      <c r="K374" s="672" t="s">
        <v>2974</v>
      </c>
      <c r="L374" s="686">
        <v>0</v>
      </c>
      <c r="M374" s="681" t="s">
        <v>2974</v>
      </c>
      <c r="N374" s="672" t="s">
        <v>2974</v>
      </c>
      <c r="O374" s="682" t="s">
        <v>2545</v>
      </c>
      <c r="P374" s="41"/>
      <c r="Q374" s="96"/>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row>
    <row r="375" spans="1:255" s="98" customFormat="1" ht="14.1" customHeight="1" x14ac:dyDescent="0.15">
      <c r="A375" s="691" t="s">
        <v>1153</v>
      </c>
      <c r="B375" s="692" t="s">
        <v>1154</v>
      </c>
      <c r="C375" s="710">
        <v>13</v>
      </c>
      <c r="D375" s="883">
        <v>227</v>
      </c>
      <c r="E375" s="693">
        <v>122</v>
      </c>
      <c r="F375" s="694">
        <v>105</v>
      </c>
      <c r="G375" s="283">
        <v>88537</v>
      </c>
      <c r="H375" s="284">
        <v>383655</v>
      </c>
      <c r="I375" s="714">
        <v>446803</v>
      </c>
      <c r="J375" s="693">
        <v>11349</v>
      </c>
      <c r="K375" s="693">
        <v>100957</v>
      </c>
      <c r="L375" s="827">
        <v>0</v>
      </c>
      <c r="M375" s="694">
        <v>559109</v>
      </c>
      <c r="N375" s="693">
        <v>168220</v>
      </c>
      <c r="O375" s="696" t="s">
        <v>1153</v>
      </c>
      <c r="P375" s="41"/>
      <c r="Q375" s="96"/>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row>
    <row r="376" spans="1:255" s="98" customFormat="1" ht="14.1" customHeight="1" x14ac:dyDescent="0.15">
      <c r="A376" s="828"/>
      <c r="B376" s="829"/>
      <c r="C376" s="686"/>
      <c r="D376" s="686"/>
      <c r="E376" s="672"/>
      <c r="F376" s="672"/>
      <c r="G376" s="281"/>
      <c r="H376" s="281"/>
      <c r="I376" s="671"/>
      <c r="J376" s="672"/>
      <c r="K376" s="672"/>
      <c r="L376" s="672"/>
      <c r="M376" s="672"/>
      <c r="N376" s="672"/>
      <c r="O376" s="830"/>
      <c r="P376" s="41"/>
      <c r="Q376" s="96"/>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row>
    <row r="377" spans="1:255" s="90" customFormat="1" ht="13.5" customHeight="1" x14ac:dyDescent="0.15">
      <c r="A377" s="1213" t="s">
        <v>2987</v>
      </c>
      <c r="B377" s="1213"/>
      <c r="C377" s="257"/>
      <c r="D377" s="12"/>
      <c r="E377" s="12"/>
      <c r="F377" s="12"/>
      <c r="G377" s="12"/>
      <c r="H377" s="12"/>
      <c r="I377" s="12"/>
      <c r="J377" s="12"/>
      <c r="K377" s="12"/>
      <c r="L377" s="12"/>
      <c r="M377" s="12"/>
      <c r="N377" s="12"/>
      <c r="O377" s="258"/>
      <c r="Q377" s="82"/>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c r="BM377" s="109"/>
      <c r="BN377" s="109"/>
      <c r="BO377" s="109"/>
      <c r="BP377" s="109"/>
      <c r="BQ377" s="109"/>
      <c r="BR377" s="109"/>
      <c r="BS377" s="109"/>
      <c r="BT377" s="109"/>
      <c r="BU377" s="109"/>
      <c r="BV377" s="109"/>
      <c r="BW377" s="109"/>
      <c r="BX377" s="109"/>
      <c r="BY377" s="109"/>
      <c r="BZ377" s="109"/>
      <c r="CA377" s="109"/>
      <c r="CB377" s="109"/>
      <c r="CC377" s="109"/>
      <c r="CD377" s="109"/>
      <c r="CE377" s="109"/>
      <c r="CF377" s="109"/>
      <c r="CG377" s="109"/>
      <c r="CH377" s="109"/>
      <c r="CI377" s="109"/>
      <c r="CJ377" s="109"/>
      <c r="CK377" s="109"/>
      <c r="CL377" s="109"/>
      <c r="CM377" s="109"/>
      <c r="CN377" s="109"/>
      <c r="CO377" s="109"/>
      <c r="CP377" s="109"/>
      <c r="CQ377" s="109"/>
      <c r="CR377" s="109"/>
      <c r="CS377" s="109"/>
      <c r="CT377" s="109"/>
      <c r="CU377" s="109"/>
      <c r="CV377" s="109"/>
      <c r="CW377" s="109"/>
      <c r="CX377" s="109"/>
      <c r="CY377" s="109"/>
      <c r="CZ377" s="109"/>
      <c r="DA377" s="109"/>
      <c r="DB377" s="109"/>
      <c r="DC377" s="109"/>
      <c r="DD377" s="109"/>
      <c r="DE377" s="109"/>
      <c r="DF377" s="109"/>
      <c r="DG377" s="109"/>
      <c r="DH377" s="109"/>
      <c r="DI377" s="109"/>
      <c r="DJ377" s="109"/>
      <c r="DK377" s="109"/>
      <c r="DL377" s="109"/>
      <c r="DM377" s="109"/>
      <c r="DN377" s="109"/>
      <c r="DO377" s="109"/>
      <c r="DP377" s="109"/>
      <c r="DQ377" s="109"/>
      <c r="DR377" s="109"/>
      <c r="DS377" s="109"/>
      <c r="DT377" s="109"/>
      <c r="DU377" s="109"/>
      <c r="DV377" s="109"/>
      <c r="DW377" s="109"/>
      <c r="DX377" s="109"/>
      <c r="DY377" s="109"/>
      <c r="DZ377" s="109"/>
      <c r="EA377" s="109"/>
      <c r="EB377" s="109"/>
      <c r="EC377" s="109"/>
      <c r="ED377" s="109"/>
      <c r="EE377" s="109"/>
      <c r="EF377" s="109"/>
      <c r="EG377" s="109"/>
      <c r="EH377" s="109"/>
      <c r="EI377" s="109"/>
      <c r="EJ377" s="109"/>
      <c r="EK377" s="109"/>
      <c r="EL377" s="109"/>
      <c r="EM377" s="109"/>
      <c r="EN377" s="109"/>
      <c r="EO377" s="109"/>
      <c r="EP377" s="109"/>
      <c r="EQ377" s="109"/>
      <c r="ER377" s="109"/>
      <c r="ES377" s="109"/>
      <c r="ET377" s="109"/>
      <c r="EU377" s="109"/>
      <c r="EV377" s="109"/>
      <c r="EW377" s="109"/>
      <c r="EX377" s="109"/>
      <c r="EY377" s="109"/>
      <c r="EZ377" s="109"/>
      <c r="FA377" s="109"/>
      <c r="FB377" s="109"/>
      <c r="FC377" s="109"/>
      <c r="FD377" s="109"/>
      <c r="FE377" s="109"/>
      <c r="FF377" s="109"/>
      <c r="FG377" s="109"/>
      <c r="FH377" s="109"/>
      <c r="FI377" s="109"/>
      <c r="FJ377" s="109"/>
      <c r="FK377" s="109"/>
      <c r="FL377" s="109"/>
      <c r="FM377" s="109"/>
      <c r="FN377" s="109"/>
      <c r="FO377" s="109"/>
      <c r="FP377" s="109"/>
      <c r="FQ377" s="109"/>
      <c r="FR377" s="109"/>
      <c r="FS377" s="109"/>
      <c r="FT377" s="109"/>
      <c r="FU377" s="109"/>
      <c r="FV377" s="109"/>
      <c r="FW377" s="109"/>
      <c r="FX377" s="109"/>
      <c r="FY377" s="109"/>
      <c r="FZ377" s="109"/>
      <c r="GA377" s="109"/>
      <c r="GB377" s="109"/>
      <c r="GC377" s="109"/>
      <c r="GD377" s="109"/>
      <c r="GE377" s="109"/>
      <c r="GF377" s="109"/>
      <c r="GG377" s="109"/>
      <c r="GH377" s="109"/>
      <c r="GI377" s="109"/>
      <c r="GJ377" s="109"/>
      <c r="GK377" s="109"/>
      <c r="GL377" s="109"/>
      <c r="GM377" s="109"/>
      <c r="GN377" s="109"/>
      <c r="GO377" s="109"/>
      <c r="GP377" s="109"/>
      <c r="GQ377" s="109"/>
      <c r="GR377" s="109"/>
      <c r="GS377" s="109"/>
      <c r="GT377" s="109"/>
      <c r="GU377" s="109"/>
      <c r="GV377" s="109"/>
      <c r="GW377" s="109"/>
      <c r="GX377" s="109"/>
      <c r="GY377" s="109"/>
      <c r="GZ377" s="109"/>
      <c r="HA377" s="109"/>
      <c r="HB377" s="109"/>
      <c r="HC377" s="109"/>
      <c r="HD377" s="109"/>
      <c r="HE377" s="109"/>
      <c r="HF377" s="109"/>
      <c r="HG377" s="109"/>
      <c r="HH377" s="109"/>
      <c r="HI377" s="109"/>
      <c r="HJ377" s="109"/>
      <c r="HK377" s="109"/>
      <c r="HL377" s="109"/>
      <c r="HM377" s="109"/>
      <c r="HN377" s="109"/>
      <c r="HO377" s="109"/>
      <c r="HP377" s="109"/>
      <c r="HQ377" s="109"/>
      <c r="HR377" s="109"/>
      <c r="HS377" s="109"/>
      <c r="HT377" s="109"/>
      <c r="HU377" s="109"/>
      <c r="HV377" s="109"/>
      <c r="HW377" s="109"/>
      <c r="HX377" s="109"/>
      <c r="HY377" s="109"/>
      <c r="HZ377" s="109"/>
      <c r="IA377" s="109"/>
      <c r="IB377" s="109"/>
      <c r="IC377" s="109"/>
      <c r="ID377" s="109"/>
      <c r="IE377" s="109"/>
      <c r="IF377" s="109"/>
      <c r="IG377" s="109"/>
      <c r="IH377" s="109"/>
      <c r="II377" s="109"/>
      <c r="IJ377" s="109"/>
      <c r="IK377" s="109"/>
      <c r="IL377" s="109"/>
      <c r="IM377" s="109"/>
      <c r="IN377" s="109"/>
      <c r="IO377" s="109"/>
      <c r="IP377" s="109"/>
      <c r="IQ377" s="109"/>
      <c r="IR377" s="109"/>
      <c r="IS377" s="109"/>
      <c r="IT377" s="109"/>
      <c r="IU377" s="109"/>
    </row>
    <row r="378" spans="1:255" s="90" customFormat="1" ht="13.5" customHeight="1" x14ac:dyDescent="0.15">
      <c r="A378" s="107"/>
      <c r="B378" s="108"/>
      <c r="C378" s="257"/>
      <c r="D378" s="12"/>
      <c r="E378" s="12"/>
      <c r="F378" s="12"/>
      <c r="G378" s="12"/>
      <c r="H378" s="12"/>
      <c r="I378" s="12"/>
      <c r="J378" s="12"/>
      <c r="K378" s="12"/>
      <c r="L378" s="12"/>
      <c r="M378" s="12"/>
      <c r="N378" s="12"/>
      <c r="O378" s="258"/>
      <c r="Q378" s="82"/>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c r="BM378" s="109"/>
      <c r="BN378" s="109"/>
      <c r="BO378" s="109"/>
      <c r="BP378" s="109"/>
      <c r="BQ378" s="109"/>
      <c r="BR378" s="109"/>
      <c r="BS378" s="109"/>
      <c r="BT378" s="109"/>
      <c r="BU378" s="109"/>
      <c r="BV378" s="109"/>
      <c r="BW378" s="109"/>
      <c r="BX378" s="109"/>
      <c r="BY378" s="109"/>
      <c r="BZ378" s="109"/>
      <c r="CA378" s="109"/>
      <c r="CB378" s="109"/>
      <c r="CC378" s="109"/>
      <c r="CD378" s="109"/>
      <c r="CE378" s="109"/>
      <c r="CF378" s="109"/>
      <c r="CG378" s="109"/>
      <c r="CH378" s="109"/>
      <c r="CI378" s="109"/>
      <c r="CJ378" s="109"/>
      <c r="CK378" s="109"/>
      <c r="CL378" s="109"/>
      <c r="CM378" s="109"/>
      <c r="CN378" s="109"/>
      <c r="CO378" s="109"/>
      <c r="CP378" s="109"/>
      <c r="CQ378" s="109"/>
      <c r="CR378" s="109"/>
      <c r="CS378" s="109"/>
      <c r="CT378" s="109"/>
      <c r="CU378" s="109"/>
      <c r="CV378" s="109"/>
      <c r="CW378" s="109"/>
      <c r="CX378" s="109"/>
      <c r="CY378" s="109"/>
      <c r="CZ378" s="109"/>
      <c r="DA378" s="109"/>
      <c r="DB378" s="109"/>
      <c r="DC378" s="109"/>
      <c r="DD378" s="109"/>
      <c r="DE378" s="109"/>
      <c r="DF378" s="109"/>
      <c r="DG378" s="109"/>
      <c r="DH378" s="109"/>
      <c r="DI378" s="109"/>
      <c r="DJ378" s="109"/>
      <c r="DK378" s="109"/>
      <c r="DL378" s="109"/>
      <c r="DM378" s="109"/>
      <c r="DN378" s="109"/>
      <c r="DO378" s="109"/>
      <c r="DP378" s="109"/>
      <c r="DQ378" s="109"/>
      <c r="DR378" s="109"/>
      <c r="DS378" s="109"/>
      <c r="DT378" s="109"/>
      <c r="DU378" s="109"/>
      <c r="DV378" s="109"/>
      <c r="DW378" s="109"/>
      <c r="DX378" s="109"/>
      <c r="DY378" s="109"/>
      <c r="DZ378" s="109"/>
      <c r="EA378" s="109"/>
      <c r="EB378" s="109"/>
      <c r="EC378" s="109"/>
      <c r="ED378" s="109"/>
      <c r="EE378" s="109"/>
      <c r="EF378" s="109"/>
      <c r="EG378" s="109"/>
      <c r="EH378" s="109"/>
      <c r="EI378" s="109"/>
      <c r="EJ378" s="109"/>
      <c r="EK378" s="109"/>
      <c r="EL378" s="109"/>
      <c r="EM378" s="109"/>
      <c r="EN378" s="109"/>
      <c r="EO378" s="109"/>
      <c r="EP378" s="109"/>
      <c r="EQ378" s="109"/>
      <c r="ER378" s="109"/>
      <c r="ES378" s="109"/>
      <c r="ET378" s="109"/>
      <c r="EU378" s="109"/>
      <c r="EV378" s="109"/>
      <c r="EW378" s="109"/>
      <c r="EX378" s="109"/>
      <c r="EY378" s="109"/>
      <c r="EZ378" s="109"/>
      <c r="FA378" s="109"/>
      <c r="FB378" s="109"/>
      <c r="FC378" s="109"/>
      <c r="FD378" s="109"/>
      <c r="FE378" s="109"/>
      <c r="FF378" s="109"/>
      <c r="FG378" s="109"/>
      <c r="FH378" s="109"/>
      <c r="FI378" s="109"/>
      <c r="FJ378" s="109"/>
      <c r="FK378" s="109"/>
      <c r="FL378" s="109"/>
      <c r="FM378" s="109"/>
      <c r="FN378" s="109"/>
      <c r="FO378" s="109"/>
      <c r="FP378" s="109"/>
      <c r="FQ378" s="109"/>
      <c r="FR378" s="109"/>
      <c r="FS378" s="109"/>
      <c r="FT378" s="109"/>
      <c r="FU378" s="109"/>
      <c r="FV378" s="109"/>
      <c r="FW378" s="109"/>
      <c r="FX378" s="109"/>
      <c r="FY378" s="109"/>
      <c r="FZ378" s="109"/>
      <c r="GA378" s="109"/>
      <c r="GB378" s="109"/>
      <c r="GC378" s="109"/>
      <c r="GD378" s="109"/>
      <c r="GE378" s="109"/>
      <c r="GF378" s="109"/>
      <c r="GG378" s="109"/>
      <c r="GH378" s="109"/>
      <c r="GI378" s="109"/>
      <c r="GJ378" s="109"/>
      <c r="GK378" s="109"/>
      <c r="GL378" s="109"/>
      <c r="GM378" s="109"/>
      <c r="GN378" s="109"/>
      <c r="GO378" s="109"/>
      <c r="GP378" s="109"/>
      <c r="GQ378" s="109"/>
      <c r="GR378" s="109"/>
      <c r="GS378" s="109"/>
      <c r="GT378" s="109"/>
      <c r="GU378" s="109"/>
      <c r="GV378" s="109"/>
      <c r="GW378" s="109"/>
      <c r="GX378" s="109"/>
      <c r="GY378" s="109"/>
      <c r="GZ378" s="109"/>
      <c r="HA378" s="109"/>
      <c r="HB378" s="109"/>
      <c r="HC378" s="109"/>
      <c r="HD378" s="109"/>
      <c r="HE378" s="109"/>
      <c r="HF378" s="109"/>
      <c r="HG378" s="109"/>
      <c r="HH378" s="109"/>
      <c r="HI378" s="109"/>
      <c r="HJ378" s="109"/>
      <c r="HK378" s="109"/>
      <c r="HL378" s="109"/>
      <c r="HM378" s="109"/>
      <c r="HN378" s="109"/>
      <c r="HO378" s="109"/>
      <c r="HP378" s="109"/>
      <c r="HQ378" s="109"/>
      <c r="HR378" s="109"/>
      <c r="HS378" s="109"/>
      <c r="HT378" s="109"/>
      <c r="HU378" s="109"/>
      <c r="HV378" s="109"/>
      <c r="HW378" s="109"/>
      <c r="HX378" s="109"/>
      <c r="HY378" s="109"/>
      <c r="HZ378" s="109"/>
      <c r="IA378" s="109"/>
      <c r="IB378" s="109"/>
      <c r="IC378" s="109"/>
      <c r="ID378" s="109"/>
      <c r="IE378" s="109"/>
      <c r="IF378" s="109"/>
      <c r="IG378" s="109"/>
      <c r="IH378" s="109"/>
      <c r="II378" s="109"/>
      <c r="IJ378" s="109"/>
      <c r="IK378" s="109"/>
      <c r="IL378" s="109"/>
      <c r="IM378" s="109"/>
      <c r="IN378" s="109"/>
      <c r="IO378" s="109"/>
      <c r="IP378" s="109"/>
      <c r="IQ378" s="109"/>
      <c r="IR378" s="109"/>
      <c r="IS378" s="109"/>
      <c r="IT378" s="109"/>
      <c r="IU378" s="109"/>
    </row>
    <row r="379" spans="1:255" s="90" customFormat="1" ht="13.5" customHeight="1" x14ac:dyDescent="0.15">
      <c r="A379" s="107"/>
      <c r="B379" s="108"/>
      <c r="C379" s="257"/>
      <c r="D379" s="12"/>
      <c r="E379" s="12"/>
      <c r="F379" s="12"/>
      <c r="G379" s="12"/>
      <c r="H379" s="12"/>
      <c r="I379" s="12"/>
      <c r="J379" s="12"/>
      <c r="K379" s="12"/>
      <c r="L379" s="12"/>
      <c r="M379" s="12"/>
      <c r="N379" s="12"/>
      <c r="O379" s="258"/>
      <c r="Q379" s="82"/>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c r="BM379" s="109"/>
      <c r="BN379" s="109"/>
      <c r="BO379" s="109"/>
      <c r="BP379" s="109"/>
      <c r="BQ379" s="109"/>
      <c r="BR379" s="109"/>
      <c r="BS379" s="109"/>
      <c r="BT379" s="109"/>
      <c r="BU379" s="109"/>
      <c r="BV379" s="109"/>
      <c r="BW379" s="109"/>
      <c r="BX379" s="109"/>
      <c r="BY379" s="109"/>
      <c r="BZ379" s="109"/>
      <c r="CA379" s="109"/>
      <c r="CB379" s="109"/>
      <c r="CC379" s="109"/>
      <c r="CD379" s="109"/>
      <c r="CE379" s="109"/>
      <c r="CF379" s="109"/>
      <c r="CG379" s="109"/>
      <c r="CH379" s="109"/>
      <c r="CI379" s="109"/>
      <c r="CJ379" s="109"/>
      <c r="CK379" s="109"/>
      <c r="CL379" s="109"/>
      <c r="CM379" s="109"/>
      <c r="CN379" s="109"/>
      <c r="CO379" s="109"/>
      <c r="CP379" s="109"/>
      <c r="CQ379" s="109"/>
      <c r="CR379" s="109"/>
      <c r="CS379" s="109"/>
      <c r="CT379" s="109"/>
      <c r="CU379" s="109"/>
      <c r="CV379" s="109"/>
      <c r="CW379" s="109"/>
      <c r="CX379" s="109"/>
      <c r="CY379" s="109"/>
      <c r="CZ379" s="109"/>
      <c r="DA379" s="109"/>
      <c r="DB379" s="109"/>
      <c r="DC379" s="109"/>
      <c r="DD379" s="109"/>
      <c r="DE379" s="109"/>
      <c r="DF379" s="109"/>
      <c r="DG379" s="109"/>
      <c r="DH379" s="109"/>
      <c r="DI379" s="109"/>
      <c r="DJ379" s="109"/>
      <c r="DK379" s="109"/>
      <c r="DL379" s="109"/>
      <c r="DM379" s="109"/>
      <c r="DN379" s="109"/>
      <c r="DO379" s="109"/>
      <c r="DP379" s="109"/>
      <c r="DQ379" s="109"/>
      <c r="DR379" s="109"/>
      <c r="DS379" s="109"/>
      <c r="DT379" s="109"/>
      <c r="DU379" s="109"/>
      <c r="DV379" s="109"/>
      <c r="DW379" s="109"/>
      <c r="DX379" s="109"/>
      <c r="DY379" s="109"/>
      <c r="DZ379" s="109"/>
      <c r="EA379" s="109"/>
      <c r="EB379" s="109"/>
      <c r="EC379" s="109"/>
      <c r="ED379" s="109"/>
      <c r="EE379" s="109"/>
      <c r="EF379" s="109"/>
      <c r="EG379" s="109"/>
      <c r="EH379" s="109"/>
      <c r="EI379" s="109"/>
      <c r="EJ379" s="109"/>
      <c r="EK379" s="109"/>
      <c r="EL379" s="109"/>
      <c r="EM379" s="109"/>
      <c r="EN379" s="109"/>
      <c r="EO379" s="109"/>
      <c r="EP379" s="109"/>
      <c r="EQ379" s="109"/>
      <c r="ER379" s="109"/>
      <c r="ES379" s="109"/>
      <c r="ET379" s="109"/>
      <c r="EU379" s="109"/>
      <c r="EV379" s="109"/>
      <c r="EW379" s="109"/>
      <c r="EX379" s="109"/>
      <c r="EY379" s="109"/>
      <c r="EZ379" s="109"/>
      <c r="FA379" s="109"/>
      <c r="FB379" s="109"/>
      <c r="FC379" s="109"/>
      <c r="FD379" s="109"/>
      <c r="FE379" s="109"/>
      <c r="FF379" s="109"/>
      <c r="FG379" s="109"/>
      <c r="FH379" s="109"/>
      <c r="FI379" s="109"/>
      <c r="FJ379" s="109"/>
      <c r="FK379" s="109"/>
      <c r="FL379" s="109"/>
      <c r="FM379" s="109"/>
      <c r="FN379" s="109"/>
      <c r="FO379" s="109"/>
      <c r="FP379" s="109"/>
      <c r="FQ379" s="109"/>
      <c r="FR379" s="109"/>
      <c r="FS379" s="109"/>
      <c r="FT379" s="109"/>
      <c r="FU379" s="109"/>
      <c r="FV379" s="109"/>
      <c r="FW379" s="109"/>
      <c r="FX379" s="109"/>
      <c r="FY379" s="109"/>
      <c r="FZ379" s="109"/>
      <c r="GA379" s="109"/>
      <c r="GB379" s="109"/>
      <c r="GC379" s="109"/>
      <c r="GD379" s="109"/>
      <c r="GE379" s="109"/>
      <c r="GF379" s="109"/>
      <c r="GG379" s="109"/>
      <c r="GH379" s="109"/>
      <c r="GI379" s="109"/>
      <c r="GJ379" s="109"/>
      <c r="GK379" s="109"/>
      <c r="GL379" s="109"/>
      <c r="GM379" s="109"/>
      <c r="GN379" s="109"/>
      <c r="GO379" s="109"/>
      <c r="GP379" s="109"/>
      <c r="GQ379" s="109"/>
      <c r="GR379" s="109"/>
      <c r="GS379" s="109"/>
      <c r="GT379" s="109"/>
      <c r="GU379" s="109"/>
      <c r="GV379" s="109"/>
      <c r="GW379" s="109"/>
      <c r="GX379" s="109"/>
      <c r="GY379" s="109"/>
      <c r="GZ379" s="109"/>
      <c r="HA379" s="109"/>
      <c r="HB379" s="109"/>
      <c r="HC379" s="109"/>
      <c r="HD379" s="109"/>
      <c r="HE379" s="109"/>
      <c r="HF379" s="109"/>
      <c r="HG379" s="109"/>
      <c r="HH379" s="109"/>
      <c r="HI379" s="109"/>
      <c r="HJ379" s="109"/>
      <c r="HK379" s="109"/>
      <c r="HL379" s="109"/>
      <c r="HM379" s="109"/>
      <c r="HN379" s="109"/>
      <c r="HO379" s="109"/>
      <c r="HP379" s="109"/>
      <c r="HQ379" s="109"/>
      <c r="HR379" s="109"/>
      <c r="HS379" s="109"/>
      <c r="HT379" s="109"/>
      <c r="HU379" s="109"/>
      <c r="HV379" s="109"/>
      <c r="HW379" s="109"/>
      <c r="HX379" s="109"/>
      <c r="HY379" s="109"/>
      <c r="HZ379" s="109"/>
      <c r="IA379" s="109"/>
      <c r="IB379" s="109"/>
      <c r="IC379" s="109"/>
      <c r="ID379" s="109"/>
      <c r="IE379" s="109"/>
      <c r="IF379" s="109"/>
      <c r="IG379" s="109"/>
      <c r="IH379" s="109"/>
      <c r="II379" s="109"/>
      <c r="IJ379" s="109"/>
      <c r="IK379" s="109"/>
      <c r="IL379" s="109"/>
      <c r="IM379" s="109"/>
      <c r="IN379" s="109"/>
      <c r="IO379" s="109"/>
      <c r="IP379" s="109"/>
      <c r="IQ379" s="109"/>
      <c r="IR379" s="109"/>
      <c r="IS379" s="109"/>
      <c r="IT379" s="109"/>
      <c r="IU379" s="109"/>
    </row>
    <row r="380" spans="1:255" s="90" customFormat="1" ht="13.5" customHeight="1" x14ac:dyDescent="0.15">
      <c r="A380" s="107"/>
      <c r="B380" s="108"/>
      <c r="C380" s="257"/>
      <c r="D380" s="12"/>
      <c r="E380" s="12"/>
      <c r="F380" s="12"/>
      <c r="G380" s="12"/>
      <c r="H380" s="12"/>
      <c r="I380" s="12"/>
      <c r="J380" s="12"/>
      <c r="K380" s="12"/>
      <c r="L380" s="12"/>
      <c r="M380" s="12"/>
      <c r="N380" s="12"/>
      <c r="O380" s="258"/>
      <c r="Q380" s="82"/>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c r="BM380" s="109"/>
      <c r="BN380" s="109"/>
      <c r="BO380" s="109"/>
      <c r="BP380" s="109"/>
      <c r="BQ380" s="109"/>
      <c r="BR380" s="109"/>
      <c r="BS380" s="109"/>
      <c r="BT380" s="109"/>
      <c r="BU380" s="109"/>
      <c r="BV380" s="109"/>
      <c r="BW380" s="109"/>
      <c r="BX380" s="109"/>
      <c r="BY380" s="109"/>
      <c r="BZ380" s="109"/>
      <c r="CA380" s="109"/>
      <c r="CB380" s="109"/>
      <c r="CC380" s="109"/>
      <c r="CD380" s="109"/>
      <c r="CE380" s="109"/>
      <c r="CF380" s="109"/>
      <c r="CG380" s="109"/>
      <c r="CH380" s="109"/>
      <c r="CI380" s="109"/>
      <c r="CJ380" s="109"/>
      <c r="CK380" s="109"/>
      <c r="CL380" s="109"/>
      <c r="CM380" s="109"/>
      <c r="CN380" s="109"/>
      <c r="CO380" s="109"/>
      <c r="CP380" s="109"/>
      <c r="CQ380" s="109"/>
      <c r="CR380" s="109"/>
      <c r="CS380" s="109"/>
      <c r="CT380" s="109"/>
      <c r="CU380" s="109"/>
      <c r="CV380" s="109"/>
      <c r="CW380" s="109"/>
      <c r="CX380" s="109"/>
      <c r="CY380" s="109"/>
      <c r="CZ380" s="109"/>
      <c r="DA380" s="109"/>
      <c r="DB380" s="109"/>
      <c r="DC380" s="109"/>
      <c r="DD380" s="109"/>
      <c r="DE380" s="109"/>
      <c r="DF380" s="109"/>
      <c r="DG380" s="109"/>
      <c r="DH380" s="109"/>
      <c r="DI380" s="109"/>
      <c r="DJ380" s="109"/>
      <c r="DK380" s="109"/>
      <c r="DL380" s="109"/>
      <c r="DM380" s="109"/>
      <c r="DN380" s="109"/>
      <c r="DO380" s="109"/>
      <c r="DP380" s="109"/>
      <c r="DQ380" s="109"/>
      <c r="DR380" s="109"/>
      <c r="DS380" s="109"/>
      <c r="DT380" s="109"/>
      <c r="DU380" s="109"/>
      <c r="DV380" s="109"/>
      <c r="DW380" s="109"/>
      <c r="DX380" s="109"/>
      <c r="DY380" s="109"/>
      <c r="DZ380" s="109"/>
      <c r="EA380" s="109"/>
      <c r="EB380" s="109"/>
      <c r="EC380" s="109"/>
      <c r="ED380" s="109"/>
      <c r="EE380" s="109"/>
      <c r="EF380" s="109"/>
      <c r="EG380" s="109"/>
      <c r="EH380" s="109"/>
      <c r="EI380" s="109"/>
      <c r="EJ380" s="109"/>
      <c r="EK380" s="109"/>
      <c r="EL380" s="109"/>
      <c r="EM380" s="109"/>
      <c r="EN380" s="109"/>
      <c r="EO380" s="109"/>
      <c r="EP380" s="109"/>
      <c r="EQ380" s="109"/>
      <c r="ER380" s="109"/>
      <c r="ES380" s="109"/>
      <c r="ET380" s="109"/>
      <c r="EU380" s="109"/>
      <c r="EV380" s="109"/>
      <c r="EW380" s="109"/>
      <c r="EX380" s="109"/>
      <c r="EY380" s="109"/>
      <c r="EZ380" s="109"/>
      <c r="FA380" s="109"/>
      <c r="FB380" s="109"/>
      <c r="FC380" s="109"/>
      <c r="FD380" s="109"/>
      <c r="FE380" s="109"/>
      <c r="FF380" s="109"/>
      <c r="FG380" s="109"/>
      <c r="FH380" s="109"/>
      <c r="FI380" s="109"/>
      <c r="FJ380" s="109"/>
      <c r="FK380" s="109"/>
      <c r="FL380" s="109"/>
      <c r="FM380" s="109"/>
      <c r="FN380" s="109"/>
      <c r="FO380" s="109"/>
      <c r="FP380" s="109"/>
      <c r="FQ380" s="109"/>
      <c r="FR380" s="109"/>
      <c r="FS380" s="109"/>
      <c r="FT380" s="109"/>
      <c r="FU380" s="109"/>
      <c r="FV380" s="109"/>
      <c r="FW380" s="109"/>
      <c r="FX380" s="109"/>
      <c r="FY380" s="109"/>
      <c r="FZ380" s="109"/>
      <c r="GA380" s="109"/>
      <c r="GB380" s="109"/>
      <c r="GC380" s="109"/>
      <c r="GD380" s="109"/>
      <c r="GE380" s="109"/>
      <c r="GF380" s="109"/>
      <c r="GG380" s="109"/>
      <c r="GH380" s="109"/>
      <c r="GI380" s="109"/>
      <c r="GJ380" s="109"/>
      <c r="GK380" s="109"/>
      <c r="GL380" s="109"/>
      <c r="GM380" s="109"/>
      <c r="GN380" s="109"/>
      <c r="GO380" s="109"/>
      <c r="GP380" s="109"/>
      <c r="GQ380" s="109"/>
      <c r="GR380" s="109"/>
      <c r="GS380" s="109"/>
      <c r="GT380" s="109"/>
      <c r="GU380" s="109"/>
      <c r="GV380" s="109"/>
      <c r="GW380" s="109"/>
      <c r="GX380" s="109"/>
      <c r="GY380" s="109"/>
      <c r="GZ380" s="109"/>
      <c r="HA380" s="109"/>
      <c r="HB380" s="109"/>
      <c r="HC380" s="109"/>
      <c r="HD380" s="109"/>
      <c r="HE380" s="109"/>
      <c r="HF380" s="109"/>
      <c r="HG380" s="109"/>
      <c r="HH380" s="109"/>
      <c r="HI380" s="109"/>
      <c r="HJ380" s="109"/>
      <c r="HK380" s="109"/>
      <c r="HL380" s="109"/>
      <c r="HM380" s="109"/>
      <c r="HN380" s="109"/>
      <c r="HO380" s="109"/>
      <c r="HP380" s="109"/>
      <c r="HQ380" s="109"/>
      <c r="HR380" s="109"/>
      <c r="HS380" s="109"/>
      <c r="HT380" s="109"/>
      <c r="HU380" s="109"/>
      <c r="HV380" s="109"/>
      <c r="HW380" s="109"/>
      <c r="HX380" s="109"/>
      <c r="HY380" s="109"/>
      <c r="HZ380" s="109"/>
      <c r="IA380" s="109"/>
      <c r="IB380" s="109"/>
      <c r="IC380" s="109"/>
      <c r="ID380" s="109"/>
      <c r="IE380" s="109"/>
      <c r="IF380" s="109"/>
      <c r="IG380" s="109"/>
      <c r="IH380" s="109"/>
      <c r="II380" s="109"/>
      <c r="IJ380" s="109"/>
      <c r="IK380" s="109"/>
      <c r="IL380" s="109"/>
      <c r="IM380" s="109"/>
      <c r="IN380" s="109"/>
      <c r="IO380" s="109"/>
      <c r="IP380" s="109"/>
      <c r="IQ380" s="109"/>
      <c r="IR380" s="109"/>
      <c r="IS380" s="109"/>
      <c r="IT380" s="109"/>
      <c r="IU380" s="109"/>
    </row>
    <row r="381" spans="1:255" s="90" customFormat="1" ht="13.5" customHeight="1" x14ac:dyDescent="0.15">
      <c r="A381" s="107"/>
      <c r="B381" s="108"/>
      <c r="C381" s="257"/>
      <c r="D381" s="12"/>
      <c r="E381" s="12"/>
      <c r="F381" s="12"/>
      <c r="G381" s="12"/>
      <c r="H381" s="12"/>
      <c r="I381" s="12"/>
      <c r="J381" s="12"/>
      <c r="K381" s="12"/>
      <c r="L381" s="12"/>
      <c r="M381" s="12"/>
      <c r="N381" s="12"/>
      <c r="O381" s="258"/>
      <c r="Q381" s="82"/>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c r="BM381" s="109"/>
      <c r="BN381" s="109"/>
      <c r="BO381" s="109"/>
      <c r="BP381" s="109"/>
      <c r="BQ381" s="109"/>
      <c r="BR381" s="109"/>
      <c r="BS381" s="109"/>
      <c r="BT381" s="109"/>
      <c r="BU381" s="109"/>
      <c r="BV381" s="109"/>
      <c r="BW381" s="109"/>
      <c r="BX381" s="109"/>
      <c r="BY381" s="109"/>
      <c r="BZ381" s="109"/>
      <c r="CA381" s="109"/>
      <c r="CB381" s="109"/>
      <c r="CC381" s="109"/>
      <c r="CD381" s="109"/>
      <c r="CE381" s="109"/>
      <c r="CF381" s="109"/>
      <c r="CG381" s="109"/>
      <c r="CH381" s="109"/>
      <c r="CI381" s="109"/>
      <c r="CJ381" s="109"/>
      <c r="CK381" s="109"/>
      <c r="CL381" s="109"/>
      <c r="CM381" s="109"/>
      <c r="CN381" s="109"/>
      <c r="CO381" s="109"/>
      <c r="CP381" s="109"/>
      <c r="CQ381" s="109"/>
      <c r="CR381" s="109"/>
      <c r="CS381" s="109"/>
      <c r="CT381" s="109"/>
      <c r="CU381" s="109"/>
      <c r="CV381" s="109"/>
      <c r="CW381" s="109"/>
      <c r="CX381" s="109"/>
      <c r="CY381" s="109"/>
      <c r="CZ381" s="109"/>
      <c r="DA381" s="109"/>
      <c r="DB381" s="109"/>
      <c r="DC381" s="109"/>
      <c r="DD381" s="109"/>
      <c r="DE381" s="109"/>
      <c r="DF381" s="109"/>
      <c r="DG381" s="109"/>
      <c r="DH381" s="109"/>
      <c r="DI381" s="109"/>
      <c r="DJ381" s="109"/>
      <c r="DK381" s="109"/>
      <c r="DL381" s="109"/>
      <c r="DM381" s="109"/>
      <c r="DN381" s="109"/>
      <c r="DO381" s="109"/>
      <c r="DP381" s="109"/>
      <c r="DQ381" s="109"/>
      <c r="DR381" s="109"/>
      <c r="DS381" s="109"/>
      <c r="DT381" s="109"/>
      <c r="DU381" s="109"/>
      <c r="DV381" s="109"/>
      <c r="DW381" s="109"/>
      <c r="DX381" s="109"/>
      <c r="DY381" s="109"/>
      <c r="DZ381" s="109"/>
      <c r="EA381" s="109"/>
      <c r="EB381" s="109"/>
      <c r="EC381" s="109"/>
      <c r="ED381" s="109"/>
      <c r="EE381" s="109"/>
      <c r="EF381" s="109"/>
      <c r="EG381" s="109"/>
      <c r="EH381" s="109"/>
      <c r="EI381" s="109"/>
      <c r="EJ381" s="109"/>
      <c r="EK381" s="109"/>
      <c r="EL381" s="109"/>
      <c r="EM381" s="109"/>
      <c r="EN381" s="109"/>
      <c r="EO381" s="109"/>
      <c r="EP381" s="109"/>
      <c r="EQ381" s="109"/>
      <c r="ER381" s="109"/>
      <c r="ES381" s="109"/>
      <c r="ET381" s="109"/>
      <c r="EU381" s="109"/>
      <c r="EV381" s="109"/>
      <c r="EW381" s="109"/>
      <c r="EX381" s="109"/>
      <c r="EY381" s="109"/>
      <c r="EZ381" s="109"/>
      <c r="FA381" s="109"/>
      <c r="FB381" s="109"/>
      <c r="FC381" s="109"/>
      <c r="FD381" s="109"/>
      <c r="FE381" s="109"/>
      <c r="FF381" s="109"/>
      <c r="FG381" s="109"/>
      <c r="FH381" s="109"/>
      <c r="FI381" s="109"/>
      <c r="FJ381" s="109"/>
      <c r="FK381" s="109"/>
      <c r="FL381" s="109"/>
      <c r="FM381" s="109"/>
      <c r="FN381" s="109"/>
      <c r="FO381" s="109"/>
      <c r="FP381" s="109"/>
      <c r="FQ381" s="109"/>
      <c r="FR381" s="109"/>
      <c r="FS381" s="109"/>
      <c r="FT381" s="109"/>
      <c r="FU381" s="109"/>
      <c r="FV381" s="109"/>
      <c r="FW381" s="109"/>
      <c r="FX381" s="109"/>
      <c r="FY381" s="109"/>
      <c r="FZ381" s="109"/>
      <c r="GA381" s="109"/>
      <c r="GB381" s="109"/>
      <c r="GC381" s="109"/>
      <c r="GD381" s="109"/>
      <c r="GE381" s="109"/>
      <c r="GF381" s="109"/>
      <c r="GG381" s="109"/>
      <c r="GH381" s="109"/>
      <c r="GI381" s="109"/>
      <c r="GJ381" s="109"/>
      <c r="GK381" s="109"/>
      <c r="GL381" s="109"/>
      <c r="GM381" s="109"/>
      <c r="GN381" s="109"/>
      <c r="GO381" s="109"/>
      <c r="GP381" s="109"/>
      <c r="GQ381" s="109"/>
      <c r="GR381" s="109"/>
      <c r="GS381" s="109"/>
      <c r="GT381" s="109"/>
      <c r="GU381" s="109"/>
      <c r="GV381" s="109"/>
      <c r="GW381" s="109"/>
      <c r="GX381" s="109"/>
      <c r="GY381" s="109"/>
      <c r="GZ381" s="109"/>
      <c r="HA381" s="109"/>
      <c r="HB381" s="109"/>
      <c r="HC381" s="109"/>
      <c r="HD381" s="109"/>
      <c r="HE381" s="109"/>
      <c r="HF381" s="109"/>
      <c r="HG381" s="109"/>
      <c r="HH381" s="109"/>
      <c r="HI381" s="109"/>
      <c r="HJ381" s="109"/>
      <c r="HK381" s="109"/>
      <c r="HL381" s="109"/>
      <c r="HM381" s="109"/>
      <c r="HN381" s="109"/>
      <c r="HO381" s="109"/>
      <c r="HP381" s="109"/>
      <c r="HQ381" s="109"/>
      <c r="HR381" s="109"/>
      <c r="HS381" s="109"/>
      <c r="HT381" s="109"/>
      <c r="HU381" s="109"/>
      <c r="HV381" s="109"/>
      <c r="HW381" s="109"/>
      <c r="HX381" s="109"/>
      <c r="HY381" s="109"/>
      <c r="HZ381" s="109"/>
      <c r="IA381" s="109"/>
      <c r="IB381" s="109"/>
      <c r="IC381" s="109"/>
      <c r="ID381" s="109"/>
      <c r="IE381" s="109"/>
      <c r="IF381" s="109"/>
      <c r="IG381" s="109"/>
      <c r="IH381" s="109"/>
      <c r="II381" s="109"/>
      <c r="IJ381" s="109"/>
      <c r="IK381" s="109"/>
      <c r="IL381" s="109"/>
      <c r="IM381" s="109"/>
      <c r="IN381" s="109"/>
      <c r="IO381" s="109"/>
      <c r="IP381" s="109"/>
      <c r="IQ381" s="109"/>
      <c r="IR381" s="109"/>
      <c r="IS381" s="109"/>
      <c r="IT381" s="109"/>
      <c r="IU381" s="109"/>
    </row>
    <row r="382" spans="1:255" s="90" customFormat="1" ht="13.5" customHeight="1" x14ac:dyDescent="0.15">
      <c r="A382" s="107"/>
      <c r="B382" s="108"/>
      <c r="C382" s="257"/>
      <c r="D382" s="12"/>
      <c r="E382" s="12"/>
      <c r="F382" s="12"/>
      <c r="G382" s="12"/>
      <c r="H382" s="12"/>
      <c r="I382" s="12"/>
      <c r="J382" s="12"/>
      <c r="K382" s="12"/>
      <c r="L382" s="12"/>
      <c r="M382" s="12"/>
      <c r="N382" s="12"/>
      <c r="O382" s="258"/>
      <c r="Q382" s="82"/>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c r="BM382" s="109"/>
      <c r="BN382" s="109"/>
      <c r="BO382" s="109"/>
      <c r="BP382" s="109"/>
      <c r="BQ382" s="109"/>
      <c r="BR382" s="109"/>
      <c r="BS382" s="109"/>
      <c r="BT382" s="109"/>
      <c r="BU382" s="109"/>
      <c r="BV382" s="109"/>
      <c r="BW382" s="109"/>
      <c r="BX382" s="109"/>
      <c r="BY382" s="109"/>
      <c r="BZ382" s="109"/>
      <c r="CA382" s="109"/>
      <c r="CB382" s="109"/>
      <c r="CC382" s="109"/>
      <c r="CD382" s="109"/>
      <c r="CE382" s="109"/>
      <c r="CF382" s="109"/>
      <c r="CG382" s="109"/>
      <c r="CH382" s="109"/>
      <c r="CI382" s="109"/>
      <c r="CJ382" s="109"/>
      <c r="CK382" s="109"/>
      <c r="CL382" s="109"/>
      <c r="CM382" s="109"/>
      <c r="CN382" s="109"/>
      <c r="CO382" s="109"/>
      <c r="CP382" s="109"/>
      <c r="CQ382" s="109"/>
      <c r="CR382" s="109"/>
      <c r="CS382" s="109"/>
      <c r="CT382" s="109"/>
      <c r="CU382" s="109"/>
      <c r="CV382" s="109"/>
      <c r="CW382" s="109"/>
      <c r="CX382" s="109"/>
      <c r="CY382" s="109"/>
      <c r="CZ382" s="109"/>
      <c r="DA382" s="109"/>
      <c r="DB382" s="109"/>
      <c r="DC382" s="109"/>
      <c r="DD382" s="109"/>
      <c r="DE382" s="109"/>
      <c r="DF382" s="109"/>
      <c r="DG382" s="109"/>
      <c r="DH382" s="109"/>
      <c r="DI382" s="109"/>
      <c r="DJ382" s="109"/>
      <c r="DK382" s="109"/>
      <c r="DL382" s="109"/>
      <c r="DM382" s="109"/>
      <c r="DN382" s="109"/>
      <c r="DO382" s="109"/>
      <c r="DP382" s="109"/>
      <c r="DQ382" s="109"/>
      <c r="DR382" s="109"/>
      <c r="DS382" s="109"/>
      <c r="DT382" s="109"/>
      <c r="DU382" s="109"/>
      <c r="DV382" s="109"/>
      <c r="DW382" s="109"/>
      <c r="DX382" s="109"/>
      <c r="DY382" s="109"/>
      <c r="DZ382" s="109"/>
      <c r="EA382" s="109"/>
      <c r="EB382" s="109"/>
      <c r="EC382" s="109"/>
      <c r="ED382" s="109"/>
      <c r="EE382" s="109"/>
      <c r="EF382" s="109"/>
      <c r="EG382" s="109"/>
      <c r="EH382" s="109"/>
      <c r="EI382" s="109"/>
      <c r="EJ382" s="109"/>
      <c r="EK382" s="109"/>
      <c r="EL382" s="109"/>
      <c r="EM382" s="109"/>
      <c r="EN382" s="109"/>
      <c r="EO382" s="109"/>
      <c r="EP382" s="109"/>
      <c r="EQ382" s="109"/>
      <c r="ER382" s="109"/>
      <c r="ES382" s="109"/>
      <c r="ET382" s="109"/>
      <c r="EU382" s="109"/>
      <c r="EV382" s="109"/>
      <c r="EW382" s="109"/>
      <c r="EX382" s="109"/>
      <c r="EY382" s="109"/>
      <c r="EZ382" s="109"/>
      <c r="FA382" s="109"/>
      <c r="FB382" s="109"/>
      <c r="FC382" s="109"/>
      <c r="FD382" s="109"/>
      <c r="FE382" s="109"/>
      <c r="FF382" s="109"/>
      <c r="FG382" s="109"/>
      <c r="FH382" s="109"/>
      <c r="FI382" s="109"/>
      <c r="FJ382" s="109"/>
      <c r="FK382" s="109"/>
      <c r="FL382" s="109"/>
      <c r="FM382" s="109"/>
      <c r="FN382" s="109"/>
      <c r="FO382" s="109"/>
      <c r="FP382" s="109"/>
      <c r="FQ382" s="109"/>
      <c r="FR382" s="109"/>
      <c r="FS382" s="109"/>
      <c r="FT382" s="109"/>
      <c r="FU382" s="109"/>
      <c r="FV382" s="109"/>
      <c r="FW382" s="109"/>
      <c r="FX382" s="109"/>
      <c r="FY382" s="109"/>
      <c r="FZ382" s="109"/>
      <c r="GA382" s="109"/>
      <c r="GB382" s="109"/>
      <c r="GC382" s="109"/>
      <c r="GD382" s="109"/>
      <c r="GE382" s="109"/>
      <c r="GF382" s="109"/>
      <c r="GG382" s="109"/>
      <c r="GH382" s="109"/>
      <c r="GI382" s="109"/>
      <c r="GJ382" s="109"/>
      <c r="GK382" s="109"/>
      <c r="GL382" s="109"/>
      <c r="GM382" s="109"/>
      <c r="GN382" s="109"/>
      <c r="GO382" s="109"/>
      <c r="GP382" s="109"/>
      <c r="GQ382" s="109"/>
      <c r="GR382" s="109"/>
      <c r="GS382" s="109"/>
      <c r="GT382" s="109"/>
      <c r="GU382" s="109"/>
      <c r="GV382" s="109"/>
      <c r="GW382" s="109"/>
      <c r="GX382" s="109"/>
      <c r="GY382" s="109"/>
      <c r="GZ382" s="109"/>
      <c r="HA382" s="109"/>
      <c r="HB382" s="109"/>
      <c r="HC382" s="109"/>
      <c r="HD382" s="109"/>
      <c r="HE382" s="109"/>
      <c r="HF382" s="109"/>
      <c r="HG382" s="109"/>
      <c r="HH382" s="109"/>
      <c r="HI382" s="109"/>
      <c r="HJ382" s="109"/>
      <c r="HK382" s="109"/>
      <c r="HL382" s="109"/>
      <c r="HM382" s="109"/>
      <c r="HN382" s="109"/>
      <c r="HO382" s="109"/>
      <c r="HP382" s="109"/>
      <c r="HQ382" s="109"/>
      <c r="HR382" s="109"/>
      <c r="HS382" s="109"/>
      <c r="HT382" s="109"/>
      <c r="HU382" s="109"/>
      <c r="HV382" s="109"/>
      <c r="HW382" s="109"/>
      <c r="HX382" s="109"/>
      <c r="HY382" s="109"/>
      <c r="HZ382" s="109"/>
      <c r="IA382" s="109"/>
      <c r="IB382" s="109"/>
      <c r="IC382" s="109"/>
      <c r="ID382" s="109"/>
      <c r="IE382" s="109"/>
      <c r="IF382" s="109"/>
      <c r="IG382" s="109"/>
      <c r="IH382" s="109"/>
      <c r="II382" s="109"/>
      <c r="IJ382" s="109"/>
      <c r="IK382" s="109"/>
      <c r="IL382" s="109"/>
      <c r="IM382" s="109"/>
      <c r="IN382" s="109"/>
      <c r="IO382" s="109"/>
      <c r="IP382" s="109"/>
      <c r="IQ382" s="109"/>
      <c r="IR382" s="109"/>
      <c r="IS382" s="109"/>
      <c r="IT382" s="109"/>
      <c r="IU382" s="109"/>
    </row>
    <row r="383" spans="1:255" s="90" customFormat="1" ht="13.5" customHeight="1" x14ac:dyDescent="0.15">
      <c r="A383" s="107"/>
      <c r="B383" s="108"/>
      <c r="C383" s="257"/>
      <c r="D383" s="12"/>
      <c r="E383" s="12"/>
      <c r="F383" s="12"/>
      <c r="G383" s="12"/>
      <c r="H383" s="12"/>
      <c r="I383" s="12"/>
      <c r="J383" s="12"/>
      <c r="K383" s="12"/>
      <c r="L383" s="12"/>
      <c r="M383" s="12"/>
      <c r="N383" s="12"/>
      <c r="O383" s="258"/>
      <c r="Q383" s="82"/>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09"/>
      <c r="BR383" s="109"/>
      <c r="BS383" s="109"/>
      <c r="BT383" s="109"/>
      <c r="BU383" s="109"/>
      <c r="BV383" s="109"/>
      <c r="BW383" s="109"/>
      <c r="BX383" s="109"/>
      <c r="BY383" s="109"/>
      <c r="BZ383" s="109"/>
      <c r="CA383" s="109"/>
      <c r="CB383" s="109"/>
      <c r="CC383" s="109"/>
      <c r="CD383" s="109"/>
      <c r="CE383" s="109"/>
      <c r="CF383" s="109"/>
      <c r="CG383" s="109"/>
      <c r="CH383" s="109"/>
      <c r="CI383" s="109"/>
      <c r="CJ383" s="109"/>
      <c r="CK383" s="109"/>
      <c r="CL383" s="109"/>
      <c r="CM383" s="109"/>
      <c r="CN383" s="109"/>
      <c r="CO383" s="109"/>
      <c r="CP383" s="109"/>
      <c r="CQ383" s="109"/>
      <c r="CR383" s="109"/>
      <c r="CS383" s="109"/>
      <c r="CT383" s="109"/>
      <c r="CU383" s="109"/>
      <c r="CV383" s="109"/>
      <c r="CW383" s="109"/>
      <c r="CX383" s="109"/>
      <c r="CY383" s="109"/>
      <c r="CZ383" s="109"/>
      <c r="DA383" s="109"/>
      <c r="DB383" s="109"/>
      <c r="DC383" s="109"/>
      <c r="DD383" s="109"/>
      <c r="DE383" s="109"/>
      <c r="DF383" s="109"/>
      <c r="DG383" s="109"/>
      <c r="DH383" s="109"/>
      <c r="DI383" s="109"/>
      <c r="DJ383" s="109"/>
      <c r="DK383" s="109"/>
      <c r="DL383" s="109"/>
      <c r="DM383" s="109"/>
      <c r="DN383" s="109"/>
      <c r="DO383" s="109"/>
      <c r="DP383" s="109"/>
      <c r="DQ383" s="109"/>
      <c r="DR383" s="109"/>
      <c r="DS383" s="109"/>
      <c r="DT383" s="109"/>
      <c r="DU383" s="109"/>
      <c r="DV383" s="109"/>
      <c r="DW383" s="109"/>
      <c r="DX383" s="109"/>
      <c r="DY383" s="109"/>
      <c r="DZ383" s="109"/>
      <c r="EA383" s="109"/>
      <c r="EB383" s="109"/>
      <c r="EC383" s="109"/>
      <c r="ED383" s="109"/>
      <c r="EE383" s="109"/>
      <c r="EF383" s="109"/>
      <c r="EG383" s="109"/>
      <c r="EH383" s="109"/>
      <c r="EI383" s="109"/>
      <c r="EJ383" s="109"/>
      <c r="EK383" s="109"/>
      <c r="EL383" s="109"/>
      <c r="EM383" s="109"/>
      <c r="EN383" s="109"/>
      <c r="EO383" s="109"/>
      <c r="EP383" s="109"/>
      <c r="EQ383" s="109"/>
      <c r="ER383" s="109"/>
      <c r="ES383" s="109"/>
      <c r="ET383" s="109"/>
      <c r="EU383" s="109"/>
      <c r="EV383" s="109"/>
      <c r="EW383" s="109"/>
      <c r="EX383" s="109"/>
      <c r="EY383" s="109"/>
      <c r="EZ383" s="109"/>
      <c r="FA383" s="109"/>
      <c r="FB383" s="109"/>
      <c r="FC383" s="109"/>
      <c r="FD383" s="109"/>
      <c r="FE383" s="109"/>
      <c r="FF383" s="109"/>
      <c r="FG383" s="109"/>
      <c r="FH383" s="109"/>
      <c r="FI383" s="109"/>
      <c r="FJ383" s="109"/>
      <c r="FK383" s="109"/>
      <c r="FL383" s="109"/>
      <c r="FM383" s="109"/>
      <c r="FN383" s="109"/>
      <c r="FO383" s="109"/>
      <c r="FP383" s="109"/>
      <c r="FQ383" s="109"/>
      <c r="FR383" s="109"/>
      <c r="FS383" s="109"/>
      <c r="FT383" s="109"/>
      <c r="FU383" s="109"/>
      <c r="FV383" s="109"/>
      <c r="FW383" s="109"/>
      <c r="FX383" s="109"/>
      <c r="FY383" s="109"/>
      <c r="FZ383" s="109"/>
      <c r="GA383" s="109"/>
      <c r="GB383" s="109"/>
      <c r="GC383" s="109"/>
      <c r="GD383" s="109"/>
      <c r="GE383" s="109"/>
      <c r="GF383" s="109"/>
      <c r="GG383" s="109"/>
      <c r="GH383" s="109"/>
      <c r="GI383" s="109"/>
      <c r="GJ383" s="109"/>
      <c r="GK383" s="109"/>
      <c r="GL383" s="109"/>
      <c r="GM383" s="109"/>
      <c r="GN383" s="109"/>
      <c r="GO383" s="109"/>
      <c r="GP383" s="109"/>
      <c r="GQ383" s="109"/>
      <c r="GR383" s="109"/>
      <c r="GS383" s="109"/>
      <c r="GT383" s="109"/>
      <c r="GU383" s="109"/>
      <c r="GV383" s="109"/>
      <c r="GW383" s="109"/>
      <c r="GX383" s="109"/>
      <c r="GY383" s="109"/>
      <c r="GZ383" s="109"/>
      <c r="HA383" s="109"/>
      <c r="HB383" s="109"/>
      <c r="HC383" s="109"/>
      <c r="HD383" s="109"/>
      <c r="HE383" s="109"/>
      <c r="HF383" s="109"/>
      <c r="HG383" s="109"/>
      <c r="HH383" s="109"/>
      <c r="HI383" s="109"/>
      <c r="HJ383" s="109"/>
      <c r="HK383" s="109"/>
      <c r="HL383" s="109"/>
      <c r="HM383" s="109"/>
      <c r="HN383" s="109"/>
      <c r="HO383" s="109"/>
      <c r="HP383" s="109"/>
      <c r="HQ383" s="109"/>
      <c r="HR383" s="109"/>
      <c r="HS383" s="109"/>
      <c r="HT383" s="109"/>
      <c r="HU383" s="109"/>
      <c r="HV383" s="109"/>
      <c r="HW383" s="109"/>
      <c r="HX383" s="109"/>
      <c r="HY383" s="109"/>
      <c r="HZ383" s="109"/>
      <c r="IA383" s="109"/>
      <c r="IB383" s="109"/>
      <c r="IC383" s="109"/>
      <c r="ID383" s="109"/>
      <c r="IE383" s="109"/>
      <c r="IF383" s="109"/>
      <c r="IG383" s="109"/>
      <c r="IH383" s="109"/>
      <c r="II383" s="109"/>
      <c r="IJ383" s="109"/>
      <c r="IK383" s="109"/>
      <c r="IL383" s="109"/>
      <c r="IM383" s="109"/>
      <c r="IN383" s="109"/>
      <c r="IO383" s="109"/>
      <c r="IP383" s="109"/>
      <c r="IQ383" s="109"/>
      <c r="IR383" s="109"/>
      <c r="IS383" s="109"/>
      <c r="IT383" s="109"/>
      <c r="IU383" s="109"/>
    </row>
    <row r="384" spans="1:255" s="90" customFormat="1" ht="13.5" customHeight="1" x14ac:dyDescent="0.15">
      <c r="A384" s="107"/>
      <c r="B384" s="108"/>
      <c r="C384" s="257"/>
      <c r="D384" s="12"/>
      <c r="E384" s="12"/>
      <c r="F384" s="12"/>
      <c r="G384" s="12"/>
      <c r="H384" s="12"/>
      <c r="I384" s="12"/>
      <c r="J384" s="12"/>
      <c r="K384" s="12"/>
      <c r="L384" s="12"/>
      <c r="M384" s="12"/>
      <c r="N384" s="12"/>
      <c r="O384" s="258"/>
      <c r="Q384" s="82"/>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c r="CA384" s="109"/>
      <c r="CB384" s="109"/>
      <c r="CC384" s="109"/>
      <c r="CD384" s="109"/>
      <c r="CE384" s="109"/>
      <c r="CF384" s="109"/>
      <c r="CG384" s="109"/>
      <c r="CH384" s="109"/>
      <c r="CI384" s="109"/>
      <c r="CJ384" s="109"/>
      <c r="CK384" s="109"/>
      <c r="CL384" s="109"/>
      <c r="CM384" s="109"/>
      <c r="CN384" s="109"/>
      <c r="CO384" s="109"/>
      <c r="CP384" s="109"/>
      <c r="CQ384" s="109"/>
      <c r="CR384" s="109"/>
      <c r="CS384" s="109"/>
      <c r="CT384" s="109"/>
      <c r="CU384" s="109"/>
      <c r="CV384" s="109"/>
      <c r="CW384" s="109"/>
      <c r="CX384" s="109"/>
      <c r="CY384" s="109"/>
      <c r="CZ384" s="109"/>
      <c r="DA384" s="109"/>
      <c r="DB384" s="109"/>
      <c r="DC384" s="109"/>
      <c r="DD384" s="109"/>
      <c r="DE384" s="109"/>
      <c r="DF384" s="109"/>
      <c r="DG384" s="109"/>
      <c r="DH384" s="109"/>
      <c r="DI384" s="109"/>
      <c r="DJ384" s="109"/>
      <c r="DK384" s="109"/>
      <c r="DL384" s="109"/>
      <c r="DM384" s="109"/>
      <c r="DN384" s="109"/>
      <c r="DO384" s="109"/>
      <c r="DP384" s="109"/>
      <c r="DQ384" s="109"/>
      <c r="DR384" s="109"/>
      <c r="DS384" s="109"/>
      <c r="DT384" s="109"/>
      <c r="DU384" s="109"/>
      <c r="DV384" s="109"/>
      <c r="DW384" s="109"/>
      <c r="DX384" s="109"/>
      <c r="DY384" s="109"/>
      <c r="DZ384" s="109"/>
      <c r="EA384" s="109"/>
      <c r="EB384" s="109"/>
      <c r="EC384" s="109"/>
      <c r="ED384" s="109"/>
      <c r="EE384" s="109"/>
      <c r="EF384" s="109"/>
      <c r="EG384" s="109"/>
      <c r="EH384" s="109"/>
      <c r="EI384" s="109"/>
      <c r="EJ384" s="109"/>
      <c r="EK384" s="109"/>
      <c r="EL384" s="109"/>
      <c r="EM384" s="109"/>
      <c r="EN384" s="109"/>
      <c r="EO384" s="109"/>
      <c r="EP384" s="109"/>
      <c r="EQ384" s="109"/>
      <c r="ER384" s="109"/>
      <c r="ES384" s="109"/>
      <c r="ET384" s="109"/>
      <c r="EU384" s="109"/>
      <c r="EV384" s="109"/>
      <c r="EW384" s="109"/>
      <c r="EX384" s="109"/>
      <c r="EY384" s="109"/>
      <c r="EZ384" s="109"/>
      <c r="FA384" s="109"/>
      <c r="FB384" s="109"/>
      <c r="FC384" s="109"/>
      <c r="FD384" s="109"/>
      <c r="FE384" s="109"/>
      <c r="FF384" s="109"/>
      <c r="FG384" s="109"/>
      <c r="FH384" s="109"/>
      <c r="FI384" s="109"/>
      <c r="FJ384" s="109"/>
      <c r="FK384" s="109"/>
      <c r="FL384" s="109"/>
      <c r="FM384" s="109"/>
      <c r="FN384" s="109"/>
      <c r="FO384" s="109"/>
      <c r="FP384" s="109"/>
      <c r="FQ384" s="109"/>
      <c r="FR384" s="109"/>
      <c r="FS384" s="109"/>
      <c r="FT384" s="109"/>
      <c r="FU384" s="109"/>
      <c r="FV384" s="109"/>
      <c r="FW384" s="109"/>
      <c r="FX384" s="109"/>
      <c r="FY384" s="109"/>
      <c r="FZ384" s="109"/>
      <c r="GA384" s="109"/>
      <c r="GB384" s="109"/>
      <c r="GC384" s="109"/>
      <c r="GD384" s="109"/>
      <c r="GE384" s="109"/>
      <c r="GF384" s="109"/>
      <c r="GG384" s="109"/>
      <c r="GH384" s="109"/>
      <c r="GI384" s="109"/>
      <c r="GJ384" s="109"/>
      <c r="GK384" s="109"/>
      <c r="GL384" s="109"/>
      <c r="GM384" s="109"/>
      <c r="GN384" s="109"/>
      <c r="GO384" s="109"/>
      <c r="GP384" s="109"/>
      <c r="GQ384" s="109"/>
      <c r="GR384" s="109"/>
      <c r="GS384" s="109"/>
      <c r="GT384" s="109"/>
      <c r="GU384" s="109"/>
      <c r="GV384" s="109"/>
      <c r="GW384" s="109"/>
      <c r="GX384" s="109"/>
      <c r="GY384" s="109"/>
      <c r="GZ384" s="109"/>
      <c r="HA384" s="109"/>
      <c r="HB384" s="109"/>
      <c r="HC384" s="109"/>
      <c r="HD384" s="109"/>
      <c r="HE384" s="109"/>
      <c r="HF384" s="109"/>
      <c r="HG384" s="109"/>
      <c r="HH384" s="109"/>
      <c r="HI384" s="109"/>
      <c r="HJ384" s="109"/>
      <c r="HK384" s="109"/>
      <c r="HL384" s="109"/>
      <c r="HM384" s="109"/>
      <c r="HN384" s="109"/>
      <c r="HO384" s="109"/>
      <c r="HP384" s="109"/>
      <c r="HQ384" s="109"/>
      <c r="HR384" s="109"/>
      <c r="HS384" s="109"/>
      <c r="HT384" s="109"/>
      <c r="HU384" s="109"/>
      <c r="HV384" s="109"/>
      <c r="HW384" s="109"/>
      <c r="HX384" s="109"/>
      <c r="HY384" s="109"/>
      <c r="HZ384" s="109"/>
      <c r="IA384" s="109"/>
      <c r="IB384" s="109"/>
      <c r="IC384" s="109"/>
      <c r="ID384" s="109"/>
      <c r="IE384" s="109"/>
      <c r="IF384" s="109"/>
      <c r="IG384" s="109"/>
      <c r="IH384" s="109"/>
      <c r="II384" s="109"/>
      <c r="IJ384" s="109"/>
      <c r="IK384" s="109"/>
      <c r="IL384" s="109"/>
      <c r="IM384" s="109"/>
      <c r="IN384" s="109"/>
      <c r="IO384" s="109"/>
      <c r="IP384" s="109"/>
      <c r="IQ384" s="109"/>
      <c r="IR384" s="109"/>
      <c r="IS384" s="109"/>
      <c r="IT384" s="109"/>
      <c r="IU384" s="109"/>
    </row>
    <row r="385" spans="1:255" s="90" customFormat="1" ht="13.5" customHeight="1" x14ac:dyDescent="0.15">
      <c r="A385" s="107"/>
      <c r="B385" s="108"/>
      <c r="C385" s="257"/>
      <c r="D385" s="12"/>
      <c r="E385" s="12"/>
      <c r="F385" s="12"/>
      <c r="G385" s="12"/>
      <c r="H385" s="12"/>
      <c r="I385" s="12"/>
      <c r="J385" s="12"/>
      <c r="K385" s="12"/>
      <c r="L385" s="12"/>
      <c r="M385" s="12"/>
      <c r="N385" s="12"/>
      <c r="O385" s="258"/>
      <c r="Q385" s="82"/>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c r="BR385" s="109"/>
      <c r="BS385" s="109"/>
      <c r="BT385" s="109"/>
      <c r="BU385" s="109"/>
      <c r="BV385" s="109"/>
      <c r="BW385" s="109"/>
      <c r="BX385" s="109"/>
      <c r="BY385" s="109"/>
      <c r="BZ385" s="109"/>
      <c r="CA385" s="109"/>
      <c r="CB385" s="109"/>
      <c r="CC385" s="109"/>
      <c r="CD385" s="109"/>
      <c r="CE385" s="109"/>
      <c r="CF385" s="109"/>
      <c r="CG385" s="109"/>
      <c r="CH385" s="109"/>
      <c r="CI385" s="109"/>
      <c r="CJ385" s="109"/>
      <c r="CK385" s="109"/>
      <c r="CL385" s="109"/>
      <c r="CM385" s="109"/>
      <c r="CN385" s="109"/>
      <c r="CO385" s="109"/>
      <c r="CP385" s="109"/>
      <c r="CQ385" s="109"/>
      <c r="CR385" s="109"/>
      <c r="CS385" s="109"/>
      <c r="CT385" s="109"/>
      <c r="CU385" s="109"/>
      <c r="CV385" s="109"/>
      <c r="CW385" s="109"/>
      <c r="CX385" s="109"/>
      <c r="CY385" s="109"/>
      <c r="CZ385" s="109"/>
      <c r="DA385" s="109"/>
      <c r="DB385" s="109"/>
      <c r="DC385" s="109"/>
      <c r="DD385" s="109"/>
      <c r="DE385" s="109"/>
      <c r="DF385" s="109"/>
      <c r="DG385" s="109"/>
      <c r="DH385" s="109"/>
      <c r="DI385" s="109"/>
      <c r="DJ385" s="109"/>
      <c r="DK385" s="109"/>
      <c r="DL385" s="109"/>
      <c r="DM385" s="109"/>
      <c r="DN385" s="109"/>
      <c r="DO385" s="109"/>
      <c r="DP385" s="109"/>
      <c r="DQ385" s="109"/>
      <c r="DR385" s="109"/>
      <c r="DS385" s="109"/>
      <c r="DT385" s="109"/>
      <c r="DU385" s="109"/>
      <c r="DV385" s="109"/>
      <c r="DW385" s="109"/>
      <c r="DX385" s="109"/>
      <c r="DY385" s="109"/>
      <c r="DZ385" s="109"/>
      <c r="EA385" s="109"/>
      <c r="EB385" s="109"/>
      <c r="EC385" s="109"/>
      <c r="ED385" s="109"/>
      <c r="EE385" s="109"/>
      <c r="EF385" s="109"/>
      <c r="EG385" s="109"/>
      <c r="EH385" s="109"/>
      <c r="EI385" s="109"/>
      <c r="EJ385" s="109"/>
      <c r="EK385" s="109"/>
      <c r="EL385" s="109"/>
      <c r="EM385" s="109"/>
      <c r="EN385" s="109"/>
      <c r="EO385" s="109"/>
      <c r="EP385" s="109"/>
      <c r="EQ385" s="109"/>
      <c r="ER385" s="109"/>
      <c r="ES385" s="109"/>
      <c r="ET385" s="109"/>
      <c r="EU385" s="109"/>
      <c r="EV385" s="109"/>
      <c r="EW385" s="109"/>
      <c r="EX385" s="109"/>
      <c r="EY385" s="109"/>
      <c r="EZ385" s="109"/>
      <c r="FA385" s="109"/>
      <c r="FB385" s="109"/>
      <c r="FC385" s="109"/>
      <c r="FD385" s="109"/>
      <c r="FE385" s="109"/>
      <c r="FF385" s="109"/>
      <c r="FG385" s="109"/>
      <c r="FH385" s="109"/>
      <c r="FI385" s="109"/>
      <c r="FJ385" s="109"/>
      <c r="FK385" s="109"/>
      <c r="FL385" s="109"/>
      <c r="FM385" s="109"/>
      <c r="FN385" s="109"/>
      <c r="FO385" s="109"/>
      <c r="FP385" s="109"/>
      <c r="FQ385" s="109"/>
      <c r="FR385" s="109"/>
      <c r="FS385" s="109"/>
      <c r="FT385" s="109"/>
      <c r="FU385" s="109"/>
      <c r="FV385" s="109"/>
      <c r="FW385" s="109"/>
      <c r="FX385" s="109"/>
      <c r="FY385" s="109"/>
      <c r="FZ385" s="109"/>
      <c r="GA385" s="109"/>
      <c r="GB385" s="109"/>
      <c r="GC385" s="109"/>
      <c r="GD385" s="109"/>
      <c r="GE385" s="109"/>
      <c r="GF385" s="109"/>
      <c r="GG385" s="109"/>
      <c r="GH385" s="109"/>
      <c r="GI385" s="109"/>
      <c r="GJ385" s="109"/>
      <c r="GK385" s="109"/>
      <c r="GL385" s="109"/>
      <c r="GM385" s="109"/>
      <c r="GN385" s="109"/>
      <c r="GO385" s="109"/>
      <c r="GP385" s="109"/>
      <c r="GQ385" s="109"/>
      <c r="GR385" s="109"/>
      <c r="GS385" s="109"/>
      <c r="GT385" s="109"/>
      <c r="GU385" s="109"/>
      <c r="GV385" s="109"/>
      <c r="GW385" s="109"/>
      <c r="GX385" s="109"/>
      <c r="GY385" s="109"/>
      <c r="GZ385" s="109"/>
      <c r="HA385" s="109"/>
      <c r="HB385" s="109"/>
      <c r="HC385" s="109"/>
      <c r="HD385" s="109"/>
      <c r="HE385" s="109"/>
      <c r="HF385" s="109"/>
      <c r="HG385" s="109"/>
      <c r="HH385" s="109"/>
      <c r="HI385" s="109"/>
      <c r="HJ385" s="109"/>
      <c r="HK385" s="109"/>
      <c r="HL385" s="109"/>
      <c r="HM385" s="109"/>
      <c r="HN385" s="109"/>
      <c r="HO385" s="109"/>
      <c r="HP385" s="109"/>
      <c r="HQ385" s="109"/>
      <c r="HR385" s="109"/>
      <c r="HS385" s="109"/>
      <c r="HT385" s="109"/>
      <c r="HU385" s="109"/>
      <c r="HV385" s="109"/>
      <c r="HW385" s="109"/>
      <c r="HX385" s="109"/>
      <c r="HY385" s="109"/>
      <c r="HZ385" s="109"/>
      <c r="IA385" s="109"/>
      <c r="IB385" s="109"/>
      <c r="IC385" s="109"/>
      <c r="ID385" s="109"/>
      <c r="IE385" s="109"/>
      <c r="IF385" s="109"/>
      <c r="IG385" s="109"/>
      <c r="IH385" s="109"/>
      <c r="II385" s="109"/>
      <c r="IJ385" s="109"/>
      <c r="IK385" s="109"/>
      <c r="IL385" s="109"/>
      <c r="IM385" s="109"/>
      <c r="IN385" s="109"/>
      <c r="IO385" s="109"/>
      <c r="IP385" s="109"/>
      <c r="IQ385" s="109"/>
      <c r="IR385" s="109"/>
      <c r="IS385" s="109"/>
      <c r="IT385" s="109"/>
      <c r="IU385" s="109"/>
    </row>
    <row r="386" spans="1:255" s="90" customFormat="1" ht="13.5" customHeight="1" x14ac:dyDescent="0.15">
      <c r="A386" s="107"/>
      <c r="B386" s="108"/>
      <c r="C386" s="257"/>
      <c r="D386" s="12"/>
      <c r="E386" s="12"/>
      <c r="F386" s="12"/>
      <c r="G386" s="12"/>
      <c r="H386" s="12"/>
      <c r="I386" s="12"/>
      <c r="J386" s="12"/>
      <c r="K386" s="12"/>
      <c r="L386" s="12"/>
      <c r="M386" s="12"/>
      <c r="N386" s="12"/>
      <c r="O386" s="258"/>
      <c r="Q386" s="82"/>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c r="BM386" s="109"/>
      <c r="BN386" s="109"/>
      <c r="BO386" s="109"/>
      <c r="BP386" s="109"/>
      <c r="BQ386" s="109"/>
      <c r="BR386" s="109"/>
      <c r="BS386" s="109"/>
      <c r="BT386" s="109"/>
      <c r="BU386" s="109"/>
      <c r="BV386" s="109"/>
      <c r="BW386" s="109"/>
      <c r="BX386" s="109"/>
      <c r="BY386" s="109"/>
      <c r="BZ386" s="109"/>
      <c r="CA386" s="109"/>
      <c r="CB386" s="109"/>
      <c r="CC386" s="109"/>
      <c r="CD386" s="109"/>
      <c r="CE386" s="109"/>
      <c r="CF386" s="109"/>
      <c r="CG386" s="109"/>
      <c r="CH386" s="109"/>
      <c r="CI386" s="109"/>
      <c r="CJ386" s="109"/>
      <c r="CK386" s="109"/>
      <c r="CL386" s="109"/>
      <c r="CM386" s="109"/>
      <c r="CN386" s="109"/>
      <c r="CO386" s="109"/>
      <c r="CP386" s="109"/>
      <c r="CQ386" s="109"/>
      <c r="CR386" s="109"/>
      <c r="CS386" s="109"/>
      <c r="CT386" s="109"/>
      <c r="CU386" s="109"/>
      <c r="CV386" s="109"/>
      <c r="CW386" s="109"/>
      <c r="CX386" s="109"/>
      <c r="CY386" s="109"/>
      <c r="CZ386" s="109"/>
      <c r="DA386" s="109"/>
      <c r="DB386" s="109"/>
      <c r="DC386" s="109"/>
      <c r="DD386" s="109"/>
      <c r="DE386" s="109"/>
      <c r="DF386" s="109"/>
      <c r="DG386" s="109"/>
      <c r="DH386" s="109"/>
      <c r="DI386" s="109"/>
      <c r="DJ386" s="109"/>
      <c r="DK386" s="109"/>
      <c r="DL386" s="109"/>
      <c r="DM386" s="109"/>
      <c r="DN386" s="109"/>
      <c r="DO386" s="109"/>
      <c r="DP386" s="109"/>
      <c r="DQ386" s="109"/>
      <c r="DR386" s="109"/>
      <c r="DS386" s="109"/>
      <c r="DT386" s="109"/>
      <c r="DU386" s="109"/>
      <c r="DV386" s="109"/>
      <c r="DW386" s="109"/>
      <c r="DX386" s="109"/>
      <c r="DY386" s="109"/>
      <c r="DZ386" s="109"/>
      <c r="EA386" s="109"/>
      <c r="EB386" s="109"/>
      <c r="EC386" s="109"/>
      <c r="ED386" s="109"/>
      <c r="EE386" s="109"/>
      <c r="EF386" s="109"/>
      <c r="EG386" s="109"/>
      <c r="EH386" s="109"/>
      <c r="EI386" s="109"/>
      <c r="EJ386" s="109"/>
      <c r="EK386" s="109"/>
      <c r="EL386" s="109"/>
      <c r="EM386" s="109"/>
      <c r="EN386" s="109"/>
      <c r="EO386" s="109"/>
      <c r="EP386" s="109"/>
      <c r="EQ386" s="109"/>
      <c r="ER386" s="109"/>
      <c r="ES386" s="109"/>
      <c r="ET386" s="109"/>
      <c r="EU386" s="109"/>
      <c r="EV386" s="109"/>
      <c r="EW386" s="109"/>
      <c r="EX386" s="109"/>
      <c r="EY386" s="109"/>
      <c r="EZ386" s="109"/>
      <c r="FA386" s="109"/>
      <c r="FB386" s="109"/>
      <c r="FC386" s="109"/>
      <c r="FD386" s="109"/>
      <c r="FE386" s="109"/>
      <c r="FF386" s="109"/>
      <c r="FG386" s="109"/>
      <c r="FH386" s="109"/>
      <c r="FI386" s="109"/>
      <c r="FJ386" s="109"/>
      <c r="FK386" s="109"/>
      <c r="FL386" s="109"/>
      <c r="FM386" s="109"/>
      <c r="FN386" s="109"/>
      <c r="FO386" s="109"/>
      <c r="FP386" s="109"/>
      <c r="FQ386" s="109"/>
      <c r="FR386" s="109"/>
      <c r="FS386" s="109"/>
      <c r="FT386" s="109"/>
      <c r="FU386" s="109"/>
      <c r="FV386" s="109"/>
      <c r="FW386" s="109"/>
      <c r="FX386" s="109"/>
      <c r="FY386" s="109"/>
      <c r="FZ386" s="109"/>
      <c r="GA386" s="109"/>
      <c r="GB386" s="109"/>
      <c r="GC386" s="109"/>
      <c r="GD386" s="109"/>
      <c r="GE386" s="109"/>
      <c r="GF386" s="109"/>
      <c r="GG386" s="109"/>
      <c r="GH386" s="109"/>
      <c r="GI386" s="109"/>
      <c r="GJ386" s="109"/>
      <c r="GK386" s="109"/>
      <c r="GL386" s="109"/>
      <c r="GM386" s="109"/>
      <c r="GN386" s="109"/>
      <c r="GO386" s="109"/>
      <c r="GP386" s="109"/>
      <c r="GQ386" s="109"/>
      <c r="GR386" s="109"/>
      <c r="GS386" s="109"/>
      <c r="GT386" s="109"/>
      <c r="GU386" s="109"/>
      <c r="GV386" s="109"/>
      <c r="GW386" s="109"/>
      <c r="GX386" s="109"/>
      <c r="GY386" s="109"/>
      <c r="GZ386" s="109"/>
      <c r="HA386" s="109"/>
      <c r="HB386" s="109"/>
      <c r="HC386" s="109"/>
      <c r="HD386" s="109"/>
      <c r="HE386" s="109"/>
      <c r="HF386" s="109"/>
      <c r="HG386" s="109"/>
      <c r="HH386" s="109"/>
      <c r="HI386" s="109"/>
      <c r="HJ386" s="109"/>
      <c r="HK386" s="109"/>
      <c r="HL386" s="109"/>
      <c r="HM386" s="109"/>
      <c r="HN386" s="109"/>
      <c r="HO386" s="109"/>
      <c r="HP386" s="109"/>
      <c r="HQ386" s="109"/>
      <c r="HR386" s="109"/>
      <c r="HS386" s="109"/>
      <c r="HT386" s="109"/>
      <c r="HU386" s="109"/>
      <c r="HV386" s="109"/>
      <c r="HW386" s="109"/>
      <c r="HX386" s="109"/>
      <c r="HY386" s="109"/>
      <c r="HZ386" s="109"/>
      <c r="IA386" s="109"/>
      <c r="IB386" s="109"/>
      <c r="IC386" s="109"/>
      <c r="ID386" s="109"/>
      <c r="IE386" s="109"/>
      <c r="IF386" s="109"/>
      <c r="IG386" s="109"/>
      <c r="IH386" s="109"/>
      <c r="II386" s="109"/>
      <c r="IJ386" s="109"/>
      <c r="IK386" s="109"/>
      <c r="IL386" s="109"/>
      <c r="IM386" s="109"/>
      <c r="IN386" s="109"/>
      <c r="IO386" s="109"/>
      <c r="IP386" s="109"/>
      <c r="IQ386" s="109"/>
      <c r="IR386" s="109"/>
      <c r="IS386" s="109"/>
      <c r="IT386" s="109"/>
      <c r="IU386" s="109"/>
    </row>
    <row r="387" spans="1:255" s="90" customFormat="1" ht="13.5" customHeight="1" x14ac:dyDescent="0.15">
      <c r="A387" s="107"/>
      <c r="B387" s="108"/>
      <c r="C387" s="257"/>
      <c r="D387" s="12"/>
      <c r="E387" s="12"/>
      <c r="F387" s="12"/>
      <c r="G387" s="12"/>
      <c r="H387" s="12"/>
      <c r="I387" s="12"/>
      <c r="J387" s="12"/>
      <c r="K387" s="12"/>
      <c r="L387" s="12"/>
      <c r="M387" s="12"/>
      <c r="N387" s="12"/>
      <c r="O387" s="258"/>
      <c r="Q387" s="82"/>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c r="BM387" s="109"/>
      <c r="BN387" s="109"/>
      <c r="BO387" s="109"/>
      <c r="BP387" s="109"/>
      <c r="BQ387" s="109"/>
      <c r="BR387" s="109"/>
      <c r="BS387" s="109"/>
      <c r="BT387" s="109"/>
      <c r="BU387" s="109"/>
      <c r="BV387" s="109"/>
      <c r="BW387" s="109"/>
      <c r="BX387" s="109"/>
      <c r="BY387" s="109"/>
      <c r="BZ387" s="109"/>
      <c r="CA387" s="109"/>
      <c r="CB387" s="109"/>
      <c r="CC387" s="109"/>
      <c r="CD387" s="109"/>
      <c r="CE387" s="109"/>
      <c r="CF387" s="109"/>
      <c r="CG387" s="109"/>
      <c r="CH387" s="109"/>
      <c r="CI387" s="109"/>
      <c r="CJ387" s="109"/>
      <c r="CK387" s="109"/>
      <c r="CL387" s="109"/>
      <c r="CM387" s="109"/>
      <c r="CN387" s="109"/>
      <c r="CO387" s="109"/>
      <c r="CP387" s="109"/>
      <c r="CQ387" s="109"/>
      <c r="CR387" s="109"/>
      <c r="CS387" s="109"/>
      <c r="CT387" s="109"/>
      <c r="CU387" s="109"/>
      <c r="CV387" s="109"/>
      <c r="CW387" s="109"/>
      <c r="CX387" s="109"/>
      <c r="CY387" s="109"/>
      <c r="CZ387" s="109"/>
      <c r="DA387" s="109"/>
      <c r="DB387" s="109"/>
      <c r="DC387" s="109"/>
      <c r="DD387" s="109"/>
      <c r="DE387" s="109"/>
      <c r="DF387" s="109"/>
      <c r="DG387" s="109"/>
      <c r="DH387" s="109"/>
      <c r="DI387" s="109"/>
      <c r="DJ387" s="109"/>
      <c r="DK387" s="109"/>
      <c r="DL387" s="109"/>
      <c r="DM387" s="109"/>
      <c r="DN387" s="109"/>
      <c r="DO387" s="109"/>
      <c r="DP387" s="109"/>
      <c r="DQ387" s="109"/>
      <c r="DR387" s="109"/>
      <c r="DS387" s="109"/>
      <c r="DT387" s="109"/>
      <c r="DU387" s="109"/>
      <c r="DV387" s="109"/>
      <c r="DW387" s="109"/>
      <c r="DX387" s="109"/>
      <c r="DY387" s="109"/>
      <c r="DZ387" s="109"/>
      <c r="EA387" s="109"/>
      <c r="EB387" s="109"/>
      <c r="EC387" s="109"/>
      <c r="ED387" s="109"/>
      <c r="EE387" s="109"/>
      <c r="EF387" s="109"/>
      <c r="EG387" s="109"/>
      <c r="EH387" s="109"/>
      <c r="EI387" s="109"/>
      <c r="EJ387" s="109"/>
      <c r="EK387" s="109"/>
      <c r="EL387" s="109"/>
      <c r="EM387" s="109"/>
      <c r="EN387" s="109"/>
      <c r="EO387" s="109"/>
      <c r="EP387" s="109"/>
      <c r="EQ387" s="109"/>
      <c r="ER387" s="109"/>
      <c r="ES387" s="109"/>
      <c r="ET387" s="109"/>
      <c r="EU387" s="109"/>
      <c r="EV387" s="109"/>
      <c r="EW387" s="109"/>
      <c r="EX387" s="109"/>
      <c r="EY387" s="109"/>
      <c r="EZ387" s="109"/>
      <c r="FA387" s="109"/>
      <c r="FB387" s="109"/>
      <c r="FC387" s="109"/>
      <c r="FD387" s="109"/>
      <c r="FE387" s="109"/>
      <c r="FF387" s="109"/>
      <c r="FG387" s="109"/>
      <c r="FH387" s="109"/>
      <c r="FI387" s="109"/>
      <c r="FJ387" s="109"/>
      <c r="FK387" s="109"/>
      <c r="FL387" s="109"/>
      <c r="FM387" s="109"/>
      <c r="FN387" s="109"/>
      <c r="FO387" s="109"/>
      <c r="FP387" s="109"/>
      <c r="FQ387" s="109"/>
      <c r="FR387" s="109"/>
      <c r="FS387" s="109"/>
      <c r="FT387" s="109"/>
      <c r="FU387" s="109"/>
      <c r="FV387" s="109"/>
      <c r="FW387" s="109"/>
      <c r="FX387" s="109"/>
      <c r="FY387" s="109"/>
      <c r="FZ387" s="109"/>
      <c r="GA387" s="109"/>
      <c r="GB387" s="109"/>
      <c r="GC387" s="109"/>
      <c r="GD387" s="109"/>
      <c r="GE387" s="109"/>
      <c r="GF387" s="109"/>
      <c r="GG387" s="109"/>
      <c r="GH387" s="109"/>
      <c r="GI387" s="109"/>
      <c r="GJ387" s="109"/>
      <c r="GK387" s="109"/>
      <c r="GL387" s="109"/>
      <c r="GM387" s="109"/>
      <c r="GN387" s="109"/>
      <c r="GO387" s="109"/>
      <c r="GP387" s="109"/>
      <c r="GQ387" s="109"/>
      <c r="GR387" s="109"/>
      <c r="GS387" s="109"/>
      <c r="GT387" s="109"/>
      <c r="GU387" s="109"/>
      <c r="GV387" s="109"/>
      <c r="GW387" s="109"/>
      <c r="GX387" s="109"/>
      <c r="GY387" s="109"/>
      <c r="GZ387" s="109"/>
      <c r="HA387" s="109"/>
      <c r="HB387" s="109"/>
      <c r="HC387" s="109"/>
      <c r="HD387" s="109"/>
      <c r="HE387" s="109"/>
      <c r="HF387" s="109"/>
      <c r="HG387" s="109"/>
      <c r="HH387" s="109"/>
      <c r="HI387" s="109"/>
      <c r="HJ387" s="109"/>
      <c r="HK387" s="109"/>
      <c r="HL387" s="109"/>
      <c r="HM387" s="109"/>
      <c r="HN387" s="109"/>
      <c r="HO387" s="109"/>
      <c r="HP387" s="109"/>
      <c r="HQ387" s="109"/>
      <c r="HR387" s="109"/>
      <c r="HS387" s="109"/>
      <c r="HT387" s="109"/>
      <c r="HU387" s="109"/>
      <c r="HV387" s="109"/>
      <c r="HW387" s="109"/>
      <c r="HX387" s="109"/>
      <c r="HY387" s="109"/>
      <c r="HZ387" s="109"/>
      <c r="IA387" s="109"/>
      <c r="IB387" s="109"/>
      <c r="IC387" s="109"/>
      <c r="ID387" s="109"/>
      <c r="IE387" s="109"/>
      <c r="IF387" s="109"/>
      <c r="IG387" s="109"/>
      <c r="IH387" s="109"/>
      <c r="II387" s="109"/>
      <c r="IJ387" s="109"/>
      <c r="IK387" s="109"/>
      <c r="IL387" s="109"/>
      <c r="IM387" s="109"/>
      <c r="IN387" s="109"/>
      <c r="IO387" s="109"/>
      <c r="IP387" s="109"/>
      <c r="IQ387" s="109"/>
      <c r="IR387" s="109"/>
      <c r="IS387" s="109"/>
      <c r="IT387" s="109"/>
      <c r="IU387" s="109"/>
    </row>
    <row r="388" spans="1:255" s="112" customFormat="1" ht="12.95" customHeight="1" x14ac:dyDescent="0.15">
      <c r="A388" s="96"/>
      <c r="B388" s="111"/>
      <c r="O388" s="259"/>
      <c r="P388" s="90"/>
      <c r="Q388" s="82"/>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09"/>
      <c r="BR388" s="109"/>
      <c r="BS388" s="109"/>
      <c r="BT388" s="109"/>
      <c r="BU388" s="109"/>
      <c r="BV388" s="109"/>
      <c r="BW388" s="109"/>
      <c r="BX388" s="109"/>
      <c r="BY388" s="109"/>
      <c r="BZ388" s="109"/>
      <c r="CA388" s="109"/>
      <c r="CB388" s="109"/>
      <c r="CC388" s="109"/>
      <c r="CD388" s="109"/>
      <c r="CE388" s="109"/>
      <c r="CF388" s="109"/>
      <c r="CG388" s="109"/>
      <c r="CH388" s="109"/>
      <c r="CI388" s="109"/>
      <c r="CJ388" s="109"/>
      <c r="CK388" s="109"/>
      <c r="CL388" s="109"/>
      <c r="CM388" s="109"/>
      <c r="CN388" s="109"/>
      <c r="CO388" s="109"/>
      <c r="CP388" s="109"/>
      <c r="CQ388" s="109"/>
      <c r="CR388" s="109"/>
      <c r="CS388" s="109"/>
      <c r="CT388" s="109"/>
      <c r="CU388" s="109"/>
      <c r="CV388" s="109"/>
      <c r="CW388" s="109"/>
      <c r="CX388" s="109"/>
      <c r="CY388" s="109"/>
      <c r="CZ388" s="109"/>
      <c r="DA388" s="109"/>
      <c r="DB388" s="109"/>
      <c r="DC388" s="109"/>
      <c r="DD388" s="109"/>
      <c r="DE388" s="109"/>
      <c r="DF388" s="109"/>
      <c r="DG388" s="109"/>
      <c r="DH388" s="109"/>
      <c r="DI388" s="109"/>
      <c r="DJ388" s="109"/>
      <c r="DK388" s="109"/>
      <c r="DL388" s="109"/>
      <c r="DM388" s="109"/>
      <c r="DN388" s="109"/>
      <c r="DO388" s="109"/>
      <c r="DP388" s="109"/>
      <c r="DQ388" s="109"/>
      <c r="DR388" s="109"/>
      <c r="DS388" s="109"/>
      <c r="DT388" s="109"/>
      <c r="DU388" s="109"/>
      <c r="DV388" s="109"/>
      <c r="DW388" s="109"/>
      <c r="DX388" s="109"/>
      <c r="DY388" s="109"/>
      <c r="DZ388" s="109"/>
      <c r="EA388" s="109"/>
      <c r="EB388" s="109"/>
      <c r="EC388" s="109"/>
      <c r="ED388" s="109"/>
      <c r="EE388" s="109"/>
      <c r="EF388" s="109"/>
      <c r="EG388" s="109"/>
      <c r="EH388" s="109"/>
      <c r="EI388" s="109"/>
      <c r="EJ388" s="109"/>
      <c r="EK388" s="109"/>
      <c r="EL388" s="109"/>
      <c r="EM388" s="109"/>
      <c r="EN388" s="109"/>
      <c r="EO388" s="109"/>
      <c r="EP388" s="109"/>
      <c r="EQ388" s="109"/>
      <c r="ER388" s="109"/>
      <c r="ES388" s="109"/>
      <c r="ET388" s="109"/>
      <c r="EU388" s="109"/>
      <c r="EV388" s="109"/>
      <c r="EW388" s="109"/>
      <c r="EX388" s="109"/>
      <c r="EY388" s="109"/>
      <c r="EZ388" s="109"/>
      <c r="FA388" s="109"/>
      <c r="FB388" s="109"/>
      <c r="FC388" s="109"/>
      <c r="FD388" s="109"/>
      <c r="FE388" s="109"/>
      <c r="FF388" s="109"/>
      <c r="FG388" s="109"/>
      <c r="FH388" s="109"/>
      <c r="FI388" s="109"/>
      <c r="FJ388" s="109"/>
      <c r="FK388" s="109"/>
      <c r="FL388" s="109"/>
      <c r="FM388" s="109"/>
      <c r="FN388" s="109"/>
      <c r="FO388" s="109"/>
      <c r="FP388" s="109"/>
      <c r="FQ388" s="109"/>
      <c r="FR388" s="109"/>
      <c r="FS388" s="109"/>
      <c r="FT388" s="109"/>
      <c r="FU388" s="109"/>
      <c r="FV388" s="109"/>
      <c r="FW388" s="109"/>
      <c r="FX388" s="109"/>
      <c r="FY388" s="109"/>
      <c r="FZ388" s="109"/>
      <c r="GA388" s="109"/>
      <c r="GB388" s="109"/>
      <c r="GC388" s="109"/>
      <c r="GD388" s="109"/>
      <c r="GE388" s="109"/>
      <c r="GF388" s="109"/>
      <c r="GG388" s="109"/>
      <c r="GH388" s="109"/>
      <c r="GI388" s="109"/>
      <c r="GJ388" s="109"/>
      <c r="GK388" s="109"/>
      <c r="GL388" s="109"/>
      <c r="GM388" s="109"/>
      <c r="GN388" s="109"/>
      <c r="GO388" s="109"/>
      <c r="GP388" s="109"/>
      <c r="GQ388" s="109"/>
      <c r="GR388" s="109"/>
      <c r="GS388" s="109"/>
      <c r="GT388" s="109"/>
      <c r="GU388" s="109"/>
      <c r="GV388" s="109"/>
      <c r="GW388" s="109"/>
      <c r="GX388" s="109"/>
      <c r="GY388" s="109"/>
      <c r="GZ388" s="109"/>
      <c r="HA388" s="109"/>
      <c r="HB388" s="109"/>
      <c r="HC388" s="109"/>
      <c r="HD388" s="109"/>
      <c r="HE388" s="109"/>
      <c r="HF388" s="109"/>
      <c r="HG388" s="109"/>
      <c r="HH388" s="109"/>
      <c r="HI388" s="109"/>
      <c r="HJ388" s="109"/>
      <c r="HK388" s="109"/>
      <c r="HL388" s="109"/>
      <c r="HM388" s="109"/>
      <c r="HN388" s="109"/>
      <c r="HO388" s="109"/>
      <c r="HP388" s="109"/>
      <c r="HQ388" s="109"/>
      <c r="HR388" s="109"/>
      <c r="HS388" s="109"/>
      <c r="HT388" s="109"/>
      <c r="HU388" s="109"/>
      <c r="HV388" s="109"/>
      <c r="HW388" s="109"/>
      <c r="HX388" s="109"/>
      <c r="HY388" s="109"/>
      <c r="HZ388" s="109"/>
      <c r="IA388" s="109"/>
      <c r="IB388" s="109"/>
      <c r="IC388" s="109"/>
      <c r="ID388" s="109"/>
      <c r="IE388" s="109"/>
      <c r="IF388" s="109"/>
      <c r="IG388" s="109"/>
      <c r="IH388" s="109"/>
      <c r="II388" s="109"/>
      <c r="IJ388" s="109"/>
      <c r="IK388" s="109"/>
      <c r="IL388" s="109"/>
      <c r="IM388" s="109"/>
      <c r="IN388" s="109"/>
      <c r="IO388" s="109"/>
      <c r="IP388" s="109"/>
      <c r="IQ388" s="109"/>
      <c r="IR388" s="109"/>
      <c r="IS388" s="109"/>
      <c r="IT388" s="109"/>
      <c r="IU388" s="109"/>
    </row>
    <row r="389" spans="1:255" s="112" customFormat="1" ht="12.95" customHeight="1" x14ac:dyDescent="0.15">
      <c r="A389" s="96"/>
      <c r="B389" s="111"/>
      <c r="O389" s="259"/>
      <c r="P389" s="90"/>
      <c r="Q389" s="82"/>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c r="CA389" s="109"/>
      <c r="CB389" s="109"/>
      <c r="CC389" s="109"/>
      <c r="CD389" s="109"/>
      <c r="CE389" s="109"/>
      <c r="CF389" s="109"/>
      <c r="CG389" s="109"/>
      <c r="CH389" s="109"/>
      <c r="CI389" s="109"/>
      <c r="CJ389" s="109"/>
      <c r="CK389" s="109"/>
      <c r="CL389" s="109"/>
      <c r="CM389" s="109"/>
      <c r="CN389" s="109"/>
      <c r="CO389" s="109"/>
      <c r="CP389" s="109"/>
      <c r="CQ389" s="109"/>
      <c r="CR389" s="109"/>
      <c r="CS389" s="109"/>
      <c r="CT389" s="109"/>
      <c r="CU389" s="109"/>
      <c r="CV389" s="109"/>
      <c r="CW389" s="109"/>
      <c r="CX389" s="109"/>
      <c r="CY389" s="109"/>
      <c r="CZ389" s="109"/>
      <c r="DA389" s="109"/>
      <c r="DB389" s="109"/>
      <c r="DC389" s="109"/>
      <c r="DD389" s="109"/>
      <c r="DE389" s="109"/>
      <c r="DF389" s="109"/>
      <c r="DG389" s="109"/>
      <c r="DH389" s="109"/>
      <c r="DI389" s="109"/>
      <c r="DJ389" s="109"/>
      <c r="DK389" s="109"/>
      <c r="DL389" s="109"/>
      <c r="DM389" s="109"/>
      <c r="DN389" s="109"/>
      <c r="DO389" s="109"/>
      <c r="DP389" s="109"/>
      <c r="DQ389" s="109"/>
      <c r="DR389" s="109"/>
      <c r="DS389" s="109"/>
      <c r="DT389" s="109"/>
      <c r="DU389" s="109"/>
      <c r="DV389" s="109"/>
      <c r="DW389" s="109"/>
      <c r="DX389" s="109"/>
      <c r="DY389" s="109"/>
      <c r="DZ389" s="109"/>
      <c r="EA389" s="109"/>
      <c r="EB389" s="109"/>
      <c r="EC389" s="109"/>
      <c r="ED389" s="109"/>
      <c r="EE389" s="109"/>
      <c r="EF389" s="109"/>
      <c r="EG389" s="109"/>
      <c r="EH389" s="109"/>
      <c r="EI389" s="109"/>
      <c r="EJ389" s="109"/>
      <c r="EK389" s="109"/>
      <c r="EL389" s="109"/>
      <c r="EM389" s="109"/>
      <c r="EN389" s="109"/>
      <c r="EO389" s="109"/>
      <c r="EP389" s="109"/>
      <c r="EQ389" s="109"/>
      <c r="ER389" s="109"/>
      <c r="ES389" s="109"/>
      <c r="ET389" s="109"/>
      <c r="EU389" s="109"/>
      <c r="EV389" s="109"/>
      <c r="EW389" s="109"/>
      <c r="EX389" s="109"/>
      <c r="EY389" s="109"/>
      <c r="EZ389" s="109"/>
      <c r="FA389" s="109"/>
      <c r="FB389" s="109"/>
      <c r="FC389" s="109"/>
      <c r="FD389" s="109"/>
      <c r="FE389" s="109"/>
      <c r="FF389" s="109"/>
      <c r="FG389" s="109"/>
      <c r="FH389" s="109"/>
      <c r="FI389" s="109"/>
      <c r="FJ389" s="109"/>
      <c r="FK389" s="109"/>
      <c r="FL389" s="109"/>
      <c r="FM389" s="109"/>
      <c r="FN389" s="109"/>
      <c r="FO389" s="109"/>
      <c r="FP389" s="109"/>
      <c r="FQ389" s="109"/>
      <c r="FR389" s="109"/>
      <c r="FS389" s="109"/>
      <c r="FT389" s="109"/>
      <c r="FU389" s="109"/>
      <c r="FV389" s="109"/>
      <c r="FW389" s="109"/>
      <c r="FX389" s="109"/>
      <c r="FY389" s="109"/>
      <c r="FZ389" s="109"/>
      <c r="GA389" s="109"/>
      <c r="GB389" s="109"/>
      <c r="GC389" s="109"/>
      <c r="GD389" s="109"/>
      <c r="GE389" s="109"/>
      <c r="GF389" s="109"/>
      <c r="GG389" s="109"/>
      <c r="GH389" s="109"/>
      <c r="GI389" s="109"/>
      <c r="GJ389" s="109"/>
      <c r="GK389" s="109"/>
      <c r="GL389" s="109"/>
      <c r="GM389" s="109"/>
      <c r="GN389" s="109"/>
      <c r="GO389" s="109"/>
      <c r="GP389" s="109"/>
      <c r="GQ389" s="109"/>
      <c r="GR389" s="109"/>
      <c r="GS389" s="109"/>
      <c r="GT389" s="109"/>
      <c r="GU389" s="109"/>
      <c r="GV389" s="109"/>
      <c r="GW389" s="109"/>
      <c r="GX389" s="109"/>
      <c r="GY389" s="109"/>
      <c r="GZ389" s="109"/>
      <c r="HA389" s="109"/>
      <c r="HB389" s="109"/>
      <c r="HC389" s="109"/>
      <c r="HD389" s="109"/>
      <c r="HE389" s="109"/>
      <c r="HF389" s="109"/>
      <c r="HG389" s="109"/>
      <c r="HH389" s="109"/>
      <c r="HI389" s="109"/>
      <c r="HJ389" s="109"/>
      <c r="HK389" s="109"/>
      <c r="HL389" s="109"/>
      <c r="HM389" s="109"/>
      <c r="HN389" s="109"/>
      <c r="HO389" s="109"/>
      <c r="HP389" s="109"/>
      <c r="HQ389" s="109"/>
      <c r="HR389" s="109"/>
      <c r="HS389" s="109"/>
      <c r="HT389" s="109"/>
      <c r="HU389" s="109"/>
      <c r="HV389" s="109"/>
      <c r="HW389" s="109"/>
      <c r="HX389" s="109"/>
      <c r="HY389" s="109"/>
      <c r="HZ389" s="109"/>
      <c r="IA389" s="109"/>
      <c r="IB389" s="109"/>
      <c r="IC389" s="109"/>
      <c r="ID389" s="109"/>
      <c r="IE389" s="109"/>
      <c r="IF389" s="109"/>
      <c r="IG389" s="109"/>
      <c r="IH389" s="109"/>
      <c r="II389" s="109"/>
      <c r="IJ389" s="109"/>
      <c r="IK389" s="109"/>
      <c r="IL389" s="109"/>
      <c r="IM389" s="109"/>
      <c r="IN389" s="109"/>
      <c r="IO389" s="109"/>
      <c r="IP389" s="109"/>
      <c r="IQ389" s="109"/>
      <c r="IR389" s="109"/>
      <c r="IS389" s="109"/>
      <c r="IT389" s="109"/>
      <c r="IU389" s="109"/>
    </row>
    <row r="390" spans="1:255" s="112" customFormat="1" ht="12.95" customHeight="1" x14ac:dyDescent="0.15">
      <c r="A390" s="96"/>
      <c r="B390" s="111"/>
      <c r="O390" s="259"/>
      <c r="P390" s="90"/>
      <c r="Q390" s="82"/>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c r="BM390" s="109"/>
      <c r="BN390" s="109"/>
      <c r="BO390" s="109"/>
      <c r="BP390" s="109"/>
      <c r="BQ390" s="109"/>
      <c r="BR390" s="109"/>
      <c r="BS390" s="109"/>
      <c r="BT390" s="109"/>
      <c r="BU390" s="109"/>
      <c r="BV390" s="109"/>
      <c r="BW390" s="109"/>
      <c r="BX390" s="109"/>
      <c r="BY390" s="109"/>
      <c r="BZ390" s="109"/>
      <c r="CA390" s="109"/>
      <c r="CB390" s="109"/>
      <c r="CC390" s="109"/>
      <c r="CD390" s="109"/>
      <c r="CE390" s="109"/>
      <c r="CF390" s="109"/>
      <c r="CG390" s="109"/>
      <c r="CH390" s="109"/>
      <c r="CI390" s="109"/>
      <c r="CJ390" s="109"/>
      <c r="CK390" s="109"/>
      <c r="CL390" s="109"/>
      <c r="CM390" s="109"/>
      <c r="CN390" s="109"/>
      <c r="CO390" s="109"/>
      <c r="CP390" s="109"/>
      <c r="CQ390" s="109"/>
      <c r="CR390" s="109"/>
      <c r="CS390" s="109"/>
      <c r="CT390" s="109"/>
      <c r="CU390" s="109"/>
      <c r="CV390" s="109"/>
      <c r="CW390" s="109"/>
      <c r="CX390" s="109"/>
      <c r="CY390" s="109"/>
      <c r="CZ390" s="109"/>
      <c r="DA390" s="109"/>
      <c r="DB390" s="109"/>
      <c r="DC390" s="109"/>
      <c r="DD390" s="109"/>
      <c r="DE390" s="109"/>
      <c r="DF390" s="109"/>
      <c r="DG390" s="109"/>
      <c r="DH390" s="109"/>
      <c r="DI390" s="109"/>
      <c r="DJ390" s="109"/>
      <c r="DK390" s="109"/>
      <c r="DL390" s="109"/>
      <c r="DM390" s="109"/>
      <c r="DN390" s="109"/>
      <c r="DO390" s="109"/>
      <c r="DP390" s="109"/>
      <c r="DQ390" s="109"/>
      <c r="DR390" s="109"/>
      <c r="DS390" s="109"/>
      <c r="DT390" s="109"/>
      <c r="DU390" s="109"/>
      <c r="DV390" s="109"/>
      <c r="DW390" s="109"/>
      <c r="DX390" s="109"/>
      <c r="DY390" s="109"/>
      <c r="DZ390" s="109"/>
      <c r="EA390" s="109"/>
      <c r="EB390" s="109"/>
      <c r="EC390" s="109"/>
      <c r="ED390" s="109"/>
      <c r="EE390" s="109"/>
      <c r="EF390" s="109"/>
      <c r="EG390" s="109"/>
      <c r="EH390" s="109"/>
      <c r="EI390" s="109"/>
      <c r="EJ390" s="109"/>
      <c r="EK390" s="109"/>
      <c r="EL390" s="109"/>
      <c r="EM390" s="109"/>
      <c r="EN390" s="109"/>
      <c r="EO390" s="109"/>
      <c r="EP390" s="109"/>
      <c r="EQ390" s="109"/>
      <c r="ER390" s="109"/>
      <c r="ES390" s="109"/>
      <c r="ET390" s="109"/>
      <c r="EU390" s="109"/>
      <c r="EV390" s="109"/>
      <c r="EW390" s="109"/>
      <c r="EX390" s="109"/>
      <c r="EY390" s="109"/>
      <c r="EZ390" s="109"/>
      <c r="FA390" s="109"/>
      <c r="FB390" s="109"/>
      <c r="FC390" s="109"/>
      <c r="FD390" s="109"/>
      <c r="FE390" s="109"/>
      <c r="FF390" s="109"/>
      <c r="FG390" s="109"/>
      <c r="FH390" s="109"/>
      <c r="FI390" s="109"/>
      <c r="FJ390" s="109"/>
      <c r="FK390" s="109"/>
      <c r="FL390" s="109"/>
      <c r="FM390" s="109"/>
      <c r="FN390" s="109"/>
      <c r="FO390" s="109"/>
      <c r="FP390" s="109"/>
      <c r="FQ390" s="109"/>
      <c r="FR390" s="109"/>
      <c r="FS390" s="109"/>
      <c r="FT390" s="109"/>
      <c r="FU390" s="109"/>
      <c r="FV390" s="109"/>
      <c r="FW390" s="109"/>
      <c r="FX390" s="109"/>
      <c r="FY390" s="109"/>
      <c r="FZ390" s="109"/>
      <c r="GA390" s="109"/>
      <c r="GB390" s="109"/>
      <c r="GC390" s="109"/>
      <c r="GD390" s="109"/>
      <c r="GE390" s="109"/>
      <c r="GF390" s="109"/>
      <c r="GG390" s="109"/>
      <c r="GH390" s="109"/>
      <c r="GI390" s="109"/>
      <c r="GJ390" s="109"/>
      <c r="GK390" s="109"/>
      <c r="GL390" s="109"/>
      <c r="GM390" s="109"/>
      <c r="GN390" s="109"/>
      <c r="GO390" s="109"/>
      <c r="GP390" s="109"/>
      <c r="GQ390" s="109"/>
      <c r="GR390" s="109"/>
      <c r="GS390" s="109"/>
      <c r="GT390" s="109"/>
      <c r="GU390" s="109"/>
      <c r="GV390" s="109"/>
      <c r="GW390" s="109"/>
      <c r="GX390" s="109"/>
      <c r="GY390" s="109"/>
      <c r="GZ390" s="109"/>
      <c r="HA390" s="109"/>
      <c r="HB390" s="109"/>
      <c r="HC390" s="109"/>
      <c r="HD390" s="109"/>
      <c r="HE390" s="109"/>
      <c r="HF390" s="109"/>
      <c r="HG390" s="109"/>
      <c r="HH390" s="109"/>
      <c r="HI390" s="109"/>
      <c r="HJ390" s="109"/>
      <c r="HK390" s="109"/>
      <c r="HL390" s="109"/>
      <c r="HM390" s="109"/>
      <c r="HN390" s="109"/>
      <c r="HO390" s="109"/>
      <c r="HP390" s="109"/>
      <c r="HQ390" s="109"/>
      <c r="HR390" s="109"/>
      <c r="HS390" s="109"/>
      <c r="HT390" s="109"/>
      <c r="HU390" s="109"/>
      <c r="HV390" s="109"/>
      <c r="HW390" s="109"/>
      <c r="HX390" s="109"/>
      <c r="HY390" s="109"/>
      <c r="HZ390" s="109"/>
      <c r="IA390" s="109"/>
      <c r="IB390" s="109"/>
      <c r="IC390" s="109"/>
      <c r="ID390" s="109"/>
      <c r="IE390" s="109"/>
      <c r="IF390" s="109"/>
      <c r="IG390" s="109"/>
      <c r="IH390" s="109"/>
      <c r="II390" s="109"/>
      <c r="IJ390" s="109"/>
      <c r="IK390" s="109"/>
      <c r="IL390" s="109"/>
      <c r="IM390" s="109"/>
      <c r="IN390" s="109"/>
      <c r="IO390" s="109"/>
      <c r="IP390" s="109"/>
      <c r="IQ390" s="109"/>
      <c r="IR390" s="109"/>
      <c r="IS390" s="109"/>
      <c r="IT390" s="109"/>
      <c r="IU390" s="109"/>
    </row>
    <row r="391" spans="1:255" s="112" customFormat="1" ht="12.95" customHeight="1" x14ac:dyDescent="0.15">
      <c r="A391" s="96"/>
      <c r="B391" s="111"/>
      <c r="O391" s="259"/>
      <c r="P391" s="90"/>
      <c r="Q391" s="82"/>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c r="BM391" s="109"/>
      <c r="BN391" s="109"/>
      <c r="BO391" s="109"/>
      <c r="BP391" s="109"/>
      <c r="BQ391" s="109"/>
      <c r="BR391" s="109"/>
      <c r="BS391" s="109"/>
      <c r="BT391" s="109"/>
      <c r="BU391" s="109"/>
      <c r="BV391" s="109"/>
      <c r="BW391" s="109"/>
      <c r="BX391" s="109"/>
      <c r="BY391" s="109"/>
      <c r="BZ391" s="109"/>
      <c r="CA391" s="109"/>
      <c r="CB391" s="109"/>
      <c r="CC391" s="109"/>
      <c r="CD391" s="109"/>
      <c r="CE391" s="109"/>
      <c r="CF391" s="109"/>
      <c r="CG391" s="109"/>
      <c r="CH391" s="109"/>
      <c r="CI391" s="109"/>
      <c r="CJ391" s="109"/>
      <c r="CK391" s="109"/>
      <c r="CL391" s="109"/>
      <c r="CM391" s="109"/>
      <c r="CN391" s="109"/>
      <c r="CO391" s="109"/>
      <c r="CP391" s="109"/>
      <c r="CQ391" s="109"/>
      <c r="CR391" s="109"/>
      <c r="CS391" s="109"/>
      <c r="CT391" s="109"/>
      <c r="CU391" s="109"/>
      <c r="CV391" s="109"/>
      <c r="CW391" s="109"/>
      <c r="CX391" s="109"/>
      <c r="CY391" s="109"/>
      <c r="CZ391" s="109"/>
      <c r="DA391" s="109"/>
      <c r="DB391" s="109"/>
      <c r="DC391" s="109"/>
      <c r="DD391" s="109"/>
      <c r="DE391" s="109"/>
      <c r="DF391" s="109"/>
      <c r="DG391" s="109"/>
      <c r="DH391" s="109"/>
      <c r="DI391" s="109"/>
      <c r="DJ391" s="109"/>
      <c r="DK391" s="109"/>
      <c r="DL391" s="109"/>
      <c r="DM391" s="109"/>
      <c r="DN391" s="109"/>
      <c r="DO391" s="109"/>
      <c r="DP391" s="109"/>
      <c r="DQ391" s="109"/>
      <c r="DR391" s="109"/>
      <c r="DS391" s="109"/>
      <c r="DT391" s="109"/>
      <c r="DU391" s="109"/>
      <c r="DV391" s="109"/>
      <c r="DW391" s="109"/>
      <c r="DX391" s="109"/>
      <c r="DY391" s="109"/>
      <c r="DZ391" s="109"/>
      <c r="EA391" s="109"/>
      <c r="EB391" s="109"/>
      <c r="EC391" s="109"/>
      <c r="ED391" s="109"/>
      <c r="EE391" s="109"/>
      <c r="EF391" s="109"/>
      <c r="EG391" s="109"/>
      <c r="EH391" s="109"/>
      <c r="EI391" s="109"/>
      <c r="EJ391" s="109"/>
      <c r="EK391" s="109"/>
      <c r="EL391" s="109"/>
      <c r="EM391" s="109"/>
      <c r="EN391" s="109"/>
      <c r="EO391" s="109"/>
      <c r="EP391" s="109"/>
      <c r="EQ391" s="109"/>
      <c r="ER391" s="109"/>
      <c r="ES391" s="109"/>
      <c r="ET391" s="109"/>
      <c r="EU391" s="109"/>
      <c r="EV391" s="109"/>
      <c r="EW391" s="109"/>
      <c r="EX391" s="109"/>
      <c r="EY391" s="109"/>
      <c r="EZ391" s="109"/>
      <c r="FA391" s="109"/>
      <c r="FB391" s="109"/>
      <c r="FC391" s="109"/>
      <c r="FD391" s="109"/>
      <c r="FE391" s="109"/>
      <c r="FF391" s="109"/>
      <c r="FG391" s="109"/>
      <c r="FH391" s="109"/>
      <c r="FI391" s="109"/>
      <c r="FJ391" s="109"/>
      <c r="FK391" s="109"/>
      <c r="FL391" s="109"/>
      <c r="FM391" s="109"/>
      <c r="FN391" s="109"/>
      <c r="FO391" s="109"/>
      <c r="FP391" s="109"/>
      <c r="FQ391" s="109"/>
      <c r="FR391" s="109"/>
      <c r="FS391" s="109"/>
      <c r="FT391" s="109"/>
      <c r="FU391" s="109"/>
      <c r="FV391" s="109"/>
      <c r="FW391" s="109"/>
      <c r="FX391" s="109"/>
      <c r="FY391" s="109"/>
      <c r="FZ391" s="109"/>
      <c r="GA391" s="109"/>
      <c r="GB391" s="109"/>
      <c r="GC391" s="109"/>
      <c r="GD391" s="109"/>
      <c r="GE391" s="109"/>
      <c r="GF391" s="109"/>
      <c r="GG391" s="109"/>
      <c r="GH391" s="109"/>
      <c r="GI391" s="109"/>
      <c r="GJ391" s="109"/>
      <c r="GK391" s="109"/>
      <c r="GL391" s="109"/>
      <c r="GM391" s="109"/>
      <c r="GN391" s="109"/>
      <c r="GO391" s="109"/>
      <c r="GP391" s="109"/>
      <c r="GQ391" s="109"/>
      <c r="GR391" s="109"/>
      <c r="GS391" s="109"/>
      <c r="GT391" s="109"/>
      <c r="GU391" s="109"/>
      <c r="GV391" s="109"/>
      <c r="GW391" s="109"/>
      <c r="GX391" s="109"/>
      <c r="GY391" s="109"/>
      <c r="GZ391" s="109"/>
      <c r="HA391" s="109"/>
      <c r="HB391" s="109"/>
      <c r="HC391" s="109"/>
      <c r="HD391" s="109"/>
      <c r="HE391" s="109"/>
      <c r="HF391" s="109"/>
      <c r="HG391" s="109"/>
      <c r="HH391" s="109"/>
      <c r="HI391" s="109"/>
      <c r="HJ391" s="109"/>
      <c r="HK391" s="109"/>
      <c r="HL391" s="109"/>
      <c r="HM391" s="109"/>
      <c r="HN391" s="109"/>
      <c r="HO391" s="109"/>
      <c r="HP391" s="109"/>
      <c r="HQ391" s="109"/>
      <c r="HR391" s="109"/>
      <c r="HS391" s="109"/>
      <c r="HT391" s="109"/>
      <c r="HU391" s="109"/>
      <c r="HV391" s="109"/>
      <c r="HW391" s="109"/>
      <c r="HX391" s="109"/>
      <c r="HY391" s="109"/>
      <c r="HZ391" s="109"/>
      <c r="IA391" s="109"/>
      <c r="IB391" s="109"/>
      <c r="IC391" s="109"/>
      <c r="ID391" s="109"/>
      <c r="IE391" s="109"/>
      <c r="IF391" s="109"/>
      <c r="IG391" s="109"/>
      <c r="IH391" s="109"/>
      <c r="II391" s="109"/>
      <c r="IJ391" s="109"/>
      <c r="IK391" s="109"/>
      <c r="IL391" s="109"/>
      <c r="IM391" s="109"/>
      <c r="IN391" s="109"/>
      <c r="IO391" s="109"/>
      <c r="IP391" s="109"/>
      <c r="IQ391" s="109"/>
      <c r="IR391" s="109"/>
      <c r="IS391" s="109"/>
      <c r="IT391" s="109"/>
      <c r="IU391" s="109"/>
    </row>
    <row r="392" spans="1:255" s="112" customFormat="1" ht="12.95" customHeight="1" x14ac:dyDescent="0.15">
      <c r="A392" s="96"/>
      <c r="B392" s="111"/>
      <c r="O392" s="259"/>
      <c r="P392" s="90"/>
      <c r="Q392" s="82"/>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c r="BM392" s="109"/>
      <c r="BN392" s="109"/>
      <c r="BO392" s="109"/>
      <c r="BP392" s="109"/>
      <c r="BQ392" s="109"/>
      <c r="BR392" s="109"/>
      <c r="BS392" s="109"/>
      <c r="BT392" s="109"/>
      <c r="BU392" s="109"/>
      <c r="BV392" s="109"/>
      <c r="BW392" s="109"/>
      <c r="BX392" s="109"/>
      <c r="BY392" s="109"/>
      <c r="BZ392" s="109"/>
      <c r="CA392" s="109"/>
      <c r="CB392" s="109"/>
      <c r="CC392" s="109"/>
      <c r="CD392" s="109"/>
      <c r="CE392" s="109"/>
      <c r="CF392" s="109"/>
      <c r="CG392" s="109"/>
      <c r="CH392" s="109"/>
      <c r="CI392" s="109"/>
      <c r="CJ392" s="109"/>
      <c r="CK392" s="109"/>
      <c r="CL392" s="109"/>
      <c r="CM392" s="109"/>
      <c r="CN392" s="109"/>
      <c r="CO392" s="109"/>
      <c r="CP392" s="109"/>
      <c r="CQ392" s="109"/>
      <c r="CR392" s="109"/>
      <c r="CS392" s="109"/>
      <c r="CT392" s="109"/>
      <c r="CU392" s="109"/>
      <c r="CV392" s="109"/>
      <c r="CW392" s="109"/>
      <c r="CX392" s="109"/>
      <c r="CY392" s="109"/>
      <c r="CZ392" s="109"/>
      <c r="DA392" s="109"/>
      <c r="DB392" s="109"/>
      <c r="DC392" s="109"/>
      <c r="DD392" s="109"/>
      <c r="DE392" s="109"/>
      <c r="DF392" s="109"/>
      <c r="DG392" s="109"/>
      <c r="DH392" s="109"/>
      <c r="DI392" s="109"/>
      <c r="DJ392" s="109"/>
      <c r="DK392" s="109"/>
      <c r="DL392" s="109"/>
      <c r="DM392" s="109"/>
      <c r="DN392" s="109"/>
      <c r="DO392" s="109"/>
      <c r="DP392" s="109"/>
      <c r="DQ392" s="109"/>
      <c r="DR392" s="109"/>
      <c r="DS392" s="109"/>
      <c r="DT392" s="109"/>
      <c r="DU392" s="109"/>
      <c r="DV392" s="109"/>
      <c r="DW392" s="109"/>
      <c r="DX392" s="109"/>
      <c r="DY392" s="109"/>
      <c r="DZ392" s="109"/>
      <c r="EA392" s="109"/>
      <c r="EB392" s="109"/>
      <c r="EC392" s="109"/>
      <c r="ED392" s="109"/>
      <c r="EE392" s="109"/>
      <c r="EF392" s="109"/>
      <c r="EG392" s="109"/>
      <c r="EH392" s="109"/>
      <c r="EI392" s="109"/>
      <c r="EJ392" s="109"/>
      <c r="EK392" s="109"/>
      <c r="EL392" s="109"/>
      <c r="EM392" s="109"/>
      <c r="EN392" s="109"/>
      <c r="EO392" s="109"/>
      <c r="EP392" s="109"/>
      <c r="EQ392" s="109"/>
      <c r="ER392" s="109"/>
      <c r="ES392" s="109"/>
      <c r="ET392" s="109"/>
      <c r="EU392" s="109"/>
      <c r="EV392" s="109"/>
      <c r="EW392" s="109"/>
      <c r="EX392" s="109"/>
      <c r="EY392" s="109"/>
      <c r="EZ392" s="109"/>
      <c r="FA392" s="109"/>
      <c r="FB392" s="109"/>
      <c r="FC392" s="109"/>
      <c r="FD392" s="109"/>
      <c r="FE392" s="109"/>
      <c r="FF392" s="109"/>
      <c r="FG392" s="109"/>
      <c r="FH392" s="109"/>
      <c r="FI392" s="109"/>
      <c r="FJ392" s="109"/>
      <c r="FK392" s="109"/>
      <c r="FL392" s="109"/>
      <c r="FM392" s="109"/>
      <c r="FN392" s="109"/>
      <c r="FO392" s="109"/>
      <c r="FP392" s="109"/>
      <c r="FQ392" s="109"/>
      <c r="FR392" s="109"/>
      <c r="FS392" s="109"/>
      <c r="FT392" s="109"/>
      <c r="FU392" s="109"/>
      <c r="FV392" s="109"/>
      <c r="FW392" s="109"/>
      <c r="FX392" s="109"/>
      <c r="FY392" s="109"/>
      <c r="FZ392" s="109"/>
      <c r="GA392" s="109"/>
      <c r="GB392" s="109"/>
      <c r="GC392" s="109"/>
      <c r="GD392" s="109"/>
      <c r="GE392" s="109"/>
      <c r="GF392" s="109"/>
      <c r="GG392" s="109"/>
      <c r="GH392" s="109"/>
      <c r="GI392" s="109"/>
      <c r="GJ392" s="109"/>
      <c r="GK392" s="109"/>
      <c r="GL392" s="109"/>
      <c r="GM392" s="109"/>
      <c r="GN392" s="109"/>
      <c r="GO392" s="109"/>
      <c r="GP392" s="109"/>
      <c r="GQ392" s="109"/>
      <c r="GR392" s="109"/>
      <c r="GS392" s="109"/>
      <c r="GT392" s="109"/>
      <c r="GU392" s="109"/>
      <c r="GV392" s="109"/>
      <c r="GW392" s="109"/>
      <c r="GX392" s="109"/>
      <c r="GY392" s="109"/>
      <c r="GZ392" s="109"/>
      <c r="HA392" s="109"/>
      <c r="HB392" s="109"/>
      <c r="HC392" s="109"/>
      <c r="HD392" s="109"/>
      <c r="HE392" s="109"/>
      <c r="HF392" s="109"/>
      <c r="HG392" s="109"/>
      <c r="HH392" s="109"/>
      <c r="HI392" s="109"/>
      <c r="HJ392" s="109"/>
      <c r="HK392" s="109"/>
      <c r="HL392" s="109"/>
      <c r="HM392" s="109"/>
      <c r="HN392" s="109"/>
      <c r="HO392" s="109"/>
      <c r="HP392" s="109"/>
      <c r="HQ392" s="109"/>
      <c r="HR392" s="109"/>
      <c r="HS392" s="109"/>
      <c r="HT392" s="109"/>
      <c r="HU392" s="109"/>
      <c r="HV392" s="109"/>
      <c r="HW392" s="109"/>
      <c r="HX392" s="109"/>
      <c r="HY392" s="109"/>
      <c r="HZ392" s="109"/>
      <c r="IA392" s="109"/>
      <c r="IB392" s="109"/>
      <c r="IC392" s="109"/>
      <c r="ID392" s="109"/>
      <c r="IE392" s="109"/>
      <c r="IF392" s="109"/>
      <c r="IG392" s="109"/>
      <c r="IH392" s="109"/>
      <c r="II392" s="109"/>
      <c r="IJ392" s="109"/>
      <c r="IK392" s="109"/>
      <c r="IL392" s="109"/>
      <c r="IM392" s="109"/>
      <c r="IN392" s="109"/>
      <c r="IO392" s="109"/>
      <c r="IP392" s="109"/>
      <c r="IQ392" s="109"/>
      <c r="IR392" s="109"/>
      <c r="IS392" s="109"/>
      <c r="IT392" s="109"/>
      <c r="IU392" s="109"/>
    </row>
    <row r="393" spans="1:255" s="112" customFormat="1" ht="12.95" customHeight="1" x14ac:dyDescent="0.15">
      <c r="A393" s="96"/>
      <c r="B393" s="111"/>
      <c r="O393" s="259"/>
      <c r="P393" s="90"/>
      <c r="Q393" s="82"/>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c r="BM393" s="109"/>
      <c r="BN393" s="109"/>
      <c r="BO393" s="109"/>
      <c r="BP393" s="109"/>
      <c r="BQ393" s="109"/>
      <c r="BR393" s="109"/>
      <c r="BS393" s="109"/>
      <c r="BT393" s="109"/>
      <c r="BU393" s="109"/>
      <c r="BV393" s="109"/>
      <c r="BW393" s="109"/>
      <c r="BX393" s="109"/>
      <c r="BY393" s="109"/>
      <c r="BZ393" s="109"/>
      <c r="CA393" s="109"/>
      <c r="CB393" s="109"/>
      <c r="CC393" s="109"/>
      <c r="CD393" s="109"/>
      <c r="CE393" s="109"/>
      <c r="CF393" s="109"/>
      <c r="CG393" s="109"/>
      <c r="CH393" s="109"/>
      <c r="CI393" s="109"/>
      <c r="CJ393" s="109"/>
      <c r="CK393" s="109"/>
      <c r="CL393" s="109"/>
      <c r="CM393" s="109"/>
      <c r="CN393" s="109"/>
      <c r="CO393" s="109"/>
      <c r="CP393" s="109"/>
      <c r="CQ393" s="109"/>
      <c r="CR393" s="109"/>
      <c r="CS393" s="109"/>
      <c r="CT393" s="109"/>
      <c r="CU393" s="109"/>
      <c r="CV393" s="109"/>
      <c r="CW393" s="109"/>
      <c r="CX393" s="109"/>
      <c r="CY393" s="109"/>
      <c r="CZ393" s="109"/>
      <c r="DA393" s="109"/>
      <c r="DB393" s="109"/>
      <c r="DC393" s="109"/>
      <c r="DD393" s="109"/>
      <c r="DE393" s="109"/>
      <c r="DF393" s="109"/>
      <c r="DG393" s="109"/>
      <c r="DH393" s="109"/>
      <c r="DI393" s="109"/>
      <c r="DJ393" s="109"/>
      <c r="DK393" s="109"/>
      <c r="DL393" s="109"/>
      <c r="DM393" s="109"/>
      <c r="DN393" s="109"/>
      <c r="DO393" s="109"/>
      <c r="DP393" s="109"/>
      <c r="DQ393" s="109"/>
      <c r="DR393" s="109"/>
      <c r="DS393" s="109"/>
      <c r="DT393" s="109"/>
      <c r="DU393" s="109"/>
      <c r="DV393" s="109"/>
      <c r="DW393" s="109"/>
      <c r="DX393" s="109"/>
      <c r="DY393" s="109"/>
      <c r="DZ393" s="109"/>
      <c r="EA393" s="109"/>
      <c r="EB393" s="109"/>
      <c r="EC393" s="109"/>
      <c r="ED393" s="109"/>
      <c r="EE393" s="109"/>
      <c r="EF393" s="109"/>
      <c r="EG393" s="109"/>
      <c r="EH393" s="109"/>
      <c r="EI393" s="109"/>
      <c r="EJ393" s="109"/>
      <c r="EK393" s="109"/>
      <c r="EL393" s="109"/>
      <c r="EM393" s="109"/>
      <c r="EN393" s="109"/>
      <c r="EO393" s="109"/>
      <c r="EP393" s="109"/>
      <c r="EQ393" s="109"/>
      <c r="ER393" s="109"/>
      <c r="ES393" s="109"/>
      <c r="ET393" s="109"/>
      <c r="EU393" s="109"/>
      <c r="EV393" s="109"/>
      <c r="EW393" s="109"/>
      <c r="EX393" s="109"/>
      <c r="EY393" s="109"/>
      <c r="EZ393" s="109"/>
      <c r="FA393" s="109"/>
      <c r="FB393" s="109"/>
      <c r="FC393" s="109"/>
      <c r="FD393" s="109"/>
      <c r="FE393" s="109"/>
      <c r="FF393" s="109"/>
      <c r="FG393" s="109"/>
      <c r="FH393" s="109"/>
      <c r="FI393" s="109"/>
      <c r="FJ393" s="109"/>
      <c r="FK393" s="109"/>
      <c r="FL393" s="109"/>
      <c r="FM393" s="109"/>
      <c r="FN393" s="109"/>
      <c r="FO393" s="109"/>
      <c r="FP393" s="109"/>
      <c r="FQ393" s="109"/>
      <c r="FR393" s="109"/>
      <c r="FS393" s="109"/>
      <c r="FT393" s="109"/>
      <c r="FU393" s="109"/>
      <c r="FV393" s="109"/>
      <c r="FW393" s="109"/>
      <c r="FX393" s="109"/>
      <c r="FY393" s="109"/>
      <c r="FZ393" s="109"/>
      <c r="GA393" s="109"/>
      <c r="GB393" s="109"/>
      <c r="GC393" s="109"/>
      <c r="GD393" s="109"/>
      <c r="GE393" s="109"/>
      <c r="GF393" s="109"/>
      <c r="GG393" s="109"/>
      <c r="GH393" s="109"/>
      <c r="GI393" s="109"/>
      <c r="GJ393" s="109"/>
      <c r="GK393" s="109"/>
      <c r="GL393" s="109"/>
      <c r="GM393" s="109"/>
      <c r="GN393" s="109"/>
      <c r="GO393" s="109"/>
      <c r="GP393" s="109"/>
      <c r="GQ393" s="109"/>
      <c r="GR393" s="109"/>
      <c r="GS393" s="109"/>
      <c r="GT393" s="109"/>
      <c r="GU393" s="109"/>
      <c r="GV393" s="109"/>
      <c r="GW393" s="109"/>
      <c r="GX393" s="109"/>
      <c r="GY393" s="109"/>
      <c r="GZ393" s="109"/>
      <c r="HA393" s="109"/>
      <c r="HB393" s="109"/>
      <c r="HC393" s="109"/>
      <c r="HD393" s="109"/>
      <c r="HE393" s="109"/>
      <c r="HF393" s="109"/>
      <c r="HG393" s="109"/>
      <c r="HH393" s="109"/>
      <c r="HI393" s="109"/>
      <c r="HJ393" s="109"/>
      <c r="HK393" s="109"/>
      <c r="HL393" s="109"/>
      <c r="HM393" s="109"/>
      <c r="HN393" s="109"/>
      <c r="HO393" s="109"/>
      <c r="HP393" s="109"/>
      <c r="HQ393" s="109"/>
      <c r="HR393" s="109"/>
      <c r="HS393" s="109"/>
      <c r="HT393" s="109"/>
      <c r="HU393" s="109"/>
      <c r="HV393" s="109"/>
      <c r="HW393" s="109"/>
      <c r="HX393" s="109"/>
      <c r="HY393" s="109"/>
      <c r="HZ393" s="109"/>
      <c r="IA393" s="109"/>
      <c r="IB393" s="109"/>
      <c r="IC393" s="109"/>
      <c r="ID393" s="109"/>
      <c r="IE393" s="109"/>
      <c r="IF393" s="109"/>
      <c r="IG393" s="109"/>
      <c r="IH393" s="109"/>
      <c r="II393" s="109"/>
      <c r="IJ393" s="109"/>
      <c r="IK393" s="109"/>
      <c r="IL393" s="109"/>
      <c r="IM393" s="109"/>
      <c r="IN393" s="109"/>
      <c r="IO393" s="109"/>
      <c r="IP393" s="109"/>
      <c r="IQ393" s="109"/>
      <c r="IR393" s="109"/>
      <c r="IS393" s="109"/>
      <c r="IT393" s="109"/>
      <c r="IU393" s="109"/>
    </row>
  </sheetData>
  <mergeCells count="61">
    <mergeCell ref="A377:B377"/>
    <mergeCell ref="I327:M328"/>
    <mergeCell ref="N327:N329"/>
    <mergeCell ref="O327:O330"/>
    <mergeCell ref="A326:H326"/>
    <mergeCell ref="I326:O326"/>
    <mergeCell ref="A327:B330"/>
    <mergeCell ref="C327:C330"/>
    <mergeCell ref="G327:G329"/>
    <mergeCell ref="H327:H329"/>
    <mergeCell ref="D327:F328"/>
    <mergeCell ref="I197:M198"/>
    <mergeCell ref="N197:N199"/>
    <mergeCell ref="O197:O200"/>
    <mergeCell ref="A196:H196"/>
    <mergeCell ref="I196:O196"/>
    <mergeCell ref="A197:B200"/>
    <mergeCell ref="C197:C200"/>
    <mergeCell ref="G197:G199"/>
    <mergeCell ref="H197:H199"/>
    <mergeCell ref="D197:F198"/>
    <mergeCell ref="I67:M68"/>
    <mergeCell ref="N67:N69"/>
    <mergeCell ref="O67:O70"/>
    <mergeCell ref="A66:H66"/>
    <mergeCell ref="I66:O66"/>
    <mergeCell ref="A67:B70"/>
    <mergeCell ref="C67:C70"/>
    <mergeCell ref="G67:G69"/>
    <mergeCell ref="H67:H69"/>
    <mergeCell ref="D67:F68"/>
    <mergeCell ref="A261:H261"/>
    <mergeCell ref="I261:O261"/>
    <mergeCell ref="A262:B265"/>
    <mergeCell ref="C262:C265"/>
    <mergeCell ref="G262:G264"/>
    <mergeCell ref="H262:H264"/>
    <mergeCell ref="I262:M263"/>
    <mergeCell ref="N262:N264"/>
    <mergeCell ref="O262:O265"/>
    <mergeCell ref="D262:F263"/>
    <mergeCell ref="A131:H131"/>
    <mergeCell ref="I131:O131"/>
    <mergeCell ref="A132:B135"/>
    <mergeCell ref="C132:C135"/>
    <mergeCell ref="G132:G134"/>
    <mergeCell ref="H132:H134"/>
    <mergeCell ref="I132:M133"/>
    <mergeCell ref="N132:N134"/>
    <mergeCell ref="O132:O135"/>
    <mergeCell ref="D132:F133"/>
    <mergeCell ref="A1:H1"/>
    <mergeCell ref="I1:O1"/>
    <mergeCell ref="A2:B5"/>
    <mergeCell ref="C2:C5"/>
    <mergeCell ref="G2:G4"/>
    <mergeCell ref="H2:H4"/>
    <mergeCell ref="I2:M3"/>
    <mergeCell ref="N2:N4"/>
    <mergeCell ref="O2:O5"/>
    <mergeCell ref="D2:F3"/>
  </mergeCells>
  <phoneticPr fontId="4"/>
  <printOptions horizontalCentered="1"/>
  <pageMargins left="0.39370078740157483" right="0.39370078740157483" top="0.39370078740157483" bottom="0.39370078740157483" header="0.51181102362204722" footer="0.51181102362204722"/>
  <pageSetup paperSize="9" scale="83" pageOrder="overThenDown" orientation="portrait" r:id="rId1"/>
  <headerFooter alignWithMargins="0"/>
  <rowBreaks count="5" manualBreakCount="5">
    <brk id="65" max="15" man="1"/>
    <brk id="130" max="15" man="1"/>
    <brk id="195" max="15" man="1"/>
    <brk id="260" max="15" man="1"/>
    <brk id="325" max="15" man="1"/>
  </rowBreaks>
  <colBreaks count="1" manualBreakCount="1">
    <brk id="8" max="376" man="1"/>
  </colBreaks>
  <ignoredErrors>
    <ignoredError sqref="A99:A105 O99:O105 A165:A168 O165:O168 A201:A202 O291:O312 A117:A118 O120:O122 A120:A122 O144:O145 A144:A145 A157:A162 O157:O162 O331:O336 A331:A336 O50 O112:O114 A205 O201:O205 A192 O192 A50:A51 O41:O46 A41:A48 A112:A114 O106:O107 A106:A111 O110:O111 O115:O118 A137:A139 O137:O139 A140:A143 O140:O143 O147:O156 A147:A156 O208:O214 A208:A214 A217:A225 O217:O225 A228:A231 O228:O231 O266:O274 A266:A274 A291:A313 A277:A288 O277:O288 A315:A317 O315:O317 A318:A320 O318:O320 A339:A343 O339:O343 O348:O353 A348:A353 A344:A347 O344:O347 O356:O360 A356:A360 O361:O364 A361:A364 O8:O38 A8:A38 A52:A64 O54:O64 A71:A73 O71:O96 A74:A94 A95:A96 O125:O129 A125:A129 O171:O189 A171:A189 O194 A194 A232:A250 O232:O250 O251:O259 A251:A259 A321:A323 O321:O323 O324 A324 O365:O375 A365:A375 A215:A216 O215:O216 O5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23"/>
  <sheetViews>
    <sheetView showGridLines="0" zoomScaleNormal="100" zoomScaleSheetLayoutView="100" workbookViewId="0">
      <selection sqref="A1:E1"/>
    </sheetView>
  </sheetViews>
  <sheetFormatPr defaultRowHeight="11.25" x14ac:dyDescent="0.15"/>
  <cols>
    <col min="1" max="1" width="10.625" style="125" customWidth="1"/>
    <col min="2" max="2" width="60.625" style="126" customWidth="1"/>
    <col min="3" max="3" width="8.625" style="127" customWidth="1"/>
    <col min="4" max="4" width="17.625" style="128" customWidth="1"/>
    <col min="5" max="5" width="10.625" style="129" customWidth="1"/>
    <col min="6" max="6" width="10.625" style="124" customWidth="1"/>
    <col min="7" max="7" width="9.25" style="124" bestFit="1" customWidth="1"/>
    <col min="8" max="16384" width="9" style="124"/>
  </cols>
  <sheetData>
    <row r="1" spans="1:7" s="113" customFormat="1" ht="68.099999999999994" customHeight="1" x14ac:dyDescent="0.15">
      <c r="A1" s="1214" t="s">
        <v>3042</v>
      </c>
      <c r="B1" s="1214"/>
      <c r="C1" s="1214"/>
      <c r="D1" s="1214"/>
      <c r="E1" s="1214"/>
    </row>
    <row r="2" spans="1:7" s="116" customFormat="1" ht="40.5" customHeight="1" x14ac:dyDescent="0.15">
      <c r="A2" s="303" t="s">
        <v>137</v>
      </c>
      <c r="B2" s="304" t="s">
        <v>138</v>
      </c>
      <c r="C2" s="815" t="s">
        <v>139</v>
      </c>
      <c r="D2" s="816" t="s">
        <v>3045</v>
      </c>
      <c r="E2" s="305" t="s">
        <v>137</v>
      </c>
      <c r="F2" s="114"/>
      <c r="G2" s="115"/>
    </row>
    <row r="3" spans="1:7" s="119" customFormat="1" ht="13.5" customHeight="1" x14ac:dyDescent="0.15">
      <c r="A3" s="715" t="s">
        <v>1155</v>
      </c>
      <c r="B3" s="716" t="s">
        <v>1156</v>
      </c>
      <c r="C3" s="717">
        <v>3128</v>
      </c>
      <c r="D3" s="718">
        <v>238345728</v>
      </c>
      <c r="E3" s="719" t="s">
        <v>140</v>
      </c>
      <c r="F3" s="118"/>
    </row>
    <row r="4" spans="1:7" s="119" customFormat="1" ht="13.5" customHeight="1" x14ac:dyDescent="0.15">
      <c r="A4" s="720" t="s">
        <v>155</v>
      </c>
      <c r="B4" s="721" t="s">
        <v>1157</v>
      </c>
      <c r="C4" s="717">
        <v>431</v>
      </c>
      <c r="D4" s="722">
        <v>16172635</v>
      </c>
      <c r="E4" s="720" t="s">
        <v>155</v>
      </c>
      <c r="F4" s="118"/>
    </row>
    <row r="5" spans="1:7" s="110" customFormat="1" ht="13.5" customHeight="1" x14ac:dyDescent="0.15">
      <c r="A5" s="723" t="s">
        <v>1255</v>
      </c>
      <c r="B5" s="721" t="s">
        <v>1158</v>
      </c>
      <c r="C5" s="717">
        <v>7</v>
      </c>
      <c r="D5" s="722">
        <v>1333529</v>
      </c>
      <c r="E5" s="724" t="s">
        <v>1159</v>
      </c>
      <c r="F5" s="118"/>
    </row>
    <row r="6" spans="1:7" s="120" customFormat="1" ht="13.5" customHeight="1" x14ac:dyDescent="0.15">
      <c r="A6" s="723" t="s">
        <v>1256</v>
      </c>
      <c r="B6" s="721" t="s">
        <v>1160</v>
      </c>
      <c r="C6" s="717">
        <v>4</v>
      </c>
      <c r="D6" s="725">
        <v>12716</v>
      </c>
      <c r="E6" s="726" t="s">
        <v>1161</v>
      </c>
      <c r="F6" s="118"/>
    </row>
    <row r="7" spans="1:7" s="120" customFormat="1" ht="13.5" customHeight="1" x14ac:dyDescent="0.15">
      <c r="A7" s="723" t="s">
        <v>1257</v>
      </c>
      <c r="B7" s="721" t="s">
        <v>1162</v>
      </c>
      <c r="C7" s="717">
        <v>1</v>
      </c>
      <c r="D7" s="725" t="s">
        <v>2974</v>
      </c>
      <c r="E7" s="726" t="s">
        <v>1163</v>
      </c>
      <c r="F7" s="118"/>
    </row>
    <row r="8" spans="1:7" s="120" customFormat="1" ht="13.5" customHeight="1" x14ac:dyDescent="0.15">
      <c r="A8" s="723" t="s">
        <v>1258</v>
      </c>
      <c r="B8" s="721" t="s">
        <v>1164</v>
      </c>
      <c r="C8" s="717">
        <v>2</v>
      </c>
      <c r="D8" s="727" t="s">
        <v>2974</v>
      </c>
      <c r="E8" s="726" t="s">
        <v>1165</v>
      </c>
      <c r="F8" s="118"/>
    </row>
    <row r="9" spans="1:7" s="120" customFormat="1" ht="13.5" customHeight="1" x14ac:dyDescent="0.15">
      <c r="A9" s="723" t="s">
        <v>1259</v>
      </c>
      <c r="B9" s="721" t="s">
        <v>1166</v>
      </c>
      <c r="C9" s="717">
        <v>3</v>
      </c>
      <c r="D9" s="727">
        <v>84776</v>
      </c>
      <c r="E9" s="726" t="s">
        <v>1167</v>
      </c>
      <c r="F9" s="118"/>
    </row>
    <row r="10" spans="1:7" s="120" customFormat="1" ht="13.5" customHeight="1" x14ac:dyDescent="0.15">
      <c r="A10" s="723" t="s">
        <v>1260</v>
      </c>
      <c r="B10" s="721" t="s">
        <v>1168</v>
      </c>
      <c r="C10" s="717">
        <v>1</v>
      </c>
      <c r="D10" s="725" t="s">
        <v>2974</v>
      </c>
      <c r="E10" s="726" t="s">
        <v>1169</v>
      </c>
      <c r="F10" s="118"/>
    </row>
    <row r="11" spans="1:7" s="120" customFormat="1" ht="13.5" customHeight="1" x14ac:dyDescent="0.15">
      <c r="A11" s="723" t="s">
        <v>1261</v>
      </c>
      <c r="B11" s="721" t="s">
        <v>1170</v>
      </c>
      <c r="C11" s="717">
        <v>5</v>
      </c>
      <c r="D11" s="727">
        <v>125514</v>
      </c>
      <c r="E11" s="726" t="s">
        <v>1171</v>
      </c>
      <c r="F11" s="118"/>
    </row>
    <row r="12" spans="1:7" s="120" customFormat="1" ht="13.5" customHeight="1" x14ac:dyDescent="0.15">
      <c r="A12" s="723" t="s">
        <v>2512</v>
      </c>
      <c r="B12" s="721" t="s">
        <v>2523</v>
      </c>
      <c r="C12" s="717">
        <v>1</v>
      </c>
      <c r="D12" s="727" t="s">
        <v>2974</v>
      </c>
      <c r="E12" s="818" t="s">
        <v>2518</v>
      </c>
      <c r="F12" s="118"/>
    </row>
    <row r="13" spans="1:7" s="120" customFormat="1" ht="13.5" customHeight="1" x14ac:dyDescent="0.15">
      <c r="A13" s="723" t="s">
        <v>1262</v>
      </c>
      <c r="B13" s="721" t="s">
        <v>1172</v>
      </c>
      <c r="C13" s="717">
        <v>5</v>
      </c>
      <c r="D13" s="727">
        <v>84443</v>
      </c>
      <c r="E13" s="726" t="s">
        <v>1173</v>
      </c>
      <c r="F13" s="118"/>
    </row>
    <row r="14" spans="1:7" s="120" customFormat="1" ht="13.5" customHeight="1" x14ac:dyDescent="0.15">
      <c r="A14" s="723" t="s">
        <v>1263</v>
      </c>
      <c r="B14" s="721" t="s">
        <v>1174</v>
      </c>
      <c r="C14" s="717">
        <v>5</v>
      </c>
      <c r="D14" s="727">
        <v>40411</v>
      </c>
      <c r="E14" s="726" t="s">
        <v>1175</v>
      </c>
      <c r="F14" s="118"/>
    </row>
    <row r="15" spans="1:7" s="120" customFormat="1" ht="13.5" customHeight="1" x14ac:dyDescent="0.15">
      <c r="A15" s="723" t="s">
        <v>2513</v>
      </c>
      <c r="B15" s="721" t="s">
        <v>2524</v>
      </c>
      <c r="C15" s="717">
        <v>1</v>
      </c>
      <c r="D15" s="727" t="s">
        <v>2974</v>
      </c>
      <c r="E15" s="818" t="s">
        <v>2519</v>
      </c>
      <c r="F15" s="118"/>
    </row>
    <row r="16" spans="1:7" s="120" customFormat="1" ht="13.5" customHeight="1" x14ac:dyDescent="0.15">
      <c r="A16" s="723" t="s">
        <v>2514</v>
      </c>
      <c r="B16" s="721" t="s">
        <v>2525</v>
      </c>
      <c r="C16" s="717">
        <v>3</v>
      </c>
      <c r="D16" s="727">
        <v>6939</v>
      </c>
      <c r="E16" s="818" t="s">
        <v>2520</v>
      </c>
      <c r="F16" s="118"/>
    </row>
    <row r="17" spans="1:6" s="120" customFormat="1" ht="13.5" customHeight="1" x14ac:dyDescent="0.15">
      <c r="A17" s="723" t="s">
        <v>1264</v>
      </c>
      <c r="B17" s="721" t="s">
        <v>1176</v>
      </c>
      <c r="C17" s="717">
        <v>1</v>
      </c>
      <c r="D17" s="725" t="s">
        <v>2974</v>
      </c>
      <c r="E17" s="726" t="s">
        <v>1177</v>
      </c>
      <c r="F17" s="118"/>
    </row>
    <row r="18" spans="1:6" s="120" customFormat="1" ht="13.5" customHeight="1" x14ac:dyDescent="0.15">
      <c r="A18" s="723" t="s">
        <v>1265</v>
      </c>
      <c r="B18" s="721" t="s">
        <v>1178</v>
      </c>
      <c r="C18" s="717">
        <v>5</v>
      </c>
      <c r="D18" s="727">
        <v>83431</v>
      </c>
      <c r="E18" s="726" t="s">
        <v>1179</v>
      </c>
      <c r="F18" s="118"/>
    </row>
    <row r="19" spans="1:6" s="120" customFormat="1" ht="13.5" customHeight="1" x14ac:dyDescent="0.15">
      <c r="A19" s="723" t="s">
        <v>1266</v>
      </c>
      <c r="B19" s="721" t="s">
        <v>1180</v>
      </c>
      <c r="C19" s="717">
        <v>2</v>
      </c>
      <c r="D19" s="725" t="s">
        <v>2974</v>
      </c>
      <c r="E19" s="726" t="s">
        <v>1181</v>
      </c>
      <c r="F19" s="118"/>
    </row>
    <row r="20" spans="1:6" s="120" customFormat="1" ht="13.5" customHeight="1" x14ac:dyDescent="0.15">
      <c r="A20" s="723" t="s">
        <v>1267</v>
      </c>
      <c r="B20" s="721" t="s">
        <v>1182</v>
      </c>
      <c r="C20" s="717">
        <v>10</v>
      </c>
      <c r="D20" s="727">
        <v>683006</v>
      </c>
      <c r="E20" s="726" t="s">
        <v>1183</v>
      </c>
      <c r="F20" s="118"/>
    </row>
    <row r="21" spans="1:6" s="120" customFormat="1" ht="13.5" customHeight="1" x14ac:dyDescent="0.15">
      <c r="A21" s="723" t="s">
        <v>1268</v>
      </c>
      <c r="B21" s="721" t="s">
        <v>1184</v>
      </c>
      <c r="C21" s="717">
        <v>15</v>
      </c>
      <c r="D21" s="727">
        <v>1196536</v>
      </c>
      <c r="E21" s="726" t="s">
        <v>1185</v>
      </c>
      <c r="F21" s="118"/>
    </row>
    <row r="22" spans="1:6" s="120" customFormat="1" ht="13.5" customHeight="1" x14ac:dyDescent="0.15">
      <c r="A22" s="723" t="s">
        <v>1269</v>
      </c>
      <c r="B22" s="721" t="s">
        <v>1186</v>
      </c>
      <c r="C22" s="717">
        <v>2</v>
      </c>
      <c r="D22" s="725" t="s">
        <v>2974</v>
      </c>
      <c r="E22" s="726" t="s">
        <v>1187</v>
      </c>
      <c r="F22" s="118"/>
    </row>
    <row r="23" spans="1:6" s="120" customFormat="1" ht="13.5" customHeight="1" x14ac:dyDescent="0.15">
      <c r="A23" s="723" t="s">
        <v>1270</v>
      </c>
      <c r="B23" s="721" t="s">
        <v>1188</v>
      </c>
      <c r="C23" s="717">
        <v>3</v>
      </c>
      <c r="D23" s="727">
        <v>2688</v>
      </c>
      <c r="E23" s="726" t="s">
        <v>1189</v>
      </c>
      <c r="F23" s="118"/>
    </row>
    <row r="24" spans="1:6" s="120" customFormat="1" ht="13.5" customHeight="1" x14ac:dyDescent="0.15">
      <c r="A24" s="723" t="s">
        <v>1271</v>
      </c>
      <c r="B24" s="721" t="s">
        <v>1190</v>
      </c>
      <c r="C24" s="717">
        <v>2</v>
      </c>
      <c r="D24" s="725" t="s">
        <v>2974</v>
      </c>
      <c r="E24" s="726" t="s">
        <v>1191</v>
      </c>
      <c r="F24" s="118"/>
    </row>
    <row r="25" spans="1:6" s="120" customFormat="1" ht="13.5" customHeight="1" x14ac:dyDescent="0.15">
      <c r="A25" s="723" t="s">
        <v>1272</v>
      </c>
      <c r="B25" s="721" t="s">
        <v>1192</v>
      </c>
      <c r="C25" s="717">
        <v>4</v>
      </c>
      <c r="D25" s="727">
        <v>80490</v>
      </c>
      <c r="E25" s="726" t="s">
        <v>1193</v>
      </c>
      <c r="F25" s="118"/>
    </row>
    <row r="26" spans="1:6" s="120" customFormat="1" ht="13.5" customHeight="1" x14ac:dyDescent="0.15">
      <c r="A26" s="723" t="s">
        <v>1273</v>
      </c>
      <c r="B26" s="721" t="s">
        <v>1194</v>
      </c>
      <c r="C26" s="717">
        <v>1</v>
      </c>
      <c r="D26" s="725" t="s">
        <v>2974</v>
      </c>
      <c r="E26" s="726" t="s">
        <v>1195</v>
      </c>
      <c r="F26" s="118"/>
    </row>
    <row r="27" spans="1:6" s="120" customFormat="1" ht="13.5" customHeight="1" x14ac:dyDescent="0.15">
      <c r="A27" s="723" t="s">
        <v>1274</v>
      </c>
      <c r="B27" s="721" t="s">
        <v>1196</v>
      </c>
      <c r="C27" s="717">
        <v>4</v>
      </c>
      <c r="D27" s="725">
        <v>4056</v>
      </c>
      <c r="E27" s="726" t="s">
        <v>1197</v>
      </c>
      <c r="F27" s="118"/>
    </row>
    <row r="28" spans="1:6" s="120" customFormat="1" ht="13.5" customHeight="1" x14ac:dyDescent="0.15">
      <c r="A28" s="723" t="s">
        <v>1275</v>
      </c>
      <c r="B28" s="721" t="s">
        <v>1198</v>
      </c>
      <c r="C28" s="717">
        <v>25</v>
      </c>
      <c r="D28" s="727">
        <v>517780</v>
      </c>
      <c r="E28" s="726" t="s">
        <v>1199</v>
      </c>
      <c r="F28" s="118"/>
    </row>
    <row r="29" spans="1:6" s="120" customFormat="1" ht="13.5" customHeight="1" x14ac:dyDescent="0.15">
      <c r="A29" s="723" t="s">
        <v>1276</v>
      </c>
      <c r="B29" s="721" t="s">
        <v>1200</v>
      </c>
      <c r="C29" s="717">
        <v>5</v>
      </c>
      <c r="D29" s="727">
        <v>16282</v>
      </c>
      <c r="E29" s="726" t="s">
        <v>1201</v>
      </c>
      <c r="F29" s="118"/>
    </row>
    <row r="30" spans="1:6" s="120" customFormat="1" ht="13.5" customHeight="1" x14ac:dyDescent="0.15">
      <c r="A30" s="723" t="s">
        <v>1277</v>
      </c>
      <c r="B30" s="721" t="s">
        <v>1202</v>
      </c>
      <c r="C30" s="717">
        <v>98</v>
      </c>
      <c r="D30" s="727">
        <v>4587574</v>
      </c>
      <c r="E30" s="726" t="s">
        <v>1203</v>
      </c>
      <c r="F30" s="118"/>
    </row>
    <row r="31" spans="1:6" s="120" customFormat="1" ht="13.5" customHeight="1" x14ac:dyDescent="0.15">
      <c r="A31" s="723" t="s">
        <v>1278</v>
      </c>
      <c r="B31" s="721" t="s">
        <v>1204</v>
      </c>
      <c r="C31" s="717">
        <v>10</v>
      </c>
      <c r="D31" s="727">
        <v>23690</v>
      </c>
      <c r="E31" s="726" t="s">
        <v>1205</v>
      </c>
      <c r="F31" s="118"/>
    </row>
    <row r="32" spans="1:6" s="120" customFormat="1" ht="13.5" customHeight="1" x14ac:dyDescent="0.15">
      <c r="A32" s="723" t="s">
        <v>1279</v>
      </c>
      <c r="B32" s="721" t="s">
        <v>1206</v>
      </c>
      <c r="C32" s="717">
        <v>6</v>
      </c>
      <c r="D32" s="727">
        <v>15969</v>
      </c>
      <c r="E32" s="726" t="s">
        <v>1207</v>
      </c>
      <c r="F32" s="118"/>
    </row>
    <row r="33" spans="1:6" s="120" customFormat="1" ht="13.5" customHeight="1" x14ac:dyDescent="0.15">
      <c r="A33" s="723" t="s">
        <v>1280</v>
      </c>
      <c r="B33" s="721" t="s">
        <v>1208</v>
      </c>
      <c r="C33" s="717">
        <v>6</v>
      </c>
      <c r="D33" s="727">
        <v>35799</v>
      </c>
      <c r="E33" s="726" t="s">
        <v>1209</v>
      </c>
      <c r="F33" s="118"/>
    </row>
    <row r="34" spans="1:6" s="120" customFormat="1" ht="13.5" customHeight="1" x14ac:dyDescent="0.15">
      <c r="A34" s="723" t="s">
        <v>1281</v>
      </c>
      <c r="B34" s="721" t="s">
        <v>1210</v>
      </c>
      <c r="C34" s="717">
        <v>1</v>
      </c>
      <c r="D34" s="725" t="s">
        <v>2974</v>
      </c>
      <c r="E34" s="726" t="s">
        <v>1211</v>
      </c>
      <c r="F34" s="118"/>
    </row>
    <row r="35" spans="1:6" s="120" customFormat="1" ht="13.5" customHeight="1" x14ac:dyDescent="0.15">
      <c r="A35" s="723" t="s">
        <v>1282</v>
      </c>
      <c r="B35" s="721" t="s">
        <v>1212</v>
      </c>
      <c r="C35" s="717">
        <v>2</v>
      </c>
      <c r="D35" s="727" t="s">
        <v>2974</v>
      </c>
      <c r="E35" s="726" t="s">
        <v>1213</v>
      </c>
      <c r="F35" s="118"/>
    </row>
    <row r="36" spans="1:6" s="120" customFormat="1" ht="13.5" customHeight="1" x14ac:dyDescent="0.15">
      <c r="A36" s="723" t="s">
        <v>1283</v>
      </c>
      <c r="B36" s="721" t="s">
        <v>1214</v>
      </c>
      <c r="C36" s="717">
        <v>8</v>
      </c>
      <c r="D36" s="727">
        <v>53820</v>
      </c>
      <c r="E36" s="726" t="s">
        <v>1215</v>
      </c>
      <c r="F36" s="118"/>
    </row>
    <row r="37" spans="1:6" s="120" customFormat="1" ht="13.5" customHeight="1" x14ac:dyDescent="0.15">
      <c r="A37" s="723" t="s">
        <v>2563</v>
      </c>
      <c r="B37" s="721" t="s">
        <v>2752</v>
      </c>
      <c r="C37" s="717">
        <v>1</v>
      </c>
      <c r="D37" s="278" t="s">
        <v>2974</v>
      </c>
      <c r="E37" s="885" t="s">
        <v>2563</v>
      </c>
      <c r="F37" s="118"/>
    </row>
    <row r="38" spans="1:6" s="120" customFormat="1" ht="13.5" customHeight="1" x14ac:dyDescent="0.15">
      <c r="A38" s="723" t="s">
        <v>1284</v>
      </c>
      <c r="B38" s="721" t="s">
        <v>1216</v>
      </c>
      <c r="C38" s="717">
        <v>13</v>
      </c>
      <c r="D38" s="727">
        <v>117454</v>
      </c>
      <c r="E38" s="726" t="s">
        <v>1217</v>
      </c>
      <c r="F38" s="118"/>
    </row>
    <row r="39" spans="1:6" s="120" customFormat="1" ht="13.5" customHeight="1" x14ac:dyDescent="0.15">
      <c r="A39" s="723" t="s">
        <v>1285</v>
      </c>
      <c r="B39" s="721" t="s">
        <v>1218</v>
      </c>
      <c r="C39" s="717">
        <v>2</v>
      </c>
      <c r="D39" s="727" t="s">
        <v>2974</v>
      </c>
      <c r="E39" s="726" t="s">
        <v>1219</v>
      </c>
      <c r="F39" s="118"/>
    </row>
    <row r="40" spans="1:6" s="120" customFormat="1" ht="13.5" customHeight="1" x14ac:dyDescent="0.15">
      <c r="A40" s="723" t="s">
        <v>1286</v>
      </c>
      <c r="B40" s="721" t="s">
        <v>1220</v>
      </c>
      <c r="C40" s="717">
        <v>1</v>
      </c>
      <c r="D40" s="725" t="s">
        <v>2974</v>
      </c>
      <c r="E40" s="726" t="s">
        <v>1221</v>
      </c>
      <c r="F40" s="118"/>
    </row>
    <row r="41" spans="1:6" s="120" customFormat="1" ht="13.5" customHeight="1" x14ac:dyDescent="0.15">
      <c r="A41" s="723" t="s">
        <v>2515</v>
      </c>
      <c r="B41" s="721" t="s">
        <v>2526</v>
      </c>
      <c r="C41" s="717">
        <v>2</v>
      </c>
      <c r="D41" s="278" t="s">
        <v>2974</v>
      </c>
      <c r="E41" s="818" t="s">
        <v>2521</v>
      </c>
      <c r="F41" s="118"/>
    </row>
    <row r="42" spans="1:6" s="120" customFormat="1" ht="13.5" customHeight="1" x14ac:dyDescent="0.15">
      <c r="A42" s="723" t="s">
        <v>1287</v>
      </c>
      <c r="B42" s="721" t="s">
        <v>1222</v>
      </c>
      <c r="C42" s="717">
        <v>1</v>
      </c>
      <c r="D42" s="727" t="s">
        <v>2974</v>
      </c>
      <c r="E42" s="726" t="s">
        <v>1223</v>
      </c>
      <c r="F42" s="118"/>
    </row>
    <row r="43" spans="1:6" s="120" customFormat="1" ht="13.5" customHeight="1" x14ac:dyDescent="0.15">
      <c r="A43" s="723" t="s">
        <v>1288</v>
      </c>
      <c r="B43" s="721" t="s">
        <v>1224</v>
      </c>
      <c r="C43" s="717">
        <v>4</v>
      </c>
      <c r="D43" s="727">
        <v>14170</v>
      </c>
      <c r="E43" s="726" t="s">
        <v>1225</v>
      </c>
      <c r="F43" s="118"/>
    </row>
    <row r="44" spans="1:6" s="120" customFormat="1" ht="13.5" customHeight="1" x14ac:dyDescent="0.15">
      <c r="A44" s="723" t="s">
        <v>1289</v>
      </c>
      <c r="B44" s="721" t="s">
        <v>1226</v>
      </c>
      <c r="C44" s="717">
        <v>3</v>
      </c>
      <c r="D44" s="727" t="s">
        <v>2977</v>
      </c>
      <c r="E44" s="726" t="s">
        <v>1227</v>
      </c>
      <c r="F44" s="118"/>
    </row>
    <row r="45" spans="1:6" s="120" customFormat="1" ht="13.5" customHeight="1" x14ac:dyDescent="0.15">
      <c r="A45" s="723" t="s">
        <v>1290</v>
      </c>
      <c r="B45" s="721" t="s">
        <v>1228</v>
      </c>
      <c r="C45" s="717">
        <v>3</v>
      </c>
      <c r="D45" s="727">
        <v>6580</v>
      </c>
      <c r="E45" s="726" t="s">
        <v>1229</v>
      </c>
      <c r="F45" s="118"/>
    </row>
    <row r="46" spans="1:6" s="120" customFormat="1" ht="13.5" customHeight="1" x14ac:dyDescent="0.15">
      <c r="A46" s="723" t="s">
        <v>1291</v>
      </c>
      <c r="B46" s="721" t="s">
        <v>1230</v>
      </c>
      <c r="C46" s="717">
        <v>8</v>
      </c>
      <c r="D46" s="727">
        <v>256718</v>
      </c>
      <c r="E46" s="726" t="s">
        <v>1231</v>
      </c>
      <c r="F46" s="118"/>
    </row>
    <row r="47" spans="1:6" s="120" customFormat="1" ht="13.5" customHeight="1" x14ac:dyDescent="0.15">
      <c r="A47" s="723" t="s">
        <v>1292</v>
      </c>
      <c r="B47" s="721" t="s">
        <v>1232</v>
      </c>
      <c r="C47" s="717">
        <v>16</v>
      </c>
      <c r="D47" s="727">
        <v>61123</v>
      </c>
      <c r="E47" s="726" t="s">
        <v>1233</v>
      </c>
      <c r="F47" s="118"/>
    </row>
    <row r="48" spans="1:6" s="120" customFormat="1" ht="13.5" customHeight="1" x14ac:dyDescent="0.15">
      <c r="A48" s="723" t="s">
        <v>1293</v>
      </c>
      <c r="B48" s="721" t="s">
        <v>1234</v>
      </c>
      <c r="C48" s="717">
        <v>7</v>
      </c>
      <c r="D48" s="727">
        <v>90060</v>
      </c>
      <c r="E48" s="726" t="s">
        <v>1235</v>
      </c>
      <c r="F48" s="118"/>
    </row>
    <row r="49" spans="1:6" s="120" customFormat="1" ht="13.5" customHeight="1" x14ac:dyDescent="0.15">
      <c r="A49" s="723" t="s">
        <v>1294</v>
      </c>
      <c r="B49" s="721" t="s">
        <v>1236</v>
      </c>
      <c r="C49" s="717">
        <v>2</v>
      </c>
      <c r="D49" s="725" t="s">
        <v>2974</v>
      </c>
      <c r="E49" s="726" t="s">
        <v>1237</v>
      </c>
      <c r="F49" s="118"/>
    </row>
    <row r="50" spans="1:6" s="120" customFormat="1" ht="13.5" customHeight="1" x14ac:dyDescent="0.15">
      <c r="A50" s="723" t="s">
        <v>1295</v>
      </c>
      <c r="B50" s="721" t="s">
        <v>1238</v>
      </c>
      <c r="C50" s="717">
        <v>1</v>
      </c>
      <c r="D50" s="725" t="s">
        <v>2974</v>
      </c>
      <c r="E50" s="726" t="s">
        <v>1239</v>
      </c>
      <c r="F50" s="118"/>
    </row>
    <row r="51" spans="1:6" s="120" customFormat="1" ht="13.5" customHeight="1" x14ac:dyDescent="0.15">
      <c r="A51" s="723" t="s">
        <v>1296</v>
      </c>
      <c r="B51" s="721" t="s">
        <v>1240</v>
      </c>
      <c r="C51" s="717">
        <v>4</v>
      </c>
      <c r="D51" s="727">
        <v>77017</v>
      </c>
      <c r="E51" s="726" t="s">
        <v>1241</v>
      </c>
      <c r="F51" s="118"/>
    </row>
    <row r="52" spans="1:6" s="120" customFormat="1" ht="13.5" customHeight="1" x14ac:dyDescent="0.15">
      <c r="A52" s="723" t="s">
        <v>2516</v>
      </c>
      <c r="B52" s="721" t="s">
        <v>2527</v>
      </c>
      <c r="C52" s="717">
        <v>1</v>
      </c>
      <c r="D52" s="727" t="s">
        <v>2974</v>
      </c>
      <c r="E52" s="818" t="s">
        <v>2522</v>
      </c>
      <c r="F52" s="118"/>
    </row>
    <row r="53" spans="1:6" s="120" customFormat="1" ht="13.5" customHeight="1" x14ac:dyDescent="0.15">
      <c r="A53" s="723" t="s">
        <v>1297</v>
      </c>
      <c r="B53" s="721" t="s">
        <v>1242</v>
      </c>
      <c r="C53" s="717">
        <v>5</v>
      </c>
      <c r="D53" s="727">
        <v>27711</v>
      </c>
      <c r="E53" s="726" t="s">
        <v>1243</v>
      </c>
      <c r="F53" s="118"/>
    </row>
    <row r="54" spans="1:6" s="120" customFormat="1" ht="13.5" customHeight="1" x14ac:dyDescent="0.15">
      <c r="A54" s="728" t="s">
        <v>1244</v>
      </c>
      <c r="B54" s="721" t="s">
        <v>1245</v>
      </c>
      <c r="C54" s="729">
        <v>1</v>
      </c>
      <c r="D54" s="725" t="s">
        <v>2974</v>
      </c>
      <c r="E54" s="726" t="s">
        <v>1244</v>
      </c>
      <c r="F54" s="118"/>
    </row>
    <row r="55" spans="1:6" s="120" customFormat="1" ht="13.5" customHeight="1" x14ac:dyDescent="0.15">
      <c r="A55" s="728" t="s">
        <v>1246</v>
      </c>
      <c r="B55" s="721" t="s">
        <v>1247</v>
      </c>
      <c r="C55" s="729">
        <v>3</v>
      </c>
      <c r="D55" s="725">
        <v>859286</v>
      </c>
      <c r="E55" s="726" t="s">
        <v>1246</v>
      </c>
      <c r="F55" s="118"/>
    </row>
    <row r="56" spans="1:6" s="120" customFormat="1" ht="13.5" customHeight="1" x14ac:dyDescent="0.15">
      <c r="A56" s="723" t="s">
        <v>1248</v>
      </c>
      <c r="B56" s="721" t="s">
        <v>1249</v>
      </c>
      <c r="C56" s="717">
        <v>1</v>
      </c>
      <c r="D56" s="725" t="s">
        <v>2974</v>
      </c>
      <c r="E56" s="726" t="s">
        <v>1248</v>
      </c>
      <c r="F56" s="118"/>
    </row>
    <row r="57" spans="1:6" s="120" customFormat="1" ht="13.5" customHeight="1" x14ac:dyDescent="0.15">
      <c r="A57" s="723" t="s">
        <v>1250</v>
      </c>
      <c r="B57" s="721" t="s">
        <v>1251</v>
      </c>
      <c r="C57" s="717">
        <v>8</v>
      </c>
      <c r="D57" s="725">
        <v>189790</v>
      </c>
      <c r="E57" s="726" t="s">
        <v>1250</v>
      </c>
      <c r="F57" s="118"/>
    </row>
    <row r="58" spans="1:6" s="120" customFormat="1" ht="13.5" customHeight="1" x14ac:dyDescent="0.15">
      <c r="A58" s="723" t="s">
        <v>1252</v>
      </c>
      <c r="B58" s="721" t="s">
        <v>1253</v>
      </c>
      <c r="C58" s="717">
        <v>9</v>
      </c>
      <c r="D58" s="278">
        <v>60183</v>
      </c>
      <c r="E58" s="885" t="s">
        <v>1252</v>
      </c>
      <c r="F58" s="118"/>
    </row>
    <row r="59" spans="1:6" s="120" customFormat="1" ht="13.5" customHeight="1" x14ac:dyDescent="0.15">
      <c r="A59" s="723" t="s">
        <v>2564</v>
      </c>
      <c r="B59" s="721" t="s">
        <v>1254</v>
      </c>
      <c r="C59" s="717">
        <v>10</v>
      </c>
      <c r="D59" s="278">
        <v>219719</v>
      </c>
      <c r="E59" s="885" t="s">
        <v>2564</v>
      </c>
      <c r="F59" s="118"/>
    </row>
    <row r="60" spans="1:6" s="120" customFormat="1" ht="13.5" customHeight="1" x14ac:dyDescent="0.15">
      <c r="A60" s="723" t="s">
        <v>2565</v>
      </c>
      <c r="B60" s="721" t="s">
        <v>1298</v>
      </c>
      <c r="C60" s="717">
        <v>2</v>
      </c>
      <c r="D60" s="725" t="s">
        <v>2974</v>
      </c>
      <c r="E60" s="726" t="s">
        <v>2565</v>
      </c>
      <c r="F60" s="118"/>
    </row>
    <row r="61" spans="1:6" s="120" customFormat="1" ht="13.5" customHeight="1" x14ac:dyDescent="0.15">
      <c r="A61" s="723" t="s">
        <v>1299</v>
      </c>
      <c r="B61" s="721" t="s">
        <v>1300</v>
      </c>
      <c r="C61" s="717">
        <v>9</v>
      </c>
      <c r="D61" s="725">
        <v>712500</v>
      </c>
      <c r="E61" s="726" t="s">
        <v>1299</v>
      </c>
      <c r="F61" s="118"/>
    </row>
    <row r="62" spans="1:6" s="120" customFormat="1" ht="13.5" customHeight="1" x14ac:dyDescent="0.15">
      <c r="A62" s="723" t="s">
        <v>1301</v>
      </c>
      <c r="B62" s="721" t="s">
        <v>2566</v>
      </c>
      <c r="C62" s="717">
        <v>15</v>
      </c>
      <c r="D62" s="278">
        <v>310476</v>
      </c>
      <c r="E62" s="885" t="s">
        <v>1301</v>
      </c>
      <c r="F62" s="118"/>
    </row>
    <row r="63" spans="1:6" s="120" customFormat="1" ht="13.5" customHeight="1" x14ac:dyDescent="0.15">
      <c r="A63" s="723" t="s">
        <v>2567</v>
      </c>
      <c r="B63" s="721" t="s">
        <v>2471</v>
      </c>
      <c r="C63" s="717">
        <v>1</v>
      </c>
      <c r="D63" s="725" t="s">
        <v>2974</v>
      </c>
      <c r="E63" s="726" t="s">
        <v>2567</v>
      </c>
      <c r="F63" s="118"/>
    </row>
    <row r="64" spans="1:6" s="120" customFormat="1" ht="13.5" customHeight="1" x14ac:dyDescent="0.15">
      <c r="A64" s="728" t="s">
        <v>1302</v>
      </c>
      <c r="B64" s="721" t="s">
        <v>1303</v>
      </c>
      <c r="C64" s="729">
        <v>6</v>
      </c>
      <c r="D64" s="725">
        <v>756256</v>
      </c>
      <c r="E64" s="726" t="s">
        <v>1302</v>
      </c>
      <c r="F64" s="118"/>
    </row>
    <row r="65" spans="1:7" s="120" customFormat="1" ht="13.5" customHeight="1" x14ac:dyDescent="0.15">
      <c r="A65" s="298"/>
      <c r="B65" s="299"/>
      <c r="C65" s="300"/>
      <c r="D65" s="301"/>
      <c r="E65" s="302"/>
      <c r="F65" s="118"/>
    </row>
    <row r="66" spans="1:7" s="123" customFormat="1" ht="68.099999999999994" customHeight="1" x14ac:dyDescent="0.15">
      <c r="A66" s="1214" t="s">
        <v>3043</v>
      </c>
      <c r="B66" s="1214"/>
      <c r="C66" s="1214"/>
      <c r="D66" s="1214"/>
      <c r="E66" s="1214"/>
    </row>
    <row r="67" spans="1:7" s="116" customFormat="1" ht="40.5" customHeight="1" x14ac:dyDescent="0.15">
      <c r="A67" s="303" t="s">
        <v>137</v>
      </c>
      <c r="B67" s="304" t="s">
        <v>138</v>
      </c>
      <c r="C67" s="815" t="s">
        <v>139</v>
      </c>
      <c r="D67" s="816" t="s">
        <v>3045</v>
      </c>
      <c r="E67" s="305" t="s">
        <v>137</v>
      </c>
      <c r="F67" s="114"/>
      <c r="G67" s="115"/>
    </row>
    <row r="68" spans="1:7" s="120" customFormat="1" ht="13.5" customHeight="1" x14ac:dyDescent="0.15">
      <c r="A68" s="728" t="s">
        <v>1304</v>
      </c>
      <c r="B68" s="721" t="s">
        <v>1305</v>
      </c>
      <c r="C68" s="729">
        <v>2</v>
      </c>
      <c r="D68" s="730" t="s">
        <v>2974</v>
      </c>
      <c r="E68" s="726" t="s">
        <v>1304</v>
      </c>
      <c r="F68" s="118"/>
    </row>
    <row r="69" spans="1:7" s="120" customFormat="1" ht="13.5" customHeight="1" x14ac:dyDescent="0.15">
      <c r="A69" s="728" t="s">
        <v>1306</v>
      </c>
      <c r="B69" s="721" t="s">
        <v>1307</v>
      </c>
      <c r="C69" s="729">
        <v>1</v>
      </c>
      <c r="D69" s="730" t="s">
        <v>2974</v>
      </c>
      <c r="E69" s="726" t="s">
        <v>1306</v>
      </c>
      <c r="F69" s="118"/>
    </row>
    <row r="70" spans="1:7" s="120" customFormat="1" ht="13.5" customHeight="1" x14ac:dyDescent="0.15">
      <c r="A70" s="720" t="s">
        <v>1308</v>
      </c>
      <c r="B70" s="721" t="s">
        <v>1309</v>
      </c>
      <c r="C70" s="717">
        <v>1</v>
      </c>
      <c r="D70" s="735" t="s">
        <v>2974</v>
      </c>
      <c r="E70" s="818" t="s">
        <v>1308</v>
      </c>
      <c r="F70" s="118"/>
    </row>
    <row r="71" spans="1:7" s="120" customFormat="1" ht="13.5" customHeight="1" x14ac:dyDescent="0.15">
      <c r="A71" s="720" t="s">
        <v>1310</v>
      </c>
      <c r="B71" s="721" t="s">
        <v>1311</v>
      </c>
      <c r="C71" s="717">
        <v>1</v>
      </c>
      <c r="D71" s="735" t="s">
        <v>2974</v>
      </c>
      <c r="E71" s="818" t="s">
        <v>1310</v>
      </c>
      <c r="F71" s="118"/>
    </row>
    <row r="72" spans="1:7" s="120" customFormat="1" ht="13.5" customHeight="1" x14ac:dyDescent="0.15">
      <c r="A72" s="720" t="s">
        <v>1312</v>
      </c>
      <c r="B72" s="721" t="s">
        <v>1313</v>
      </c>
      <c r="C72" s="717">
        <v>2</v>
      </c>
      <c r="D72" s="735" t="s">
        <v>2974</v>
      </c>
      <c r="E72" s="726" t="s">
        <v>1312</v>
      </c>
      <c r="F72" s="118"/>
    </row>
    <row r="73" spans="1:7" s="120" customFormat="1" ht="13.5" customHeight="1" x14ac:dyDescent="0.15">
      <c r="A73" s="720" t="s">
        <v>1314</v>
      </c>
      <c r="B73" s="721" t="s">
        <v>1315</v>
      </c>
      <c r="C73" s="717">
        <v>2</v>
      </c>
      <c r="D73" s="735" t="s">
        <v>2974</v>
      </c>
      <c r="E73" s="726" t="s">
        <v>1314</v>
      </c>
      <c r="F73" s="118"/>
    </row>
    <row r="74" spans="1:7" s="120" customFormat="1" ht="13.5" customHeight="1" x14ac:dyDescent="0.15">
      <c r="A74" s="720" t="s">
        <v>1316</v>
      </c>
      <c r="B74" s="721" t="s">
        <v>1317</v>
      </c>
      <c r="C74" s="717">
        <v>2</v>
      </c>
      <c r="D74" s="735" t="s">
        <v>2974</v>
      </c>
      <c r="E74" s="885" t="s">
        <v>1316</v>
      </c>
      <c r="F74" s="118"/>
    </row>
    <row r="75" spans="1:7" s="120" customFormat="1" ht="13.5" customHeight="1" x14ac:dyDescent="0.15">
      <c r="A75" s="720" t="s">
        <v>1318</v>
      </c>
      <c r="B75" s="721" t="s">
        <v>1319</v>
      </c>
      <c r="C75" s="717">
        <v>27</v>
      </c>
      <c r="D75" s="735">
        <v>1229052</v>
      </c>
      <c r="E75" s="726" t="s">
        <v>1318</v>
      </c>
      <c r="F75" s="118"/>
    </row>
    <row r="76" spans="1:7" s="120" customFormat="1" ht="13.5" customHeight="1" x14ac:dyDescent="0.15">
      <c r="A76" s="720" t="s">
        <v>1320</v>
      </c>
      <c r="B76" s="721" t="s">
        <v>1321</v>
      </c>
      <c r="C76" s="717">
        <v>6</v>
      </c>
      <c r="D76" s="735">
        <v>447963</v>
      </c>
      <c r="E76" s="726" t="s">
        <v>1320</v>
      </c>
      <c r="F76" s="118"/>
    </row>
    <row r="77" spans="1:7" s="120" customFormat="1" ht="13.5" customHeight="1" x14ac:dyDescent="0.15">
      <c r="A77" s="720"/>
      <c r="B77" s="721"/>
      <c r="C77" s="717"/>
      <c r="D77" s="725"/>
      <c r="E77" s="726"/>
      <c r="F77" s="118"/>
    </row>
    <row r="78" spans="1:7" s="120" customFormat="1" ht="13.5" customHeight="1" x14ac:dyDescent="0.15">
      <c r="A78" s="720" t="s">
        <v>156</v>
      </c>
      <c r="B78" s="721" t="s">
        <v>387</v>
      </c>
      <c r="C78" s="717">
        <v>86</v>
      </c>
      <c r="D78" s="735">
        <v>4037277</v>
      </c>
      <c r="E78" s="726" t="s">
        <v>156</v>
      </c>
      <c r="F78" s="118"/>
    </row>
    <row r="79" spans="1:7" s="120" customFormat="1" ht="13.5" customHeight="1" x14ac:dyDescent="0.15">
      <c r="A79" s="720" t="s">
        <v>1322</v>
      </c>
      <c r="B79" s="721" t="s">
        <v>1323</v>
      </c>
      <c r="C79" s="717">
        <v>1</v>
      </c>
      <c r="D79" s="735" t="s">
        <v>2974</v>
      </c>
      <c r="E79" s="726" t="s">
        <v>1322</v>
      </c>
      <c r="F79" s="118"/>
    </row>
    <row r="80" spans="1:7" s="120" customFormat="1" ht="13.5" customHeight="1" x14ac:dyDescent="0.15">
      <c r="A80" s="720" t="s">
        <v>1324</v>
      </c>
      <c r="B80" s="721" t="s">
        <v>1325</v>
      </c>
      <c r="C80" s="717">
        <v>12</v>
      </c>
      <c r="D80" s="735">
        <v>799982</v>
      </c>
      <c r="E80" s="726" t="s">
        <v>1324</v>
      </c>
      <c r="F80" s="118"/>
    </row>
    <row r="81" spans="1:6" s="120" customFormat="1" ht="13.5" customHeight="1" x14ac:dyDescent="0.15">
      <c r="A81" s="720" t="s">
        <v>1326</v>
      </c>
      <c r="B81" s="721" t="s">
        <v>1327</v>
      </c>
      <c r="C81" s="717">
        <v>2</v>
      </c>
      <c r="D81" s="725" t="s">
        <v>2974</v>
      </c>
      <c r="E81" s="726" t="s">
        <v>1326</v>
      </c>
      <c r="F81" s="118"/>
    </row>
    <row r="82" spans="1:6" s="120" customFormat="1" ht="13.5" customHeight="1" x14ac:dyDescent="0.15">
      <c r="A82" s="720" t="s">
        <v>1328</v>
      </c>
      <c r="B82" s="721" t="s">
        <v>1329</v>
      </c>
      <c r="C82" s="717">
        <v>6</v>
      </c>
      <c r="D82" s="735">
        <v>1444850</v>
      </c>
      <c r="E82" s="726" t="s">
        <v>1328</v>
      </c>
      <c r="F82" s="118"/>
    </row>
    <row r="83" spans="1:6" s="120" customFormat="1" ht="13.5" customHeight="1" x14ac:dyDescent="0.15">
      <c r="A83" s="720" t="s">
        <v>1330</v>
      </c>
      <c r="B83" s="721" t="s">
        <v>1331</v>
      </c>
      <c r="C83" s="717">
        <v>1</v>
      </c>
      <c r="D83" s="735" t="s">
        <v>2974</v>
      </c>
      <c r="E83" s="726" t="s">
        <v>1330</v>
      </c>
      <c r="F83" s="118"/>
    </row>
    <row r="84" spans="1:6" s="120" customFormat="1" ht="13.5" customHeight="1" x14ac:dyDescent="0.15">
      <c r="A84" s="720" t="s">
        <v>1332</v>
      </c>
      <c r="B84" s="721" t="s">
        <v>1333</v>
      </c>
      <c r="C84" s="717">
        <v>5</v>
      </c>
      <c r="D84" s="735">
        <v>12366</v>
      </c>
      <c r="E84" s="726" t="s">
        <v>1332</v>
      </c>
      <c r="F84" s="118"/>
    </row>
    <row r="85" spans="1:6" s="120" customFormat="1" ht="13.5" customHeight="1" x14ac:dyDescent="0.15">
      <c r="A85" s="720" t="s">
        <v>1334</v>
      </c>
      <c r="B85" s="721" t="s">
        <v>1335</v>
      </c>
      <c r="C85" s="717">
        <v>8</v>
      </c>
      <c r="D85" s="735">
        <v>1098530</v>
      </c>
      <c r="E85" s="726" t="s">
        <v>1334</v>
      </c>
      <c r="F85" s="118"/>
    </row>
    <row r="86" spans="1:6" s="120" customFormat="1" ht="13.5" customHeight="1" x14ac:dyDescent="0.15">
      <c r="A86" s="720" t="s">
        <v>1336</v>
      </c>
      <c r="B86" s="721" t="s">
        <v>1337</v>
      </c>
      <c r="C86" s="717">
        <v>2</v>
      </c>
      <c r="D86" s="722" t="s">
        <v>2974</v>
      </c>
      <c r="E86" s="720" t="s">
        <v>1336</v>
      </c>
      <c r="F86" s="118"/>
    </row>
    <row r="87" spans="1:6" s="120" customFormat="1" ht="13.5" customHeight="1" x14ac:dyDescent="0.15">
      <c r="A87" s="720" t="s">
        <v>1338</v>
      </c>
      <c r="B87" s="721" t="s">
        <v>1339</v>
      </c>
      <c r="C87" s="717">
        <v>1</v>
      </c>
      <c r="D87" s="725" t="s">
        <v>2974</v>
      </c>
      <c r="E87" s="726" t="s">
        <v>1338</v>
      </c>
      <c r="F87" s="118"/>
    </row>
    <row r="88" spans="1:6" s="120" customFormat="1" ht="13.5" customHeight="1" x14ac:dyDescent="0.15">
      <c r="A88" s="720" t="s">
        <v>1340</v>
      </c>
      <c r="B88" s="721" t="s">
        <v>1341</v>
      </c>
      <c r="C88" s="717">
        <v>1</v>
      </c>
      <c r="D88" s="735" t="s">
        <v>2974</v>
      </c>
      <c r="E88" s="726" t="s">
        <v>1340</v>
      </c>
      <c r="F88" s="118"/>
    </row>
    <row r="89" spans="1:6" s="120" customFormat="1" ht="13.5" customHeight="1" x14ac:dyDescent="0.15">
      <c r="A89" s="720" t="s">
        <v>1342</v>
      </c>
      <c r="B89" s="721" t="s">
        <v>1343</v>
      </c>
      <c r="C89" s="717">
        <v>9</v>
      </c>
      <c r="D89" s="735">
        <v>113377</v>
      </c>
      <c r="E89" s="726" t="s">
        <v>1342</v>
      </c>
      <c r="F89" s="118"/>
    </row>
    <row r="90" spans="1:6" s="120" customFormat="1" ht="13.5" customHeight="1" x14ac:dyDescent="0.15">
      <c r="A90" s="720" t="s">
        <v>1344</v>
      </c>
      <c r="B90" s="721" t="s">
        <v>1345</v>
      </c>
      <c r="C90" s="717">
        <v>3</v>
      </c>
      <c r="D90" s="735">
        <v>383</v>
      </c>
      <c r="E90" s="726" t="s">
        <v>1344</v>
      </c>
      <c r="F90" s="118"/>
    </row>
    <row r="91" spans="1:6" s="120" customFormat="1" ht="13.5" customHeight="1" x14ac:dyDescent="0.15">
      <c r="A91" s="724" t="s">
        <v>1346</v>
      </c>
      <c r="B91" s="721" t="s">
        <v>1347</v>
      </c>
      <c r="C91" s="717">
        <v>3</v>
      </c>
      <c r="D91" s="725">
        <v>19122</v>
      </c>
      <c r="E91" s="726" t="s">
        <v>1346</v>
      </c>
      <c r="F91" s="118"/>
    </row>
    <row r="92" spans="1:6" s="120" customFormat="1" ht="13.5" customHeight="1" x14ac:dyDescent="0.15">
      <c r="A92" s="720" t="s">
        <v>1348</v>
      </c>
      <c r="B92" s="721" t="s">
        <v>1349</v>
      </c>
      <c r="C92" s="717">
        <v>1</v>
      </c>
      <c r="D92" s="736" t="s">
        <v>2974</v>
      </c>
      <c r="E92" s="726" t="s">
        <v>1348</v>
      </c>
      <c r="F92" s="118"/>
    </row>
    <row r="93" spans="1:6" s="120" customFormat="1" ht="13.5" customHeight="1" x14ac:dyDescent="0.15">
      <c r="A93" s="720" t="s">
        <v>1350</v>
      </c>
      <c r="B93" s="721" t="s">
        <v>1351</v>
      </c>
      <c r="C93" s="717">
        <v>19</v>
      </c>
      <c r="D93" s="735">
        <v>212153</v>
      </c>
      <c r="E93" s="726" t="s">
        <v>1350</v>
      </c>
      <c r="F93" s="118"/>
    </row>
    <row r="94" spans="1:6" s="120" customFormat="1" ht="13.5" customHeight="1" x14ac:dyDescent="0.15">
      <c r="A94" s="720" t="s">
        <v>1352</v>
      </c>
      <c r="B94" s="721" t="s">
        <v>1353</v>
      </c>
      <c r="C94" s="717">
        <v>4</v>
      </c>
      <c r="D94" s="725">
        <v>98196</v>
      </c>
      <c r="E94" s="726" t="s">
        <v>1352</v>
      </c>
      <c r="F94" s="118"/>
    </row>
    <row r="95" spans="1:6" s="120" customFormat="1" ht="13.5" customHeight="1" x14ac:dyDescent="0.15">
      <c r="A95" s="720" t="s">
        <v>1354</v>
      </c>
      <c r="B95" s="721" t="s">
        <v>1355</v>
      </c>
      <c r="C95" s="717">
        <v>1</v>
      </c>
      <c r="D95" s="725" t="s">
        <v>2974</v>
      </c>
      <c r="E95" s="726" t="s">
        <v>1354</v>
      </c>
      <c r="F95" s="118"/>
    </row>
    <row r="96" spans="1:6" s="120" customFormat="1" ht="13.5" customHeight="1" x14ac:dyDescent="0.15">
      <c r="A96" s="720" t="s">
        <v>1356</v>
      </c>
      <c r="B96" s="721" t="s">
        <v>1357</v>
      </c>
      <c r="C96" s="717">
        <v>4</v>
      </c>
      <c r="D96" s="725">
        <v>40443</v>
      </c>
      <c r="E96" s="726" t="s">
        <v>1356</v>
      </c>
      <c r="F96" s="118"/>
    </row>
    <row r="97" spans="1:6" s="120" customFormat="1" ht="13.5" customHeight="1" x14ac:dyDescent="0.15">
      <c r="A97" s="720" t="s">
        <v>1358</v>
      </c>
      <c r="B97" s="721" t="s">
        <v>1359</v>
      </c>
      <c r="C97" s="717">
        <v>1</v>
      </c>
      <c r="D97" s="735" t="s">
        <v>2974</v>
      </c>
      <c r="E97" s="726" t="s">
        <v>1358</v>
      </c>
      <c r="F97" s="118"/>
    </row>
    <row r="98" spans="1:6" s="120" customFormat="1" ht="13.5" customHeight="1" x14ac:dyDescent="0.15">
      <c r="A98" s="720" t="s">
        <v>1360</v>
      </c>
      <c r="B98" s="721" t="s">
        <v>1361</v>
      </c>
      <c r="C98" s="717">
        <v>2</v>
      </c>
      <c r="D98" s="735" t="s">
        <v>2974</v>
      </c>
      <c r="E98" s="726" t="s">
        <v>1360</v>
      </c>
      <c r="F98" s="118"/>
    </row>
    <row r="99" spans="1:6" s="120" customFormat="1" ht="13.5" customHeight="1" x14ac:dyDescent="0.15">
      <c r="A99" s="720"/>
      <c r="B99" s="721"/>
      <c r="C99" s="717"/>
      <c r="D99" s="725"/>
      <c r="E99" s="726"/>
      <c r="F99" s="118"/>
    </row>
    <row r="100" spans="1:6" s="120" customFormat="1" ht="13.5" customHeight="1" x14ac:dyDescent="0.15">
      <c r="A100" s="720" t="s">
        <v>157</v>
      </c>
      <c r="B100" s="721" t="s">
        <v>333</v>
      </c>
      <c r="C100" s="717">
        <v>308</v>
      </c>
      <c r="D100" s="725">
        <v>5677875</v>
      </c>
      <c r="E100" s="726" t="s">
        <v>157</v>
      </c>
      <c r="F100" s="118"/>
    </row>
    <row r="101" spans="1:6" s="120" customFormat="1" ht="13.5" customHeight="1" x14ac:dyDescent="0.15">
      <c r="A101" s="720" t="s">
        <v>2568</v>
      </c>
      <c r="B101" s="721" t="s">
        <v>2753</v>
      </c>
      <c r="C101" s="717">
        <v>1</v>
      </c>
      <c r="D101" s="735" t="s">
        <v>2974</v>
      </c>
      <c r="E101" s="726">
        <v>111223</v>
      </c>
      <c r="F101" s="118"/>
    </row>
    <row r="102" spans="1:6" s="120" customFormat="1" ht="13.5" customHeight="1" x14ac:dyDescent="0.15">
      <c r="A102" s="720" t="s">
        <v>2569</v>
      </c>
      <c r="B102" s="721" t="s">
        <v>2417</v>
      </c>
      <c r="C102" s="717">
        <v>1</v>
      </c>
      <c r="D102" s="735" t="s">
        <v>2974</v>
      </c>
      <c r="E102" s="726">
        <v>111226</v>
      </c>
      <c r="F102" s="118"/>
    </row>
    <row r="103" spans="1:6" s="120" customFormat="1" ht="13.5" customHeight="1" x14ac:dyDescent="0.15">
      <c r="A103" s="720" t="s">
        <v>1362</v>
      </c>
      <c r="B103" s="721" t="s">
        <v>1363</v>
      </c>
      <c r="C103" s="717">
        <v>2</v>
      </c>
      <c r="D103" s="725" t="s">
        <v>2974</v>
      </c>
      <c r="E103" s="726" t="s">
        <v>1362</v>
      </c>
      <c r="F103" s="118"/>
    </row>
    <row r="104" spans="1:6" s="120" customFormat="1" ht="13.5" customHeight="1" x14ac:dyDescent="0.15">
      <c r="A104" s="720" t="s">
        <v>2570</v>
      </c>
      <c r="B104" s="721" t="s">
        <v>2754</v>
      </c>
      <c r="C104" s="717">
        <v>2</v>
      </c>
      <c r="D104" s="725" t="s">
        <v>2974</v>
      </c>
      <c r="E104" s="726">
        <v>111291</v>
      </c>
      <c r="F104" s="118"/>
    </row>
    <row r="105" spans="1:6" s="120" customFormat="1" ht="13.5" customHeight="1" x14ac:dyDescent="0.15">
      <c r="A105" s="720" t="s">
        <v>1364</v>
      </c>
      <c r="B105" s="721" t="s">
        <v>1365</v>
      </c>
      <c r="C105" s="717">
        <v>2</v>
      </c>
      <c r="D105" s="725" t="s">
        <v>2974</v>
      </c>
      <c r="E105" s="726" t="s">
        <v>1364</v>
      </c>
      <c r="F105" s="118"/>
    </row>
    <row r="106" spans="1:6" s="120" customFormat="1" ht="13.5" customHeight="1" x14ac:dyDescent="0.15">
      <c r="A106" s="720" t="s">
        <v>2571</v>
      </c>
      <c r="B106" s="721" t="s">
        <v>2755</v>
      </c>
      <c r="C106" s="717">
        <v>1</v>
      </c>
      <c r="D106" s="725" t="s">
        <v>2974</v>
      </c>
      <c r="E106" s="726">
        <v>111491</v>
      </c>
      <c r="F106" s="118"/>
    </row>
    <row r="107" spans="1:6" s="120" customFormat="1" ht="13.5" customHeight="1" x14ac:dyDescent="0.15">
      <c r="A107" s="720" t="s">
        <v>2572</v>
      </c>
      <c r="B107" s="721" t="s">
        <v>2756</v>
      </c>
      <c r="C107" s="717">
        <v>1</v>
      </c>
      <c r="D107" s="725" t="s">
        <v>2974</v>
      </c>
      <c r="E107" s="726">
        <v>111511</v>
      </c>
      <c r="F107" s="118"/>
    </row>
    <row r="108" spans="1:6" s="120" customFormat="1" ht="13.5" customHeight="1" x14ac:dyDescent="0.15">
      <c r="A108" s="720" t="s">
        <v>2573</v>
      </c>
      <c r="B108" s="721" t="s">
        <v>2757</v>
      </c>
      <c r="C108" s="717">
        <v>1</v>
      </c>
      <c r="D108" s="735" t="s">
        <v>2974</v>
      </c>
      <c r="E108" s="726">
        <v>111513</v>
      </c>
      <c r="F108" s="118"/>
    </row>
    <row r="109" spans="1:6" s="120" customFormat="1" ht="13.5" customHeight="1" x14ac:dyDescent="0.15">
      <c r="A109" s="720" t="s">
        <v>2574</v>
      </c>
      <c r="B109" s="721" t="s">
        <v>2758</v>
      </c>
      <c r="C109" s="717">
        <v>1</v>
      </c>
      <c r="D109" s="735" t="s">
        <v>2974</v>
      </c>
      <c r="E109" s="726">
        <v>111613</v>
      </c>
      <c r="F109" s="118"/>
    </row>
    <row r="110" spans="1:6" s="120" customFormat="1" ht="13.5" customHeight="1" x14ac:dyDescent="0.15">
      <c r="A110" s="720" t="s">
        <v>1366</v>
      </c>
      <c r="B110" s="721" t="s">
        <v>1367</v>
      </c>
      <c r="C110" s="717">
        <v>2</v>
      </c>
      <c r="D110" s="718" t="s">
        <v>2974</v>
      </c>
      <c r="E110" s="720" t="s">
        <v>1366</v>
      </c>
      <c r="F110" s="118"/>
    </row>
    <row r="111" spans="1:6" s="120" customFormat="1" ht="13.5" customHeight="1" x14ac:dyDescent="0.15">
      <c r="A111" s="720" t="s">
        <v>2575</v>
      </c>
      <c r="B111" s="721" t="s">
        <v>2759</v>
      </c>
      <c r="C111" s="817">
        <v>2</v>
      </c>
      <c r="D111" s="725" t="s">
        <v>2974</v>
      </c>
      <c r="E111" s="726">
        <v>111991</v>
      </c>
      <c r="F111" s="118"/>
    </row>
    <row r="112" spans="1:6" s="120" customFormat="1" ht="13.5" customHeight="1" x14ac:dyDescent="0.15">
      <c r="A112" s="720" t="s">
        <v>1368</v>
      </c>
      <c r="B112" s="721" t="s">
        <v>1369</v>
      </c>
      <c r="C112" s="717">
        <v>4</v>
      </c>
      <c r="D112" s="725">
        <v>36968</v>
      </c>
      <c r="E112" s="726" t="s">
        <v>1368</v>
      </c>
      <c r="F112" s="118"/>
    </row>
    <row r="113" spans="1:6" s="120" customFormat="1" ht="13.5" customHeight="1" x14ac:dyDescent="0.15">
      <c r="A113" s="720" t="s">
        <v>2576</v>
      </c>
      <c r="B113" s="721" t="s">
        <v>2418</v>
      </c>
      <c r="C113" s="717">
        <v>1</v>
      </c>
      <c r="D113" s="725" t="s">
        <v>2974</v>
      </c>
      <c r="E113" s="726">
        <v>112141</v>
      </c>
      <c r="F113" s="118"/>
    </row>
    <row r="114" spans="1:6" s="120" customFormat="1" ht="13.5" customHeight="1" x14ac:dyDescent="0.15">
      <c r="A114" s="720" t="s">
        <v>1370</v>
      </c>
      <c r="B114" s="721" t="s">
        <v>1371</v>
      </c>
      <c r="C114" s="717">
        <v>5</v>
      </c>
      <c r="D114" s="725">
        <v>11106</v>
      </c>
      <c r="E114" s="726" t="s">
        <v>1370</v>
      </c>
      <c r="F114" s="118"/>
    </row>
    <row r="115" spans="1:6" s="120" customFormat="1" ht="13.5" customHeight="1" x14ac:dyDescent="0.15">
      <c r="A115" s="737" t="s">
        <v>1372</v>
      </c>
      <c r="B115" s="721" t="s">
        <v>1373</v>
      </c>
      <c r="C115" s="717">
        <v>3</v>
      </c>
      <c r="D115" s="725">
        <v>29443</v>
      </c>
      <c r="E115" s="726" t="s">
        <v>1372</v>
      </c>
      <c r="F115" s="118"/>
    </row>
    <row r="116" spans="1:6" s="120" customFormat="1" ht="13.5" customHeight="1" x14ac:dyDescent="0.15">
      <c r="A116" s="737" t="s">
        <v>1374</v>
      </c>
      <c r="B116" s="721" t="s">
        <v>1375</v>
      </c>
      <c r="C116" s="717">
        <v>1</v>
      </c>
      <c r="D116" s="725" t="s">
        <v>2974</v>
      </c>
      <c r="E116" s="726" t="s">
        <v>1374</v>
      </c>
      <c r="F116" s="118"/>
    </row>
    <row r="117" spans="1:6" s="120" customFormat="1" ht="13.5" customHeight="1" x14ac:dyDescent="0.15">
      <c r="A117" s="737" t="s">
        <v>1376</v>
      </c>
      <c r="B117" s="721" t="s">
        <v>1377</v>
      </c>
      <c r="C117" s="717">
        <v>2</v>
      </c>
      <c r="D117" s="725" t="s">
        <v>2974</v>
      </c>
      <c r="E117" s="726" t="s">
        <v>1376</v>
      </c>
      <c r="F117" s="118"/>
    </row>
    <row r="118" spans="1:6" s="120" customFormat="1" ht="13.5" customHeight="1" x14ac:dyDescent="0.15">
      <c r="A118" s="737" t="s">
        <v>1378</v>
      </c>
      <c r="B118" s="721" t="s">
        <v>1379</v>
      </c>
      <c r="C118" s="717">
        <v>3</v>
      </c>
      <c r="D118" s="725">
        <v>11845</v>
      </c>
      <c r="E118" s="726" t="s">
        <v>1378</v>
      </c>
      <c r="F118" s="118"/>
    </row>
    <row r="119" spans="1:6" s="120" customFormat="1" ht="13.5" customHeight="1" x14ac:dyDescent="0.15">
      <c r="A119" s="737" t="s">
        <v>2577</v>
      </c>
      <c r="B119" s="721" t="s">
        <v>2760</v>
      </c>
      <c r="C119" s="717">
        <v>1</v>
      </c>
      <c r="D119" s="278" t="s">
        <v>2974</v>
      </c>
      <c r="E119" s="726">
        <v>112211</v>
      </c>
      <c r="F119" s="118"/>
    </row>
    <row r="120" spans="1:6" s="120" customFormat="1" ht="13.5" customHeight="1" x14ac:dyDescent="0.15">
      <c r="A120" s="737">
        <v>112293</v>
      </c>
      <c r="B120" s="721" t="s">
        <v>1380</v>
      </c>
      <c r="C120" s="729">
        <v>1</v>
      </c>
      <c r="D120" s="735" t="s">
        <v>2974</v>
      </c>
      <c r="E120" s="726">
        <v>112293</v>
      </c>
      <c r="F120" s="118"/>
    </row>
    <row r="121" spans="1:6" s="120" customFormat="1" ht="13.5" customHeight="1" x14ac:dyDescent="0.15">
      <c r="A121" s="737">
        <v>112319</v>
      </c>
      <c r="B121" s="721" t="s">
        <v>2472</v>
      </c>
      <c r="C121" s="717">
        <v>1</v>
      </c>
      <c r="D121" s="725" t="s">
        <v>2974</v>
      </c>
      <c r="E121" s="726">
        <v>112319</v>
      </c>
      <c r="F121" s="118"/>
    </row>
    <row r="122" spans="1:6" s="120" customFormat="1" ht="13.5" customHeight="1" x14ac:dyDescent="0.15">
      <c r="A122" s="737">
        <v>112339</v>
      </c>
      <c r="B122" s="819" t="s">
        <v>1381</v>
      </c>
      <c r="C122" s="820">
        <v>1</v>
      </c>
      <c r="D122" s="821" t="s">
        <v>2974</v>
      </c>
      <c r="E122" s="726">
        <v>112339</v>
      </c>
      <c r="F122" s="118"/>
    </row>
    <row r="123" spans="1:6" s="120" customFormat="1" ht="13.5" customHeight="1" x14ac:dyDescent="0.15">
      <c r="A123" s="737" t="s">
        <v>1382</v>
      </c>
      <c r="B123" s="819" t="s">
        <v>1383</v>
      </c>
      <c r="C123" s="820">
        <v>1</v>
      </c>
      <c r="D123" s="821" t="s">
        <v>2974</v>
      </c>
      <c r="E123" s="726">
        <v>112411</v>
      </c>
      <c r="F123" s="118"/>
    </row>
    <row r="124" spans="1:6" s="120" customFormat="1" ht="13.5" customHeight="1" x14ac:dyDescent="0.15">
      <c r="A124" s="737" t="s">
        <v>1384</v>
      </c>
      <c r="B124" s="721" t="s">
        <v>1385</v>
      </c>
      <c r="C124" s="717">
        <v>1</v>
      </c>
      <c r="D124" s="735" t="s">
        <v>2974</v>
      </c>
      <c r="E124" s="726" t="s">
        <v>1384</v>
      </c>
      <c r="F124" s="118"/>
    </row>
    <row r="125" spans="1:6" s="120" customFormat="1" ht="13.5" customHeight="1" x14ac:dyDescent="0.15">
      <c r="A125" s="737" t="s">
        <v>1386</v>
      </c>
      <c r="B125" s="721" t="s">
        <v>1387</v>
      </c>
      <c r="C125" s="729">
        <v>9</v>
      </c>
      <c r="D125" s="725" t="s">
        <v>2977</v>
      </c>
      <c r="E125" s="726" t="s">
        <v>1386</v>
      </c>
      <c r="F125" s="118"/>
    </row>
    <row r="126" spans="1:6" s="120" customFormat="1" ht="13.5" customHeight="1" x14ac:dyDescent="0.15">
      <c r="A126" s="737" t="s">
        <v>1388</v>
      </c>
      <c r="B126" s="721" t="s">
        <v>1389</v>
      </c>
      <c r="C126" s="729">
        <v>3</v>
      </c>
      <c r="D126" s="725">
        <v>28056</v>
      </c>
      <c r="E126" s="726" t="s">
        <v>1388</v>
      </c>
      <c r="F126" s="118"/>
    </row>
    <row r="127" spans="1:6" s="120" customFormat="1" ht="13.5" customHeight="1" x14ac:dyDescent="0.15">
      <c r="A127" s="737" t="s">
        <v>1390</v>
      </c>
      <c r="B127" s="721" t="s">
        <v>1391</v>
      </c>
      <c r="C127" s="729">
        <v>3</v>
      </c>
      <c r="D127" s="725">
        <v>12661</v>
      </c>
      <c r="E127" s="726" t="s">
        <v>1390</v>
      </c>
      <c r="F127" s="118"/>
    </row>
    <row r="128" spans="1:6" s="120" customFormat="1" ht="13.5" customHeight="1" x14ac:dyDescent="0.15">
      <c r="A128" s="737" t="s">
        <v>1392</v>
      </c>
      <c r="B128" s="721" t="s">
        <v>1393</v>
      </c>
      <c r="C128" s="729">
        <v>26</v>
      </c>
      <c r="D128" s="730">
        <v>838997</v>
      </c>
      <c r="E128" s="726" t="s">
        <v>1392</v>
      </c>
      <c r="F128" s="118"/>
    </row>
    <row r="129" spans="1:7" s="120" customFormat="1" ht="13.5" customHeight="1" x14ac:dyDescent="0.15">
      <c r="A129" s="737" t="s">
        <v>1394</v>
      </c>
      <c r="B129" s="721" t="s">
        <v>1395</v>
      </c>
      <c r="C129" s="717">
        <v>19</v>
      </c>
      <c r="D129" s="725">
        <v>396251</v>
      </c>
      <c r="E129" s="726" t="s">
        <v>1394</v>
      </c>
      <c r="F129" s="118"/>
    </row>
    <row r="130" spans="1:7" s="120" customFormat="1" ht="13.5" customHeight="1" x14ac:dyDescent="0.15">
      <c r="A130" s="302"/>
      <c r="B130" s="299"/>
      <c r="C130" s="300"/>
      <c r="D130" s="301"/>
      <c r="E130" s="302"/>
      <c r="F130" s="118"/>
    </row>
    <row r="131" spans="1:7" s="113" customFormat="1" ht="68.099999999999994" customHeight="1" x14ac:dyDescent="0.15">
      <c r="A131" s="1214" t="s">
        <v>3043</v>
      </c>
      <c r="B131" s="1214"/>
      <c r="C131" s="1214"/>
      <c r="D131" s="1214"/>
      <c r="E131" s="1214"/>
    </row>
    <row r="132" spans="1:7" s="116" customFormat="1" ht="40.5" customHeight="1" x14ac:dyDescent="0.15">
      <c r="A132" s="303" t="s">
        <v>137</v>
      </c>
      <c r="B132" s="304" t="s">
        <v>138</v>
      </c>
      <c r="C132" s="815" t="s">
        <v>139</v>
      </c>
      <c r="D132" s="816" t="s">
        <v>3045</v>
      </c>
      <c r="E132" s="305" t="s">
        <v>137</v>
      </c>
      <c r="F132" s="114"/>
      <c r="G132" s="115"/>
    </row>
    <row r="133" spans="1:7" s="120" customFormat="1" ht="13.5" customHeight="1" x14ac:dyDescent="0.15">
      <c r="A133" s="737" t="s">
        <v>1396</v>
      </c>
      <c r="B133" s="721" t="s">
        <v>1397</v>
      </c>
      <c r="C133" s="717">
        <v>9</v>
      </c>
      <c r="D133" s="278">
        <v>178680</v>
      </c>
      <c r="E133" s="726" t="s">
        <v>1396</v>
      </c>
      <c r="F133" s="118"/>
    </row>
    <row r="134" spans="1:7" s="120" customFormat="1" ht="13.5" customHeight="1" x14ac:dyDescent="0.15">
      <c r="A134" s="823" t="s">
        <v>1398</v>
      </c>
      <c r="B134" s="721" t="s">
        <v>1399</v>
      </c>
      <c r="C134" s="729">
        <v>19</v>
      </c>
      <c r="D134" s="758">
        <v>122927</v>
      </c>
      <c r="E134" s="822" t="s">
        <v>1398</v>
      </c>
      <c r="F134" s="118"/>
    </row>
    <row r="135" spans="1:7" s="120" customFormat="1" ht="13.5" customHeight="1" x14ac:dyDescent="0.15">
      <c r="A135" s="823" t="s">
        <v>1400</v>
      </c>
      <c r="B135" s="721" t="s">
        <v>1401</v>
      </c>
      <c r="C135" s="729">
        <v>3</v>
      </c>
      <c r="D135" s="758">
        <v>4741</v>
      </c>
      <c r="E135" s="822" t="s">
        <v>1400</v>
      </c>
      <c r="F135" s="118"/>
    </row>
    <row r="136" spans="1:7" s="120" customFormat="1" ht="13.5" customHeight="1" x14ac:dyDescent="0.15">
      <c r="A136" s="823" t="s">
        <v>1402</v>
      </c>
      <c r="B136" s="721" t="s">
        <v>1403</v>
      </c>
      <c r="C136" s="729">
        <v>1</v>
      </c>
      <c r="D136" s="758" t="s">
        <v>2974</v>
      </c>
      <c r="E136" s="822" t="s">
        <v>1402</v>
      </c>
      <c r="F136" s="118"/>
    </row>
    <row r="137" spans="1:7" s="120" customFormat="1" ht="13.5" customHeight="1" x14ac:dyDescent="0.15">
      <c r="A137" s="823" t="s">
        <v>1404</v>
      </c>
      <c r="B137" s="721" t="s">
        <v>1405</v>
      </c>
      <c r="C137" s="729">
        <v>2</v>
      </c>
      <c r="D137" s="758" t="s">
        <v>2974</v>
      </c>
      <c r="E137" s="822" t="s">
        <v>1404</v>
      </c>
      <c r="F137" s="118"/>
    </row>
    <row r="138" spans="1:7" s="120" customFormat="1" ht="13.5" customHeight="1" x14ac:dyDescent="0.15">
      <c r="A138" s="737" t="s">
        <v>1406</v>
      </c>
      <c r="B138" s="721" t="s">
        <v>1407</v>
      </c>
      <c r="C138" s="717">
        <v>1</v>
      </c>
      <c r="D138" s="725" t="s">
        <v>2974</v>
      </c>
      <c r="E138" s="726" t="s">
        <v>1406</v>
      </c>
      <c r="F138" s="118"/>
    </row>
    <row r="139" spans="1:7" s="120" customFormat="1" ht="13.5" customHeight="1" x14ac:dyDescent="0.15">
      <c r="A139" s="737" t="s">
        <v>1408</v>
      </c>
      <c r="B139" s="721" t="s">
        <v>1409</v>
      </c>
      <c r="C139" s="717">
        <v>5</v>
      </c>
      <c r="D139" s="725">
        <v>291664</v>
      </c>
      <c r="E139" s="726" t="s">
        <v>1408</v>
      </c>
      <c r="F139" s="118"/>
    </row>
    <row r="140" spans="1:7" s="120" customFormat="1" ht="13.5" customHeight="1" x14ac:dyDescent="0.15">
      <c r="A140" s="737" t="s">
        <v>1410</v>
      </c>
      <c r="B140" s="721" t="s">
        <v>1411</v>
      </c>
      <c r="C140" s="717">
        <v>2</v>
      </c>
      <c r="D140" s="735" t="s">
        <v>2974</v>
      </c>
      <c r="E140" s="726" t="s">
        <v>1410</v>
      </c>
      <c r="F140" s="118"/>
    </row>
    <row r="141" spans="1:7" s="120" customFormat="1" ht="13.5" customHeight="1" x14ac:dyDescent="0.15">
      <c r="A141" s="737" t="s">
        <v>1412</v>
      </c>
      <c r="B141" s="721" t="s">
        <v>1413</v>
      </c>
      <c r="C141" s="717">
        <v>1</v>
      </c>
      <c r="D141" s="725" t="s">
        <v>2974</v>
      </c>
      <c r="E141" s="726" t="s">
        <v>1412</v>
      </c>
      <c r="F141" s="118"/>
    </row>
    <row r="142" spans="1:7" s="120" customFormat="1" ht="13.5" customHeight="1" x14ac:dyDescent="0.15">
      <c r="A142" s="737" t="s">
        <v>1414</v>
      </c>
      <c r="B142" s="721" t="s">
        <v>1415</v>
      </c>
      <c r="C142" s="717">
        <v>1</v>
      </c>
      <c r="D142" s="735" t="s">
        <v>2974</v>
      </c>
      <c r="E142" s="726" t="s">
        <v>1414</v>
      </c>
      <c r="F142" s="118"/>
    </row>
    <row r="143" spans="1:7" s="120" customFormat="1" ht="13.5" customHeight="1" x14ac:dyDescent="0.15">
      <c r="A143" s="737" t="s">
        <v>1416</v>
      </c>
      <c r="B143" s="721" t="s">
        <v>1417</v>
      </c>
      <c r="C143" s="717">
        <v>1</v>
      </c>
      <c r="D143" s="735" t="s">
        <v>2974</v>
      </c>
      <c r="E143" s="726" t="s">
        <v>1416</v>
      </c>
      <c r="F143" s="118"/>
    </row>
    <row r="144" spans="1:7" s="120" customFormat="1" ht="13.5" customHeight="1" x14ac:dyDescent="0.15">
      <c r="A144" s="737" t="s">
        <v>1418</v>
      </c>
      <c r="B144" s="721" t="s">
        <v>1419</v>
      </c>
      <c r="C144" s="717">
        <v>4</v>
      </c>
      <c r="D144" s="735">
        <v>31470</v>
      </c>
      <c r="E144" s="726" t="s">
        <v>1418</v>
      </c>
      <c r="F144" s="118"/>
    </row>
    <row r="145" spans="1:6" s="120" customFormat="1" ht="13.5" customHeight="1" x14ac:dyDescent="0.15">
      <c r="A145" s="737" t="s">
        <v>2578</v>
      </c>
      <c r="B145" s="721" t="s">
        <v>2761</v>
      </c>
      <c r="C145" s="717">
        <v>1</v>
      </c>
      <c r="D145" s="735" t="s">
        <v>2974</v>
      </c>
      <c r="E145" s="726">
        <v>114511</v>
      </c>
      <c r="F145" s="118"/>
    </row>
    <row r="146" spans="1:6" s="120" customFormat="1" ht="13.5" customHeight="1" x14ac:dyDescent="0.15">
      <c r="A146" s="737" t="s">
        <v>1420</v>
      </c>
      <c r="B146" s="721" t="s">
        <v>1421</v>
      </c>
      <c r="C146" s="717">
        <v>1</v>
      </c>
      <c r="D146" s="735" t="s">
        <v>2974</v>
      </c>
      <c r="E146" s="726" t="s">
        <v>1420</v>
      </c>
      <c r="F146" s="118"/>
    </row>
    <row r="147" spans="1:6" s="120" customFormat="1" ht="13.5" customHeight="1" x14ac:dyDescent="0.15">
      <c r="A147" s="737" t="s">
        <v>1422</v>
      </c>
      <c r="B147" s="721" t="s">
        <v>2762</v>
      </c>
      <c r="C147" s="717">
        <v>2</v>
      </c>
      <c r="D147" s="735" t="s">
        <v>2974</v>
      </c>
      <c r="E147" s="726" t="s">
        <v>1422</v>
      </c>
      <c r="F147" s="118"/>
    </row>
    <row r="148" spans="1:6" s="120" customFormat="1" ht="13.5" customHeight="1" x14ac:dyDescent="0.15">
      <c r="A148" s="737" t="s">
        <v>1423</v>
      </c>
      <c r="B148" s="721" t="s">
        <v>1424</v>
      </c>
      <c r="C148" s="717">
        <v>1</v>
      </c>
      <c r="D148" s="735" t="s">
        <v>2974</v>
      </c>
      <c r="E148" s="726" t="s">
        <v>1423</v>
      </c>
      <c r="F148" s="118"/>
    </row>
    <row r="149" spans="1:6" s="120" customFormat="1" ht="13.5" customHeight="1" x14ac:dyDescent="0.15">
      <c r="A149" s="737" t="s">
        <v>1425</v>
      </c>
      <c r="B149" s="721" t="s">
        <v>1426</v>
      </c>
      <c r="C149" s="717">
        <v>3</v>
      </c>
      <c r="D149" s="725">
        <v>197804</v>
      </c>
      <c r="E149" s="726" t="s">
        <v>1425</v>
      </c>
      <c r="F149" s="118"/>
    </row>
    <row r="150" spans="1:6" s="120" customFormat="1" ht="13.5" customHeight="1" x14ac:dyDescent="0.15">
      <c r="A150" s="737" t="s">
        <v>1427</v>
      </c>
      <c r="B150" s="721" t="s">
        <v>1428</v>
      </c>
      <c r="C150" s="717">
        <v>2</v>
      </c>
      <c r="D150" s="725" t="s">
        <v>2974</v>
      </c>
      <c r="E150" s="726" t="s">
        <v>1427</v>
      </c>
      <c r="F150" s="118"/>
    </row>
    <row r="151" spans="1:6" s="120" customFormat="1" ht="13.5" customHeight="1" x14ac:dyDescent="0.15">
      <c r="A151" s="737" t="s">
        <v>1429</v>
      </c>
      <c r="B151" s="721" t="s">
        <v>1430</v>
      </c>
      <c r="C151" s="717">
        <v>5</v>
      </c>
      <c r="D151" s="278">
        <v>303603</v>
      </c>
      <c r="E151" s="726" t="s">
        <v>1429</v>
      </c>
      <c r="F151" s="118"/>
    </row>
    <row r="152" spans="1:6" s="120" customFormat="1" ht="13.5" customHeight="1" x14ac:dyDescent="0.15">
      <c r="A152" s="737" t="s">
        <v>1431</v>
      </c>
      <c r="B152" s="721" t="s">
        <v>1432</v>
      </c>
      <c r="C152" s="717">
        <v>1</v>
      </c>
      <c r="D152" s="735" t="s">
        <v>2974</v>
      </c>
      <c r="E152" s="726" t="s">
        <v>1431</v>
      </c>
      <c r="F152" s="118"/>
    </row>
    <row r="153" spans="1:6" s="120" customFormat="1" ht="13.5" customHeight="1" x14ac:dyDescent="0.15">
      <c r="A153" s="737" t="s">
        <v>1433</v>
      </c>
      <c r="B153" s="721" t="s">
        <v>1434</v>
      </c>
      <c r="C153" s="717">
        <v>2</v>
      </c>
      <c r="D153" s="725" t="s">
        <v>2974</v>
      </c>
      <c r="E153" s="726" t="s">
        <v>1433</v>
      </c>
      <c r="F153" s="118"/>
    </row>
    <row r="154" spans="1:6" s="120" customFormat="1" ht="13.5" customHeight="1" x14ac:dyDescent="0.15">
      <c r="A154" s="737" t="s">
        <v>1435</v>
      </c>
      <c r="B154" s="721" t="s">
        <v>1436</v>
      </c>
      <c r="C154" s="717">
        <v>1</v>
      </c>
      <c r="D154" s="725" t="s">
        <v>2974</v>
      </c>
      <c r="E154" s="726" t="s">
        <v>1435</v>
      </c>
      <c r="F154" s="118"/>
    </row>
    <row r="155" spans="1:6" s="120" customFormat="1" ht="13.5" customHeight="1" x14ac:dyDescent="0.15">
      <c r="A155" s="737" t="s">
        <v>1437</v>
      </c>
      <c r="B155" s="721" t="s">
        <v>1438</v>
      </c>
      <c r="C155" s="717">
        <v>1</v>
      </c>
      <c r="D155" s="725" t="s">
        <v>2974</v>
      </c>
      <c r="E155" s="726" t="s">
        <v>1437</v>
      </c>
      <c r="F155" s="118"/>
    </row>
    <row r="156" spans="1:6" s="120" customFormat="1" ht="13.5" customHeight="1" x14ac:dyDescent="0.15">
      <c r="A156" s="737" t="s">
        <v>1439</v>
      </c>
      <c r="B156" s="721" t="s">
        <v>1440</v>
      </c>
      <c r="C156" s="717">
        <v>2</v>
      </c>
      <c r="D156" s="725" t="s">
        <v>2974</v>
      </c>
      <c r="E156" s="726" t="s">
        <v>1439</v>
      </c>
      <c r="F156" s="118"/>
    </row>
    <row r="157" spans="1:6" s="120" customFormat="1" ht="13.5" customHeight="1" x14ac:dyDescent="0.15">
      <c r="A157" s="737" t="s">
        <v>2579</v>
      </c>
      <c r="B157" s="721" t="s">
        <v>2763</v>
      </c>
      <c r="C157" s="717">
        <v>1</v>
      </c>
      <c r="D157" s="735" t="s">
        <v>2974</v>
      </c>
      <c r="E157" s="726">
        <v>115691</v>
      </c>
      <c r="F157" s="118"/>
    </row>
    <row r="158" spans="1:6" s="120" customFormat="1" ht="13.5" customHeight="1" x14ac:dyDescent="0.15">
      <c r="A158" s="737" t="s">
        <v>1441</v>
      </c>
      <c r="B158" s="721" t="s">
        <v>1442</v>
      </c>
      <c r="C158" s="717">
        <v>2</v>
      </c>
      <c r="D158" s="725" t="s">
        <v>2974</v>
      </c>
      <c r="E158" s="726" t="s">
        <v>1441</v>
      </c>
      <c r="F158" s="118"/>
    </row>
    <row r="159" spans="1:6" s="120" customFormat="1" ht="13.5" customHeight="1" x14ac:dyDescent="0.15">
      <c r="A159" s="737" t="s">
        <v>1443</v>
      </c>
      <c r="B159" s="721" t="s">
        <v>1444</v>
      </c>
      <c r="C159" s="717">
        <v>1</v>
      </c>
      <c r="D159" s="725" t="s">
        <v>2974</v>
      </c>
      <c r="E159" s="726" t="s">
        <v>1443</v>
      </c>
      <c r="F159" s="118"/>
    </row>
    <row r="160" spans="1:6" s="120" customFormat="1" ht="13.5" customHeight="1" x14ac:dyDescent="0.15">
      <c r="A160" s="737" t="s">
        <v>1445</v>
      </c>
      <c r="B160" s="721" t="s">
        <v>1446</v>
      </c>
      <c r="C160" s="717">
        <v>1</v>
      </c>
      <c r="D160" s="725" t="s">
        <v>2974</v>
      </c>
      <c r="E160" s="726" t="s">
        <v>1445</v>
      </c>
      <c r="F160" s="118"/>
    </row>
    <row r="161" spans="1:6" s="120" customFormat="1" ht="13.5" customHeight="1" x14ac:dyDescent="0.15">
      <c r="A161" s="737" t="s">
        <v>1447</v>
      </c>
      <c r="B161" s="721" t="s">
        <v>1448</v>
      </c>
      <c r="C161" s="717">
        <v>3</v>
      </c>
      <c r="D161" s="725">
        <v>33688</v>
      </c>
      <c r="E161" s="726" t="s">
        <v>1447</v>
      </c>
      <c r="F161" s="118"/>
    </row>
    <row r="162" spans="1:6" s="120" customFormat="1" ht="13.5" customHeight="1" x14ac:dyDescent="0.15">
      <c r="A162" s="737" t="s">
        <v>2580</v>
      </c>
      <c r="B162" s="721" t="s">
        <v>2764</v>
      </c>
      <c r="C162" s="717">
        <v>1</v>
      </c>
      <c r="D162" s="735" t="s">
        <v>2974</v>
      </c>
      <c r="E162" s="726">
        <v>116113</v>
      </c>
      <c r="F162" s="118"/>
    </row>
    <row r="163" spans="1:6" s="120" customFormat="1" ht="13.5" customHeight="1" x14ac:dyDescent="0.15">
      <c r="A163" s="737" t="s">
        <v>1449</v>
      </c>
      <c r="B163" s="721" t="s">
        <v>1450</v>
      </c>
      <c r="C163" s="717">
        <v>1</v>
      </c>
      <c r="D163" s="725" t="s">
        <v>2974</v>
      </c>
      <c r="E163" s="726" t="s">
        <v>1449</v>
      </c>
      <c r="F163" s="118"/>
    </row>
    <row r="164" spans="1:6" s="120" customFormat="1" ht="13.5" customHeight="1" x14ac:dyDescent="0.15">
      <c r="A164" s="737" t="s">
        <v>1451</v>
      </c>
      <c r="B164" s="721" t="s">
        <v>141</v>
      </c>
      <c r="C164" s="717">
        <v>2</v>
      </c>
      <c r="D164" s="735" t="s">
        <v>2974</v>
      </c>
      <c r="E164" s="726" t="s">
        <v>1451</v>
      </c>
      <c r="F164" s="118"/>
    </row>
    <row r="165" spans="1:6" s="120" customFormat="1" ht="13.5" customHeight="1" x14ac:dyDescent="0.15">
      <c r="A165" s="737" t="s">
        <v>2581</v>
      </c>
      <c r="B165" s="721" t="s">
        <v>2765</v>
      </c>
      <c r="C165" s="717">
        <v>1</v>
      </c>
      <c r="D165" s="735" t="s">
        <v>2974</v>
      </c>
      <c r="E165" s="726">
        <v>116213</v>
      </c>
      <c r="F165" s="118"/>
    </row>
    <row r="166" spans="1:6" s="120" customFormat="1" ht="13.5" customHeight="1" x14ac:dyDescent="0.15">
      <c r="A166" s="737" t="s">
        <v>1452</v>
      </c>
      <c r="B166" s="721" t="s">
        <v>1453</v>
      </c>
      <c r="C166" s="717">
        <v>8</v>
      </c>
      <c r="D166" s="735">
        <v>41932</v>
      </c>
      <c r="E166" s="726" t="s">
        <v>1452</v>
      </c>
      <c r="F166" s="118"/>
    </row>
    <row r="167" spans="1:6" s="120" customFormat="1" ht="13.5" customHeight="1" x14ac:dyDescent="0.15">
      <c r="A167" s="737" t="s">
        <v>2582</v>
      </c>
      <c r="B167" s="721" t="s">
        <v>2766</v>
      </c>
      <c r="C167" s="717">
        <v>1</v>
      </c>
      <c r="D167" s="735" t="s">
        <v>2974</v>
      </c>
      <c r="E167" s="726">
        <v>116311</v>
      </c>
      <c r="F167" s="118"/>
    </row>
    <row r="168" spans="1:6" s="120" customFormat="1" ht="13.5" customHeight="1" x14ac:dyDescent="0.15">
      <c r="A168" s="737" t="s">
        <v>1454</v>
      </c>
      <c r="B168" s="721" t="s">
        <v>1455</v>
      </c>
      <c r="C168" s="717">
        <v>1</v>
      </c>
      <c r="D168" s="725" t="s">
        <v>2974</v>
      </c>
      <c r="E168" s="726" t="s">
        <v>1454</v>
      </c>
      <c r="F168" s="118"/>
    </row>
    <row r="169" spans="1:6" s="120" customFormat="1" ht="13.5" customHeight="1" x14ac:dyDescent="0.15">
      <c r="A169" s="737" t="s">
        <v>1456</v>
      </c>
      <c r="B169" s="721" t="s">
        <v>1457</v>
      </c>
      <c r="C169" s="717">
        <v>1</v>
      </c>
      <c r="D169" s="725" t="s">
        <v>2974</v>
      </c>
      <c r="E169" s="726" t="s">
        <v>1456</v>
      </c>
      <c r="F169" s="118"/>
    </row>
    <row r="170" spans="1:6" s="120" customFormat="1" ht="13.5" customHeight="1" x14ac:dyDescent="0.15">
      <c r="A170" s="737" t="s">
        <v>2583</v>
      </c>
      <c r="B170" s="721" t="s">
        <v>2767</v>
      </c>
      <c r="C170" s="717">
        <v>1</v>
      </c>
      <c r="D170" s="725" t="s">
        <v>2974</v>
      </c>
      <c r="E170" s="726">
        <v>116513</v>
      </c>
      <c r="F170" s="118"/>
    </row>
    <row r="171" spans="1:6" s="120" customFormat="1" ht="13.5" customHeight="1" x14ac:dyDescent="0.15">
      <c r="A171" s="737" t="s">
        <v>2584</v>
      </c>
      <c r="B171" s="721" t="s">
        <v>2768</v>
      </c>
      <c r="C171" s="717">
        <v>1</v>
      </c>
      <c r="D171" s="725" t="s">
        <v>2974</v>
      </c>
      <c r="E171" s="726">
        <v>116514</v>
      </c>
      <c r="F171" s="118"/>
    </row>
    <row r="172" spans="1:6" s="120" customFormat="1" ht="13.5" customHeight="1" x14ac:dyDescent="0.15">
      <c r="A172" s="737" t="s">
        <v>2585</v>
      </c>
      <c r="B172" s="721" t="s">
        <v>2769</v>
      </c>
      <c r="C172" s="717">
        <v>1</v>
      </c>
      <c r="D172" s="735" t="s">
        <v>2974</v>
      </c>
      <c r="E172" s="726">
        <v>116515</v>
      </c>
      <c r="F172" s="118"/>
    </row>
    <row r="173" spans="1:6" s="120" customFormat="1" ht="13.5" customHeight="1" x14ac:dyDescent="0.15">
      <c r="A173" s="737" t="s">
        <v>2586</v>
      </c>
      <c r="B173" s="721" t="s">
        <v>2770</v>
      </c>
      <c r="C173" s="717">
        <v>1</v>
      </c>
      <c r="D173" s="725" t="s">
        <v>2974</v>
      </c>
      <c r="E173" s="726">
        <v>116516</v>
      </c>
      <c r="F173" s="118"/>
    </row>
    <row r="174" spans="1:6" s="120" customFormat="1" ht="13.5" customHeight="1" x14ac:dyDescent="0.15">
      <c r="A174" s="737" t="s">
        <v>1458</v>
      </c>
      <c r="B174" s="721" t="s">
        <v>1459</v>
      </c>
      <c r="C174" s="717">
        <v>1</v>
      </c>
      <c r="D174" s="725" t="s">
        <v>2974</v>
      </c>
      <c r="E174" s="726" t="s">
        <v>1458</v>
      </c>
      <c r="F174" s="118"/>
    </row>
    <row r="175" spans="1:6" s="120" customFormat="1" ht="13.5" customHeight="1" x14ac:dyDescent="0.15">
      <c r="A175" s="737" t="s">
        <v>2587</v>
      </c>
      <c r="B175" s="721" t="s">
        <v>2419</v>
      </c>
      <c r="C175" s="717">
        <v>1</v>
      </c>
      <c r="D175" s="725" t="s">
        <v>2974</v>
      </c>
      <c r="E175" s="726">
        <v>116613</v>
      </c>
      <c r="F175" s="118"/>
    </row>
    <row r="176" spans="1:6" s="120" customFormat="1" ht="13.5" customHeight="1" x14ac:dyDescent="0.15">
      <c r="A176" s="737" t="s">
        <v>2588</v>
      </c>
      <c r="B176" s="721" t="s">
        <v>2771</v>
      </c>
      <c r="C176" s="717">
        <v>2</v>
      </c>
      <c r="D176" s="735" t="s">
        <v>2974</v>
      </c>
      <c r="E176" s="726">
        <v>116691</v>
      </c>
      <c r="F176" s="118"/>
    </row>
    <row r="177" spans="1:6" s="120" customFormat="1" ht="13.5" customHeight="1" x14ac:dyDescent="0.15">
      <c r="A177" s="737" t="s">
        <v>1460</v>
      </c>
      <c r="B177" s="721" t="s">
        <v>1461</v>
      </c>
      <c r="C177" s="717">
        <v>7</v>
      </c>
      <c r="D177" s="725">
        <v>205969</v>
      </c>
      <c r="E177" s="726" t="s">
        <v>1460</v>
      </c>
      <c r="F177" s="118"/>
    </row>
    <row r="178" spans="1:6" s="120" customFormat="1" ht="13.5" customHeight="1" x14ac:dyDescent="0.15">
      <c r="A178" s="737" t="s">
        <v>1462</v>
      </c>
      <c r="B178" s="721" t="s">
        <v>1463</v>
      </c>
      <c r="C178" s="717">
        <v>6</v>
      </c>
      <c r="D178" s="725">
        <v>27923</v>
      </c>
      <c r="E178" s="726" t="s">
        <v>1462</v>
      </c>
      <c r="F178" s="118"/>
    </row>
    <row r="179" spans="1:6" s="120" customFormat="1" ht="13.5" customHeight="1" x14ac:dyDescent="0.15">
      <c r="A179" s="737" t="s">
        <v>1464</v>
      </c>
      <c r="B179" s="721" t="s">
        <v>1465</v>
      </c>
      <c r="C179" s="717">
        <v>1</v>
      </c>
      <c r="D179" s="725" t="s">
        <v>2974</v>
      </c>
      <c r="E179" s="726" t="s">
        <v>1464</v>
      </c>
      <c r="F179" s="118"/>
    </row>
    <row r="180" spans="1:6" s="120" customFormat="1" ht="13.5" customHeight="1" x14ac:dyDescent="0.15">
      <c r="A180" s="737" t="s">
        <v>1466</v>
      </c>
      <c r="B180" s="721" t="s">
        <v>1467</v>
      </c>
      <c r="C180" s="717">
        <v>1</v>
      </c>
      <c r="D180" s="725" t="s">
        <v>2974</v>
      </c>
      <c r="E180" s="726" t="s">
        <v>1466</v>
      </c>
      <c r="F180" s="118"/>
    </row>
    <row r="181" spans="1:6" s="120" customFormat="1" ht="13.5" customHeight="1" x14ac:dyDescent="0.15">
      <c r="A181" s="737" t="s">
        <v>1468</v>
      </c>
      <c r="B181" s="721" t="s">
        <v>1469</v>
      </c>
      <c r="C181" s="717">
        <v>2</v>
      </c>
      <c r="D181" s="735" t="s">
        <v>2974</v>
      </c>
      <c r="E181" s="726" t="s">
        <v>1468</v>
      </c>
      <c r="F181" s="118"/>
    </row>
    <row r="182" spans="1:6" s="120" customFormat="1" ht="13.5" customHeight="1" x14ac:dyDescent="0.15">
      <c r="A182" s="737" t="s">
        <v>1470</v>
      </c>
      <c r="B182" s="721" t="s">
        <v>1471</v>
      </c>
      <c r="C182" s="717">
        <v>1</v>
      </c>
      <c r="D182" s="725" t="s">
        <v>2974</v>
      </c>
      <c r="E182" s="726" t="s">
        <v>1470</v>
      </c>
      <c r="F182" s="118"/>
    </row>
    <row r="183" spans="1:6" s="120" customFormat="1" ht="13.5" customHeight="1" x14ac:dyDescent="0.15">
      <c r="A183" s="737" t="s">
        <v>1472</v>
      </c>
      <c r="B183" s="721" t="s">
        <v>1473</v>
      </c>
      <c r="C183" s="717">
        <v>1</v>
      </c>
      <c r="D183" s="725" t="s">
        <v>2974</v>
      </c>
      <c r="E183" s="726" t="s">
        <v>1472</v>
      </c>
      <c r="F183" s="118"/>
    </row>
    <row r="184" spans="1:6" s="120" customFormat="1" ht="13.5" customHeight="1" x14ac:dyDescent="0.15">
      <c r="A184" s="737" t="s">
        <v>1474</v>
      </c>
      <c r="B184" s="721" t="s">
        <v>1475</v>
      </c>
      <c r="C184" s="729">
        <v>1</v>
      </c>
      <c r="D184" s="725" t="s">
        <v>2974</v>
      </c>
      <c r="E184" s="726" t="s">
        <v>1474</v>
      </c>
      <c r="F184" s="118"/>
    </row>
    <row r="185" spans="1:6" s="120" customFormat="1" ht="13.5" customHeight="1" x14ac:dyDescent="0.15">
      <c r="A185" s="737" t="s">
        <v>2589</v>
      </c>
      <c r="B185" s="721" t="s">
        <v>2772</v>
      </c>
      <c r="C185" s="729">
        <v>1</v>
      </c>
      <c r="D185" s="725" t="s">
        <v>2974</v>
      </c>
      <c r="E185" s="726">
        <v>118211</v>
      </c>
      <c r="F185" s="118"/>
    </row>
    <row r="186" spans="1:6" s="120" customFormat="1" ht="13.5" customHeight="1" x14ac:dyDescent="0.15">
      <c r="A186" s="737" t="s">
        <v>2590</v>
      </c>
      <c r="B186" s="721" t="s">
        <v>2773</v>
      </c>
      <c r="C186" s="729">
        <v>1</v>
      </c>
      <c r="D186" s="735" t="s">
        <v>2974</v>
      </c>
      <c r="E186" s="726">
        <v>118311</v>
      </c>
      <c r="F186" s="118"/>
    </row>
    <row r="187" spans="1:6" s="120" customFormat="1" ht="13.5" customHeight="1" x14ac:dyDescent="0.15">
      <c r="A187" s="737" t="s">
        <v>1476</v>
      </c>
      <c r="B187" s="721" t="s">
        <v>1477</v>
      </c>
      <c r="C187" s="729">
        <v>2</v>
      </c>
      <c r="D187" s="735" t="s">
        <v>2974</v>
      </c>
      <c r="E187" s="726" t="s">
        <v>1476</v>
      </c>
      <c r="F187" s="118"/>
    </row>
    <row r="188" spans="1:6" s="120" customFormat="1" ht="13.5" customHeight="1" x14ac:dyDescent="0.15">
      <c r="A188" s="737" t="s">
        <v>1478</v>
      </c>
      <c r="B188" s="721" t="s">
        <v>1479</v>
      </c>
      <c r="C188" s="729">
        <v>3</v>
      </c>
      <c r="D188" s="725">
        <v>103470</v>
      </c>
      <c r="E188" s="726" t="s">
        <v>1478</v>
      </c>
      <c r="F188" s="118"/>
    </row>
    <row r="189" spans="1:6" s="120" customFormat="1" ht="13.5" customHeight="1" x14ac:dyDescent="0.15">
      <c r="A189" s="737" t="s">
        <v>1480</v>
      </c>
      <c r="B189" s="721" t="s">
        <v>1481</v>
      </c>
      <c r="C189" s="717">
        <v>2</v>
      </c>
      <c r="D189" s="725" t="s">
        <v>2974</v>
      </c>
      <c r="E189" s="726" t="s">
        <v>1480</v>
      </c>
      <c r="F189" s="118"/>
    </row>
    <row r="190" spans="1:6" s="120" customFormat="1" ht="13.5" customHeight="1" x14ac:dyDescent="0.15">
      <c r="A190" s="824" t="s">
        <v>1482</v>
      </c>
      <c r="B190" s="721" t="s">
        <v>1483</v>
      </c>
      <c r="C190" s="729">
        <v>5</v>
      </c>
      <c r="D190" s="758">
        <v>16922</v>
      </c>
      <c r="E190" s="726" t="s">
        <v>1482</v>
      </c>
      <c r="F190" s="118"/>
    </row>
    <row r="191" spans="1:6" s="120" customFormat="1" ht="13.5" customHeight="1" x14ac:dyDescent="0.15">
      <c r="A191" s="824" t="s">
        <v>2591</v>
      </c>
      <c r="B191" s="721" t="s">
        <v>2528</v>
      </c>
      <c r="C191" s="729">
        <v>1</v>
      </c>
      <c r="D191" s="758" t="s">
        <v>2974</v>
      </c>
      <c r="E191" s="726">
        <v>118519</v>
      </c>
      <c r="F191" s="118"/>
    </row>
    <row r="192" spans="1:6" s="120" customFormat="1" ht="13.5" customHeight="1" x14ac:dyDescent="0.15">
      <c r="A192" s="824" t="s">
        <v>2592</v>
      </c>
      <c r="B192" s="721" t="s">
        <v>2774</v>
      </c>
      <c r="C192" s="729">
        <v>1</v>
      </c>
      <c r="D192" s="758" t="s">
        <v>2974</v>
      </c>
      <c r="E192" s="726">
        <v>118611</v>
      </c>
      <c r="F192" s="118"/>
    </row>
    <row r="193" spans="1:7" s="120" customFormat="1" ht="13.5" customHeight="1" x14ac:dyDescent="0.15">
      <c r="A193" s="824" t="s">
        <v>1484</v>
      </c>
      <c r="B193" s="721" t="s">
        <v>1485</v>
      </c>
      <c r="C193" s="729">
        <v>1</v>
      </c>
      <c r="D193" s="758" t="s">
        <v>2974</v>
      </c>
      <c r="E193" s="726" t="s">
        <v>1484</v>
      </c>
      <c r="F193" s="118"/>
    </row>
    <row r="194" spans="1:7" s="120" customFormat="1" ht="13.5" customHeight="1" x14ac:dyDescent="0.15">
      <c r="A194" s="824" t="s">
        <v>2593</v>
      </c>
      <c r="B194" s="721" t="s">
        <v>2775</v>
      </c>
      <c r="C194" s="729">
        <v>1</v>
      </c>
      <c r="D194" s="758" t="s">
        <v>2974</v>
      </c>
      <c r="E194" s="726">
        <v>118914</v>
      </c>
      <c r="F194" s="118"/>
    </row>
    <row r="195" spans="1:7" s="120" customFormat="1" ht="13.5" customHeight="1" x14ac:dyDescent="0.15">
      <c r="A195" s="302"/>
      <c r="B195" s="299"/>
      <c r="C195" s="300"/>
      <c r="D195" s="301"/>
      <c r="E195" s="302"/>
      <c r="F195" s="118"/>
    </row>
    <row r="196" spans="1:7" s="113" customFormat="1" ht="68.099999999999994" customHeight="1" x14ac:dyDescent="0.15">
      <c r="A196" s="1214" t="s">
        <v>3043</v>
      </c>
      <c r="B196" s="1214"/>
      <c r="C196" s="1214"/>
      <c r="D196" s="1214"/>
      <c r="E196" s="1214"/>
    </row>
    <row r="197" spans="1:7" s="116" customFormat="1" ht="40.5" customHeight="1" x14ac:dyDescent="0.15">
      <c r="A197" s="303" t="s">
        <v>137</v>
      </c>
      <c r="B197" s="304" t="s">
        <v>138</v>
      </c>
      <c r="C197" s="815" t="s">
        <v>139</v>
      </c>
      <c r="D197" s="816" t="s">
        <v>3045</v>
      </c>
      <c r="E197" s="305" t="s">
        <v>137</v>
      </c>
      <c r="F197" s="114"/>
      <c r="G197" s="115"/>
    </row>
    <row r="198" spans="1:7" s="120" customFormat="1" ht="13.5" customHeight="1" x14ac:dyDescent="0.15">
      <c r="A198" s="824" t="s">
        <v>1486</v>
      </c>
      <c r="B198" s="721" t="s">
        <v>1487</v>
      </c>
      <c r="C198" s="729">
        <v>1</v>
      </c>
      <c r="D198" s="758" t="s">
        <v>2974</v>
      </c>
      <c r="E198" s="726" t="s">
        <v>1486</v>
      </c>
      <c r="F198" s="118"/>
    </row>
    <row r="199" spans="1:7" s="120" customFormat="1" ht="13.5" customHeight="1" x14ac:dyDescent="0.15">
      <c r="A199" s="824" t="s">
        <v>1488</v>
      </c>
      <c r="B199" s="721" t="s">
        <v>1489</v>
      </c>
      <c r="C199" s="729">
        <v>5</v>
      </c>
      <c r="D199" s="758">
        <v>21052</v>
      </c>
      <c r="E199" s="726" t="s">
        <v>1488</v>
      </c>
      <c r="F199" s="118"/>
    </row>
    <row r="200" spans="1:7" s="120" customFormat="1" ht="13.5" customHeight="1" x14ac:dyDescent="0.15">
      <c r="A200" s="824" t="s">
        <v>1490</v>
      </c>
      <c r="B200" s="721" t="s">
        <v>1491</v>
      </c>
      <c r="C200" s="729">
        <v>2</v>
      </c>
      <c r="D200" s="758" t="s">
        <v>2974</v>
      </c>
      <c r="E200" s="726" t="s">
        <v>1490</v>
      </c>
      <c r="F200" s="118"/>
    </row>
    <row r="201" spans="1:7" s="120" customFormat="1" ht="13.5" customHeight="1" x14ac:dyDescent="0.15">
      <c r="A201" s="737" t="s">
        <v>1492</v>
      </c>
      <c r="B201" s="721" t="s">
        <v>1493</v>
      </c>
      <c r="C201" s="717">
        <v>6</v>
      </c>
      <c r="D201" s="735">
        <v>74068</v>
      </c>
      <c r="E201" s="726" t="s">
        <v>1492</v>
      </c>
      <c r="F201" s="118"/>
    </row>
    <row r="202" spans="1:7" s="120" customFormat="1" ht="13.5" customHeight="1" x14ac:dyDescent="0.15">
      <c r="A202" s="737" t="s">
        <v>1494</v>
      </c>
      <c r="B202" s="721" t="s">
        <v>1495</v>
      </c>
      <c r="C202" s="717">
        <v>1</v>
      </c>
      <c r="D202" s="735" t="s">
        <v>2974</v>
      </c>
      <c r="E202" s="726" t="s">
        <v>1494</v>
      </c>
      <c r="F202" s="118"/>
    </row>
    <row r="203" spans="1:7" s="120" customFormat="1" ht="13.5" customHeight="1" x14ac:dyDescent="0.15">
      <c r="A203" s="737" t="s">
        <v>1496</v>
      </c>
      <c r="B203" s="721" t="s">
        <v>1497</v>
      </c>
      <c r="C203" s="717">
        <v>2</v>
      </c>
      <c r="D203" s="735" t="s">
        <v>2974</v>
      </c>
      <c r="E203" s="726" t="s">
        <v>1496</v>
      </c>
      <c r="F203" s="118"/>
    </row>
    <row r="204" spans="1:7" s="120" customFormat="1" ht="13.5" customHeight="1" x14ac:dyDescent="0.15">
      <c r="A204" s="737" t="s">
        <v>1498</v>
      </c>
      <c r="B204" s="721" t="s">
        <v>1499</v>
      </c>
      <c r="C204" s="717">
        <v>5</v>
      </c>
      <c r="D204" s="735">
        <v>284134</v>
      </c>
      <c r="E204" s="726" t="s">
        <v>1498</v>
      </c>
      <c r="F204" s="118"/>
    </row>
    <row r="205" spans="1:7" s="120" customFormat="1" ht="13.5" customHeight="1" x14ac:dyDescent="0.15">
      <c r="A205" s="737" t="s">
        <v>1500</v>
      </c>
      <c r="B205" s="721" t="s">
        <v>1501</v>
      </c>
      <c r="C205" s="717">
        <v>5</v>
      </c>
      <c r="D205" s="735">
        <v>46347</v>
      </c>
      <c r="E205" s="726" t="s">
        <v>1500</v>
      </c>
      <c r="F205" s="118"/>
    </row>
    <row r="206" spans="1:7" s="120" customFormat="1" ht="13.5" customHeight="1" x14ac:dyDescent="0.15">
      <c r="A206" s="737" t="s">
        <v>1502</v>
      </c>
      <c r="B206" s="721" t="s">
        <v>1503</v>
      </c>
      <c r="C206" s="717">
        <v>2</v>
      </c>
      <c r="D206" s="735" t="s">
        <v>2974</v>
      </c>
      <c r="E206" s="726" t="s">
        <v>1502</v>
      </c>
      <c r="F206" s="118"/>
    </row>
    <row r="207" spans="1:7" s="120" customFormat="1" ht="13.5" customHeight="1" x14ac:dyDescent="0.15">
      <c r="A207" s="737" t="s">
        <v>1504</v>
      </c>
      <c r="B207" s="721" t="s">
        <v>1505</v>
      </c>
      <c r="C207" s="717">
        <v>1</v>
      </c>
      <c r="D207" s="725" t="s">
        <v>2974</v>
      </c>
      <c r="E207" s="726" t="s">
        <v>1504</v>
      </c>
      <c r="F207" s="118"/>
    </row>
    <row r="208" spans="1:7" s="120" customFormat="1" ht="13.5" customHeight="1" x14ac:dyDescent="0.15">
      <c r="A208" s="737" t="s">
        <v>1506</v>
      </c>
      <c r="B208" s="721" t="s">
        <v>1507</v>
      </c>
      <c r="C208" s="717">
        <v>1</v>
      </c>
      <c r="D208" s="725" t="s">
        <v>2974</v>
      </c>
      <c r="E208" s="726" t="s">
        <v>1506</v>
      </c>
      <c r="F208" s="118"/>
    </row>
    <row r="209" spans="1:6" s="120" customFormat="1" ht="13.5" customHeight="1" x14ac:dyDescent="0.15">
      <c r="A209" s="737" t="s">
        <v>2594</v>
      </c>
      <c r="B209" s="721" t="s">
        <v>2776</v>
      </c>
      <c r="C209" s="717">
        <v>1</v>
      </c>
      <c r="D209" s="725" t="s">
        <v>2974</v>
      </c>
      <c r="E209" s="726">
        <v>119611</v>
      </c>
      <c r="F209" s="118"/>
    </row>
    <row r="210" spans="1:6" s="120" customFormat="1" ht="13.5" customHeight="1" x14ac:dyDescent="0.15">
      <c r="A210" s="737" t="s">
        <v>1508</v>
      </c>
      <c r="B210" s="721" t="s">
        <v>1509</v>
      </c>
      <c r="C210" s="717">
        <v>2</v>
      </c>
      <c r="D210" s="725" t="s">
        <v>2974</v>
      </c>
      <c r="E210" s="726" t="s">
        <v>1508</v>
      </c>
      <c r="F210" s="118"/>
    </row>
    <row r="211" spans="1:6" s="120" customFormat="1" ht="13.5" customHeight="1" x14ac:dyDescent="0.15">
      <c r="A211" s="737" t="s">
        <v>1510</v>
      </c>
      <c r="B211" s="721" t="s">
        <v>1511</v>
      </c>
      <c r="C211" s="717">
        <v>5</v>
      </c>
      <c r="D211" s="725">
        <v>180241</v>
      </c>
      <c r="E211" s="726" t="s">
        <v>1510</v>
      </c>
      <c r="F211" s="118"/>
    </row>
    <row r="212" spans="1:6" s="120" customFormat="1" ht="13.5" customHeight="1" x14ac:dyDescent="0.15">
      <c r="A212" s="737" t="s">
        <v>2595</v>
      </c>
      <c r="B212" s="721" t="s">
        <v>2777</v>
      </c>
      <c r="C212" s="717">
        <v>2</v>
      </c>
      <c r="D212" s="735" t="s">
        <v>2974</v>
      </c>
      <c r="E212" s="726">
        <v>119791</v>
      </c>
      <c r="F212" s="118"/>
    </row>
    <row r="213" spans="1:6" s="120" customFormat="1" ht="13.5" customHeight="1" x14ac:dyDescent="0.15">
      <c r="A213" s="737" t="s">
        <v>1512</v>
      </c>
      <c r="B213" s="721" t="s">
        <v>1513</v>
      </c>
      <c r="C213" s="717">
        <v>1</v>
      </c>
      <c r="D213" s="735" t="s">
        <v>2974</v>
      </c>
      <c r="E213" s="726" t="s">
        <v>1512</v>
      </c>
      <c r="F213" s="118"/>
    </row>
    <row r="214" spans="1:6" s="120" customFormat="1" ht="13.5" customHeight="1" x14ac:dyDescent="0.15">
      <c r="A214" s="737" t="s">
        <v>2596</v>
      </c>
      <c r="B214" s="721" t="s">
        <v>2778</v>
      </c>
      <c r="C214" s="717">
        <v>2</v>
      </c>
      <c r="D214" s="735" t="s">
        <v>2974</v>
      </c>
      <c r="E214" s="726">
        <v>119819</v>
      </c>
      <c r="F214" s="118"/>
    </row>
    <row r="215" spans="1:6" s="120" customFormat="1" ht="13.5" customHeight="1" x14ac:dyDescent="0.15">
      <c r="A215" s="737" t="s">
        <v>1514</v>
      </c>
      <c r="B215" s="721" t="s">
        <v>1515</v>
      </c>
      <c r="C215" s="717">
        <v>16</v>
      </c>
      <c r="D215" s="725">
        <v>555154</v>
      </c>
      <c r="E215" s="726" t="s">
        <v>1514</v>
      </c>
      <c r="F215" s="118"/>
    </row>
    <row r="216" spans="1:6" s="120" customFormat="1" ht="13.5" customHeight="1" x14ac:dyDescent="0.15">
      <c r="A216" s="737" t="s">
        <v>1516</v>
      </c>
      <c r="B216" s="721" t="s">
        <v>1517</v>
      </c>
      <c r="C216" s="717">
        <v>6</v>
      </c>
      <c r="D216" s="725">
        <v>43775</v>
      </c>
      <c r="E216" s="726" t="s">
        <v>1516</v>
      </c>
      <c r="F216" s="118"/>
    </row>
    <row r="217" spans="1:6" s="120" customFormat="1" ht="13.5" customHeight="1" x14ac:dyDescent="0.15">
      <c r="A217" s="737"/>
      <c r="B217" s="721"/>
      <c r="C217" s="717"/>
      <c r="D217" s="725"/>
      <c r="E217" s="726"/>
      <c r="F217" s="118"/>
    </row>
    <row r="218" spans="1:6" s="120" customFormat="1" ht="13.5" customHeight="1" x14ac:dyDescent="0.15">
      <c r="A218" s="737" t="s">
        <v>336</v>
      </c>
      <c r="B218" s="721" t="s">
        <v>335</v>
      </c>
      <c r="C218" s="717">
        <v>180</v>
      </c>
      <c r="D218" s="735">
        <v>3268192</v>
      </c>
      <c r="E218" s="726" t="s">
        <v>336</v>
      </c>
      <c r="F218" s="118"/>
    </row>
    <row r="219" spans="1:6" s="120" customFormat="1" ht="13.5" customHeight="1" x14ac:dyDescent="0.15">
      <c r="A219" s="737" t="s">
        <v>1518</v>
      </c>
      <c r="B219" s="721" t="s">
        <v>1519</v>
      </c>
      <c r="C219" s="717">
        <v>26</v>
      </c>
      <c r="D219" s="735">
        <v>132626</v>
      </c>
      <c r="E219" s="726" t="s">
        <v>1518</v>
      </c>
      <c r="F219" s="118"/>
    </row>
    <row r="220" spans="1:6" s="120" customFormat="1" ht="13.5" customHeight="1" x14ac:dyDescent="0.15">
      <c r="A220" s="737" t="s">
        <v>1520</v>
      </c>
      <c r="B220" s="721" t="s">
        <v>1521</v>
      </c>
      <c r="C220" s="717">
        <v>22</v>
      </c>
      <c r="D220" s="725">
        <v>201660</v>
      </c>
      <c r="E220" s="726" t="s">
        <v>1520</v>
      </c>
      <c r="F220" s="118"/>
    </row>
    <row r="221" spans="1:6" s="120" customFormat="1" ht="13.5" customHeight="1" x14ac:dyDescent="0.15">
      <c r="A221" s="737" t="s">
        <v>1522</v>
      </c>
      <c r="B221" s="721" t="s">
        <v>1523</v>
      </c>
      <c r="C221" s="717">
        <v>23</v>
      </c>
      <c r="D221" s="735">
        <v>199101</v>
      </c>
      <c r="E221" s="726" t="s">
        <v>1522</v>
      </c>
      <c r="F221" s="118"/>
    </row>
    <row r="222" spans="1:6" s="120" customFormat="1" ht="13.5" customHeight="1" x14ac:dyDescent="0.15">
      <c r="A222" s="737" t="s">
        <v>1524</v>
      </c>
      <c r="B222" s="721" t="s">
        <v>1525</v>
      </c>
      <c r="C222" s="717">
        <v>9</v>
      </c>
      <c r="D222" s="725">
        <v>52421</v>
      </c>
      <c r="E222" s="726" t="s">
        <v>1524</v>
      </c>
      <c r="F222" s="118"/>
    </row>
    <row r="223" spans="1:6" s="120" customFormat="1" ht="13.5" customHeight="1" x14ac:dyDescent="0.15">
      <c r="A223" s="737" t="s">
        <v>1526</v>
      </c>
      <c r="B223" s="721" t="s">
        <v>1527</v>
      </c>
      <c r="C223" s="717">
        <v>4</v>
      </c>
      <c r="D223" s="725">
        <v>33566</v>
      </c>
      <c r="E223" s="726" t="s">
        <v>1526</v>
      </c>
      <c r="F223" s="118"/>
    </row>
    <row r="224" spans="1:6" s="120" customFormat="1" ht="13.5" customHeight="1" x14ac:dyDescent="0.15">
      <c r="A224" s="737" t="s">
        <v>1528</v>
      </c>
      <c r="B224" s="721" t="s">
        <v>1529</v>
      </c>
      <c r="C224" s="717">
        <v>3</v>
      </c>
      <c r="D224" s="725">
        <v>4880</v>
      </c>
      <c r="E224" s="726" t="s">
        <v>1528</v>
      </c>
      <c r="F224" s="118"/>
    </row>
    <row r="225" spans="1:6" s="120" customFormat="1" ht="13.5" customHeight="1" x14ac:dyDescent="0.15">
      <c r="A225" s="737" t="s">
        <v>1530</v>
      </c>
      <c r="B225" s="721" t="s">
        <v>1531</v>
      </c>
      <c r="C225" s="717">
        <v>7</v>
      </c>
      <c r="D225" s="725">
        <v>27011</v>
      </c>
      <c r="E225" s="726" t="s">
        <v>1530</v>
      </c>
      <c r="F225" s="118"/>
    </row>
    <row r="226" spans="1:6" s="120" customFormat="1" ht="13.5" customHeight="1" x14ac:dyDescent="0.15">
      <c r="A226" s="737" t="s">
        <v>1532</v>
      </c>
      <c r="B226" s="721" t="s">
        <v>1533</v>
      </c>
      <c r="C226" s="717">
        <v>7</v>
      </c>
      <c r="D226" s="735">
        <v>13331</v>
      </c>
      <c r="E226" s="726" t="s">
        <v>1532</v>
      </c>
      <c r="F226" s="118"/>
    </row>
    <row r="227" spans="1:6" s="120" customFormat="1" ht="13.5" customHeight="1" x14ac:dyDescent="0.15">
      <c r="A227" s="737" t="s">
        <v>1534</v>
      </c>
      <c r="B227" s="721" t="s">
        <v>1535</v>
      </c>
      <c r="C227" s="717">
        <v>1</v>
      </c>
      <c r="D227" s="725" t="s">
        <v>2974</v>
      </c>
      <c r="E227" s="726" t="s">
        <v>1534</v>
      </c>
      <c r="F227" s="118"/>
    </row>
    <row r="228" spans="1:6" s="120" customFormat="1" ht="13.5" customHeight="1" x14ac:dyDescent="0.15">
      <c r="A228" s="737" t="s">
        <v>1536</v>
      </c>
      <c r="B228" s="721" t="s">
        <v>1537</v>
      </c>
      <c r="C228" s="717">
        <v>14</v>
      </c>
      <c r="D228" s="725">
        <v>180486</v>
      </c>
      <c r="E228" s="726" t="s">
        <v>1536</v>
      </c>
      <c r="F228" s="118"/>
    </row>
    <row r="229" spans="1:6" s="120" customFormat="1" ht="13.5" customHeight="1" x14ac:dyDescent="0.15">
      <c r="A229" s="737" t="s">
        <v>2597</v>
      </c>
      <c r="B229" s="721" t="s">
        <v>2420</v>
      </c>
      <c r="C229" s="717">
        <v>2</v>
      </c>
      <c r="D229" s="735" t="s">
        <v>2974</v>
      </c>
      <c r="E229" s="726">
        <v>121911</v>
      </c>
      <c r="F229" s="118"/>
    </row>
    <row r="230" spans="1:6" s="120" customFormat="1" ht="13.5" customHeight="1" x14ac:dyDescent="0.15">
      <c r="A230" s="737" t="s">
        <v>1538</v>
      </c>
      <c r="B230" s="721" t="s">
        <v>1539</v>
      </c>
      <c r="C230" s="717">
        <v>1</v>
      </c>
      <c r="D230" s="735" t="s">
        <v>2974</v>
      </c>
      <c r="E230" s="726" t="s">
        <v>1538</v>
      </c>
      <c r="F230" s="118"/>
    </row>
    <row r="231" spans="1:6" s="120" customFormat="1" ht="13.5" customHeight="1" x14ac:dyDescent="0.15">
      <c r="A231" s="737" t="s">
        <v>1540</v>
      </c>
      <c r="B231" s="721" t="s">
        <v>1541</v>
      </c>
      <c r="C231" s="717">
        <v>7</v>
      </c>
      <c r="D231" s="735">
        <v>82525</v>
      </c>
      <c r="E231" s="726" t="s">
        <v>1540</v>
      </c>
      <c r="F231" s="118"/>
    </row>
    <row r="232" spans="1:6" s="120" customFormat="1" ht="13.5" customHeight="1" x14ac:dyDescent="0.15">
      <c r="A232" s="737" t="s">
        <v>2598</v>
      </c>
      <c r="B232" s="721" t="s">
        <v>2779</v>
      </c>
      <c r="C232" s="717">
        <v>2</v>
      </c>
      <c r="D232" s="718" t="s">
        <v>2974</v>
      </c>
      <c r="E232" s="737" t="s">
        <v>2598</v>
      </c>
      <c r="F232" s="118"/>
    </row>
    <row r="233" spans="1:6" s="120" customFormat="1" ht="13.5" customHeight="1" x14ac:dyDescent="0.15">
      <c r="A233" s="737" t="s">
        <v>1542</v>
      </c>
      <c r="B233" s="721" t="s">
        <v>1543</v>
      </c>
      <c r="C233" s="717">
        <v>1</v>
      </c>
      <c r="D233" s="735" t="s">
        <v>2974</v>
      </c>
      <c r="E233" s="726" t="s">
        <v>1542</v>
      </c>
      <c r="F233" s="118"/>
    </row>
    <row r="234" spans="1:6" s="120" customFormat="1" ht="13.5" customHeight="1" x14ac:dyDescent="0.15">
      <c r="A234" s="737" t="s">
        <v>1544</v>
      </c>
      <c r="B234" s="721" t="s">
        <v>1545</v>
      </c>
      <c r="C234" s="717">
        <v>2</v>
      </c>
      <c r="D234" s="735" t="s">
        <v>2974</v>
      </c>
      <c r="E234" s="726" t="s">
        <v>1544</v>
      </c>
      <c r="F234" s="118"/>
    </row>
    <row r="235" spans="1:6" s="120" customFormat="1" ht="13.5" customHeight="1" x14ac:dyDescent="0.15">
      <c r="A235" s="737" t="s">
        <v>1546</v>
      </c>
      <c r="B235" s="721" t="s">
        <v>1547</v>
      </c>
      <c r="C235" s="717">
        <v>5</v>
      </c>
      <c r="D235" s="735">
        <v>143081</v>
      </c>
      <c r="E235" s="726" t="s">
        <v>1546</v>
      </c>
      <c r="F235" s="118"/>
    </row>
    <row r="236" spans="1:6" s="120" customFormat="1" ht="13.5" customHeight="1" x14ac:dyDescent="0.15">
      <c r="A236" s="737" t="s">
        <v>1548</v>
      </c>
      <c r="B236" s="721" t="s">
        <v>1549</v>
      </c>
      <c r="C236" s="717">
        <v>11</v>
      </c>
      <c r="D236" s="735">
        <v>1693122</v>
      </c>
      <c r="E236" s="726" t="s">
        <v>1548</v>
      </c>
      <c r="F236" s="118"/>
    </row>
    <row r="237" spans="1:6" s="120" customFormat="1" ht="13.5" customHeight="1" x14ac:dyDescent="0.15">
      <c r="A237" s="737" t="s">
        <v>1550</v>
      </c>
      <c r="B237" s="721" t="s">
        <v>1551</v>
      </c>
      <c r="C237" s="717">
        <v>6</v>
      </c>
      <c r="D237" s="735">
        <v>107701</v>
      </c>
      <c r="E237" s="726" t="s">
        <v>1550</v>
      </c>
      <c r="F237" s="118"/>
    </row>
    <row r="238" spans="1:6" s="120" customFormat="1" ht="13.5" customHeight="1" x14ac:dyDescent="0.15">
      <c r="A238" s="737" t="s">
        <v>2599</v>
      </c>
      <c r="B238" s="721" t="s">
        <v>2780</v>
      </c>
      <c r="C238" s="717">
        <v>2</v>
      </c>
      <c r="D238" s="725" t="s">
        <v>2974</v>
      </c>
      <c r="E238" s="726">
        <v>122711</v>
      </c>
      <c r="F238" s="118"/>
    </row>
    <row r="239" spans="1:6" s="120" customFormat="1" ht="13.5" customHeight="1" x14ac:dyDescent="0.15">
      <c r="A239" s="737" t="s">
        <v>2600</v>
      </c>
      <c r="B239" s="721" t="s">
        <v>2781</v>
      </c>
      <c r="C239" s="717">
        <v>1</v>
      </c>
      <c r="D239" s="735" t="s">
        <v>2974</v>
      </c>
      <c r="E239" s="726">
        <v>122891</v>
      </c>
      <c r="F239" s="118"/>
    </row>
    <row r="240" spans="1:6" s="120" customFormat="1" ht="13.5" customHeight="1" x14ac:dyDescent="0.15">
      <c r="A240" s="737" t="s">
        <v>1553</v>
      </c>
      <c r="B240" s="721" t="s">
        <v>1552</v>
      </c>
      <c r="C240" s="717">
        <v>9</v>
      </c>
      <c r="D240" s="735">
        <v>68106</v>
      </c>
      <c r="E240" s="726" t="s">
        <v>1553</v>
      </c>
      <c r="F240" s="118"/>
    </row>
    <row r="241" spans="1:6" s="120" customFormat="1" ht="13.5" customHeight="1" x14ac:dyDescent="0.15">
      <c r="A241" s="737" t="s">
        <v>1555</v>
      </c>
      <c r="B241" s="721" t="s">
        <v>1554</v>
      </c>
      <c r="C241" s="717">
        <v>2</v>
      </c>
      <c r="D241" s="725" t="s">
        <v>2974</v>
      </c>
      <c r="E241" s="726" t="s">
        <v>1555</v>
      </c>
      <c r="F241" s="118"/>
    </row>
    <row r="242" spans="1:6" s="120" customFormat="1" ht="13.5" customHeight="1" x14ac:dyDescent="0.15">
      <c r="A242" s="737" t="s">
        <v>1557</v>
      </c>
      <c r="B242" s="721" t="s">
        <v>1556</v>
      </c>
      <c r="C242" s="717">
        <v>2</v>
      </c>
      <c r="D242" s="735" t="s">
        <v>2974</v>
      </c>
      <c r="E242" s="726" t="s">
        <v>1557</v>
      </c>
      <c r="F242" s="118"/>
    </row>
    <row r="243" spans="1:6" s="120" customFormat="1" ht="13.5" customHeight="1" x14ac:dyDescent="0.15">
      <c r="A243" s="737" t="s">
        <v>1559</v>
      </c>
      <c r="B243" s="721" t="s">
        <v>1558</v>
      </c>
      <c r="C243" s="717">
        <v>2</v>
      </c>
      <c r="D243" s="735" t="s">
        <v>2974</v>
      </c>
      <c r="E243" s="726" t="s">
        <v>1559</v>
      </c>
      <c r="F243" s="118"/>
    </row>
    <row r="244" spans="1:6" s="120" customFormat="1" ht="13.5" customHeight="1" x14ac:dyDescent="0.15">
      <c r="A244" s="737" t="s">
        <v>1561</v>
      </c>
      <c r="B244" s="721" t="s">
        <v>1560</v>
      </c>
      <c r="C244" s="717">
        <v>8</v>
      </c>
      <c r="D244" s="725">
        <v>95321</v>
      </c>
      <c r="E244" s="726" t="s">
        <v>1561</v>
      </c>
      <c r="F244" s="118"/>
    </row>
    <row r="245" spans="1:6" s="120" customFormat="1" ht="13.5" customHeight="1" x14ac:dyDescent="0.15">
      <c r="A245" s="737" t="s">
        <v>2879</v>
      </c>
      <c r="B245" s="721" t="s">
        <v>2880</v>
      </c>
      <c r="C245" s="717">
        <v>1</v>
      </c>
      <c r="D245" s="278" t="s">
        <v>2974</v>
      </c>
      <c r="E245" s="726">
        <v>129991</v>
      </c>
      <c r="F245" s="118"/>
    </row>
    <row r="246" spans="1:6" s="120" customFormat="1" ht="13.5" customHeight="1" x14ac:dyDescent="0.15">
      <c r="A246" s="737"/>
      <c r="B246" s="721"/>
      <c r="C246" s="729"/>
      <c r="D246" s="735"/>
      <c r="E246" s="726"/>
      <c r="F246" s="118"/>
    </row>
    <row r="247" spans="1:6" s="120" customFormat="1" ht="13.5" customHeight="1" x14ac:dyDescent="0.15">
      <c r="A247" s="737" t="s">
        <v>338</v>
      </c>
      <c r="B247" s="721" t="s">
        <v>337</v>
      </c>
      <c r="C247" s="729">
        <v>110</v>
      </c>
      <c r="D247" s="725">
        <v>1445713</v>
      </c>
      <c r="E247" s="726" t="s">
        <v>338</v>
      </c>
      <c r="F247" s="118"/>
    </row>
    <row r="248" spans="1:6" s="120" customFormat="1" ht="13.5" customHeight="1" x14ac:dyDescent="0.15">
      <c r="A248" s="737" t="s">
        <v>1563</v>
      </c>
      <c r="B248" s="721" t="s">
        <v>1562</v>
      </c>
      <c r="C248" s="729">
        <v>16</v>
      </c>
      <c r="D248" s="725">
        <v>95862</v>
      </c>
      <c r="E248" s="726" t="s">
        <v>1563</v>
      </c>
      <c r="F248" s="118"/>
    </row>
    <row r="249" spans="1:6" s="120" customFormat="1" ht="13.5" customHeight="1" x14ac:dyDescent="0.15">
      <c r="A249" s="737">
        <v>131112</v>
      </c>
      <c r="B249" s="721" t="s">
        <v>2473</v>
      </c>
      <c r="C249" s="729">
        <v>3</v>
      </c>
      <c r="D249" s="725">
        <v>6623</v>
      </c>
      <c r="E249" s="726">
        <v>131112</v>
      </c>
      <c r="F249" s="118"/>
    </row>
    <row r="250" spans="1:6" s="120" customFormat="1" ht="13.5" customHeight="1" x14ac:dyDescent="0.15">
      <c r="A250" s="737" t="s">
        <v>1565</v>
      </c>
      <c r="B250" s="721" t="s">
        <v>1564</v>
      </c>
      <c r="C250" s="729">
        <v>6</v>
      </c>
      <c r="D250" s="735">
        <v>18815</v>
      </c>
      <c r="E250" s="726" t="s">
        <v>1565</v>
      </c>
      <c r="F250" s="118"/>
    </row>
    <row r="251" spans="1:6" s="120" customFormat="1" ht="13.5" customHeight="1" x14ac:dyDescent="0.15">
      <c r="A251" s="737" t="s">
        <v>1567</v>
      </c>
      <c r="B251" s="721" t="s">
        <v>1566</v>
      </c>
      <c r="C251" s="729">
        <v>12</v>
      </c>
      <c r="D251" s="735">
        <v>114658</v>
      </c>
      <c r="E251" s="726" t="s">
        <v>1567</v>
      </c>
      <c r="F251" s="118"/>
    </row>
    <row r="252" spans="1:6" s="120" customFormat="1" ht="13.5" customHeight="1" x14ac:dyDescent="0.15">
      <c r="A252" s="737" t="s">
        <v>2601</v>
      </c>
      <c r="B252" s="721" t="s">
        <v>2421</v>
      </c>
      <c r="C252" s="729">
        <v>1</v>
      </c>
      <c r="D252" s="735" t="s">
        <v>2974</v>
      </c>
      <c r="E252" s="726">
        <v>131115</v>
      </c>
      <c r="F252" s="118"/>
    </row>
    <row r="253" spans="1:6" s="120" customFormat="1" ht="13.5" customHeight="1" x14ac:dyDescent="0.15">
      <c r="A253" s="741" t="s">
        <v>1569</v>
      </c>
      <c r="B253" s="721" t="s">
        <v>1568</v>
      </c>
      <c r="C253" s="742">
        <v>2</v>
      </c>
      <c r="D253" s="725" t="s">
        <v>2974</v>
      </c>
      <c r="E253" s="743" t="s">
        <v>1569</v>
      </c>
      <c r="F253" s="118"/>
    </row>
    <row r="254" spans="1:6" s="120" customFormat="1" ht="13.5" customHeight="1" x14ac:dyDescent="0.15">
      <c r="A254" s="741" t="s">
        <v>1571</v>
      </c>
      <c r="B254" s="721" t="s">
        <v>1570</v>
      </c>
      <c r="C254" s="742">
        <v>15</v>
      </c>
      <c r="D254" s="725">
        <v>240075</v>
      </c>
      <c r="E254" s="743" t="s">
        <v>1571</v>
      </c>
      <c r="F254" s="118"/>
    </row>
    <row r="255" spans="1:6" s="120" customFormat="1" ht="13.5" customHeight="1" x14ac:dyDescent="0.15">
      <c r="A255" s="825" t="s">
        <v>1573</v>
      </c>
      <c r="B255" s="721" t="s">
        <v>1572</v>
      </c>
      <c r="C255" s="826">
        <v>4</v>
      </c>
      <c r="D255" s="758">
        <v>6546</v>
      </c>
      <c r="E255" s="743" t="s">
        <v>1573</v>
      </c>
      <c r="F255" s="118"/>
    </row>
    <row r="256" spans="1:6" s="120" customFormat="1" ht="13.5" customHeight="1" x14ac:dyDescent="0.15">
      <c r="A256" s="825" t="s">
        <v>1575</v>
      </c>
      <c r="B256" s="721" t="s">
        <v>1574</v>
      </c>
      <c r="C256" s="826">
        <v>2</v>
      </c>
      <c r="D256" s="758" t="s">
        <v>2974</v>
      </c>
      <c r="E256" s="743" t="s">
        <v>1575</v>
      </c>
      <c r="F256" s="118"/>
    </row>
    <row r="257" spans="1:7" s="120" customFormat="1" ht="13.5" customHeight="1" x14ac:dyDescent="0.15">
      <c r="A257" s="825" t="s">
        <v>1577</v>
      </c>
      <c r="B257" s="721" t="s">
        <v>1576</v>
      </c>
      <c r="C257" s="826">
        <v>2</v>
      </c>
      <c r="D257" s="758" t="s">
        <v>2974</v>
      </c>
      <c r="E257" s="743" t="s">
        <v>1577</v>
      </c>
      <c r="F257" s="118"/>
    </row>
    <row r="258" spans="1:7" s="120" customFormat="1" ht="13.5" customHeight="1" x14ac:dyDescent="0.15">
      <c r="A258" s="825" t="s">
        <v>1579</v>
      </c>
      <c r="B258" s="721" t="s">
        <v>1578</v>
      </c>
      <c r="C258" s="826">
        <v>1</v>
      </c>
      <c r="D258" s="758" t="s">
        <v>2974</v>
      </c>
      <c r="E258" s="743" t="s">
        <v>1579</v>
      </c>
      <c r="F258" s="118"/>
    </row>
    <row r="259" spans="1:7" s="120" customFormat="1" ht="13.5" customHeight="1" x14ac:dyDescent="0.15">
      <c r="A259" s="825" t="s">
        <v>1581</v>
      </c>
      <c r="B259" s="721" t="s">
        <v>1580</v>
      </c>
      <c r="C259" s="826">
        <v>1</v>
      </c>
      <c r="D259" s="758" t="s">
        <v>2974</v>
      </c>
      <c r="E259" s="743" t="s">
        <v>1581</v>
      </c>
      <c r="F259" s="118"/>
    </row>
    <row r="260" spans="1:7" s="120" customFormat="1" ht="13.5" customHeight="1" x14ac:dyDescent="0.15">
      <c r="A260" s="306"/>
      <c r="B260" s="307"/>
      <c r="C260" s="308"/>
      <c r="D260" s="309"/>
      <c r="E260" s="310"/>
      <c r="F260" s="118"/>
    </row>
    <row r="261" spans="1:7" s="113" customFormat="1" ht="68.099999999999994" customHeight="1" x14ac:dyDescent="0.15">
      <c r="A261" s="1214" t="s">
        <v>3044</v>
      </c>
      <c r="B261" s="1214"/>
      <c r="C261" s="1214"/>
      <c r="D261" s="1214"/>
      <c r="E261" s="1214"/>
    </row>
    <row r="262" spans="1:7" s="116" customFormat="1" ht="40.5" customHeight="1" x14ac:dyDescent="0.15">
      <c r="A262" s="303" t="s">
        <v>137</v>
      </c>
      <c r="B262" s="304" t="s">
        <v>138</v>
      </c>
      <c r="C262" s="815" t="s">
        <v>139</v>
      </c>
      <c r="D262" s="816" t="s">
        <v>3045</v>
      </c>
      <c r="E262" s="305" t="s">
        <v>137</v>
      </c>
      <c r="F262" s="114"/>
      <c r="G262" s="115"/>
    </row>
    <row r="263" spans="1:7" s="120" customFormat="1" ht="13.5" customHeight="1" x14ac:dyDescent="0.15">
      <c r="A263" s="741" t="s">
        <v>2881</v>
      </c>
      <c r="B263" s="721" t="s">
        <v>2782</v>
      </c>
      <c r="C263" s="742">
        <v>3</v>
      </c>
      <c r="D263" s="744">
        <v>8222</v>
      </c>
      <c r="E263" s="743">
        <v>132111</v>
      </c>
      <c r="F263" s="118"/>
    </row>
    <row r="264" spans="1:7" s="120" customFormat="1" ht="13.5" customHeight="1" x14ac:dyDescent="0.15">
      <c r="A264" s="741" t="s">
        <v>1583</v>
      </c>
      <c r="B264" s="721" t="s">
        <v>1582</v>
      </c>
      <c r="C264" s="742">
        <v>34</v>
      </c>
      <c r="D264" s="744">
        <v>588987</v>
      </c>
      <c r="E264" s="743" t="s">
        <v>1583</v>
      </c>
      <c r="F264" s="118"/>
    </row>
    <row r="265" spans="1:7" s="120" customFormat="1" ht="13.5" customHeight="1" x14ac:dyDescent="0.15">
      <c r="A265" s="737" t="s">
        <v>1585</v>
      </c>
      <c r="B265" s="721" t="s">
        <v>1584</v>
      </c>
      <c r="C265" s="717">
        <v>4</v>
      </c>
      <c r="D265" s="735">
        <v>14647</v>
      </c>
      <c r="E265" s="726" t="s">
        <v>1585</v>
      </c>
      <c r="F265" s="118"/>
    </row>
    <row r="266" spans="1:7" s="120" customFormat="1" ht="13.5" customHeight="1" x14ac:dyDescent="0.15">
      <c r="A266" s="737" t="s">
        <v>1587</v>
      </c>
      <c r="B266" s="721" t="s">
        <v>1586</v>
      </c>
      <c r="C266" s="717">
        <v>3</v>
      </c>
      <c r="D266" s="722">
        <v>79986</v>
      </c>
      <c r="E266" s="737" t="s">
        <v>1587</v>
      </c>
      <c r="F266" s="118"/>
    </row>
    <row r="267" spans="1:7" s="120" customFormat="1" ht="13.5" customHeight="1" x14ac:dyDescent="0.15">
      <c r="A267" s="737" t="s">
        <v>1589</v>
      </c>
      <c r="B267" s="721" t="s">
        <v>1588</v>
      </c>
      <c r="C267" s="717">
        <v>1</v>
      </c>
      <c r="D267" s="735" t="s">
        <v>2974</v>
      </c>
      <c r="E267" s="726" t="s">
        <v>1589</v>
      </c>
      <c r="F267" s="118"/>
    </row>
    <row r="268" spans="1:7" s="120" customFormat="1" ht="13.5" customHeight="1" x14ac:dyDescent="0.15">
      <c r="A268" s="737"/>
      <c r="B268" s="721"/>
      <c r="C268" s="717"/>
      <c r="D268" s="735"/>
      <c r="E268" s="726"/>
      <c r="F268" s="118"/>
    </row>
    <row r="269" spans="1:7" s="120" customFormat="1" ht="13.5" customHeight="1" x14ac:dyDescent="0.15">
      <c r="A269" s="737" t="s">
        <v>1590</v>
      </c>
      <c r="B269" s="721" t="s">
        <v>388</v>
      </c>
      <c r="C269" s="717">
        <v>51</v>
      </c>
      <c r="D269" s="735">
        <v>3205534</v>
      </c>
      <c r="E269" s="726" t="s">
        <v>1590</v>
      </c>
      <c r="F269" s="118"/>
    </row>
    <row r="270" spans="1:7" s="120" customFormat="1" ht="13.5" customHeight="1" x14ac:dyDescent="0.15">
      <c r="A270" s="737" t="s">
        <v>1592</v>
      </c>
      <c r="B270" s="721" t="s">
        <v>1591</v>
      </c>
      <c r="C270" s="717">
        <v>1</v>
      </c>
      <c r="D270" s="735" t="s">
        <v>2974</v>
      </c>
      <c r="E270" s="726" t="s">
        <v>1592</v>
      </c>
      <c r="F270" s="118"/>
    </row>
    <row r="271" spans="1:7" s="120" customFormat="1" ht="13.5" customHeight="1" x14ac:dyDescent="0.15">
      <c r="A271" s="737" t="s">
        <v>1594</v>
      </c>
      <c r="B271" s="721" t="s">
        <v>1593</v>
      </c>
      <c r="C271" s="717">
        <v>2</v>
      </c>
      <c r="D271" s="735" t="s">
        <v>2974</v>
      </c>
      <c r="E271" s="726" t="s">
        <v>1594</v>
      </c>
      <c r="F271" s="118"/>
    </row>
    <row r="272" spans="1:7" s="120" customFormat="1" ht="13.5" customHeight="1" x14ac:dyDescent="0.15">
      <c r="A272" s="737" t="s">
        <v>1596</v>
      </c>
      <c r="B272" s="721" t="s">
        <v>1595</v>
      </c>
      <c r="C272" s="717">
        <v>4</v>
      </c>
      <c r="D272" s="735">
        <v>212991</v>
      </c>
      <c r="E272" s="726" t="s">
        <v>1596</v>
      </c>
      <c r="F272" s="118"/>
    </row>
    <row r="273" spans="1:6" s="120" customFormat="1" ht="13.5" customHeight="1" x14ac:dyDescent="0.15">
      <c r="A273" s="737" t="s">
        <v>2602</v>
      </c>
      <c r="B273" s="721" t="s">
        <v>2783</v>
      </c>
      <c r="C273" s="717">
        <v>2</v>
      </c>
      <c r="D273" s="735" t="s">
        <v>2974</v>
      </c>
      <c r="E273" s="726">
        <v>143291</v>
      </c>
      <c r="F273" s="118"/>
    </row>
    <row r="274" spans="1:6" s="120" customFormat="1" ht="13.5" customHeight="1" x14ac:dyDescent="0.15">
      <c r="A274" s="737" t="s">
        <v>2603</v>
      </c>
      <c r="B274" s="721" t="s">
        <v>2784</v>
      </c>
      <c r="C274" s="717">
        <v>1</v>
      </c>
      <c r="D274" s="735" t="s">
        <v>2974</v>
      </c>
      <c r="E274" s="726">
        <v>144111</v>
      </c>
      <c r="F274" s="118"/>
    </row>
    <row r="275" spans="1:6" s="120" customFormat="1" ht="13.5" customHeight="1" x14ac:dyDescent="0.15">
      <c r="A275" s="737" t="s">
        <v>1598</v>
      </c>
      <c r="B275" s="721" t="s">
        <v>1597</v>
      </c>
      <c r="C275" s="717">
        <v>3</v>
      </c>
      <c r="D275" s="725">
        <v>14089</v>
      </c>
      <c r="E275" s="726" t="s">
        <v>1598</v>
      </c>
      <c r="F275" s="118"/>
    </row>
    <row r="276" spans="1:6" s="120" customFormat="1" ht="13.5" customHeight="1" x14ac:dyDescent="0.15">
      <c r="A276" s="737" t="s">
        <v>2604</v>
      </c>
      <c r="B276" s="721" t="s">
        <v>2785</v>
      </c>
      <c r="C276" s="717">
        <v>1</v>
      </c>
      <c r="D276" s="725" t="s">
        <v>2974</v>
      </c>
      <c r="E276" s="726">
        <v>144113</v>
      </c>
      <c r="F276" s="118"/>
    </row>
    <row r="277" spans="1:6" s="120" customFormat="1" ht="13.5" customHeight="1" x14ac:dyDescent="0.15">
      <c r="A277" s="737" t="s">
        <v>2605</v>
      </c>
      <c r="B277" s="721" t="s">
        <v>2422</v>
      </c>
      <c r="C277" s="717">
        <v>2</v>
      </c>
      <c r="D277" s="725" t="s">
        <v>2974</v>
      </c>
      <c r="E277" s="726">
        <v>144119</v>
      </c>
      <c r="F277" s="118"/>
    </row>
    <row r="278" spans="1:6" s="120" customFormat="1" ht="13.5" customHeight="1" x14ac:dyDescent="0.15">
      <c r="A278" s="737" t="s">
        <v>1600</v>
      </c>
      <c r="B278" s="721" t="s">
        <v>1599</v>
      </c>
      <c r="C278" s="717">
        <v>3</v>
      </c>
      <c r="D278" s="725">
        <v>18485</v>
      </c>
      <c r="E278" s="726" t="s">
        <v>1600</v>
      </c>
      <c r="F278" s="118"/>
    </row>
    <row r="279" spans="1:6" s="120" customFormat="1" ht="13.5" customHeight="1" x14ac:dyDescent="0.15">
      <c r="A279" s="737" t="s">
        <v>1602</v>
      </c>
      <c r="B279" s="721" t="s">
        <v>1601</v>
      </c>
      <c r="C279" s="717">
        <v>14</v>
      </c>
      <c r="D279" s="735">
        <v>1391851</v>
      </c>
      <c r="E279" s="726" t="s">
        <v>1602</v>
      </c>
      <c r="F279" s="118"/>
    </row>
    <row r="280" spans="1:6" s="120" customFormat="1" ht="13.5" customHeight="1" x14ac:dyDescent="0.15">
      <c r="A280" s="737" t="s">
        <v>1604</v>
      </c>
      <c r="B280" s="721" t="s">
        <v>1603</v>
      </c>
      <c r="C280" s="717">
        <v>3</v>
      </c>
      <c r="D280" s="735">
        <v>20006</v>
      </c>
      <c r="E280" s="726" t="s">
        <v>1604</v>
      </c>
      <c r="F280" s="118"/>
    </row>
    <row r="281" spans="1:6" s="120" customFormat="1" ht="13.5" customHeight="1" x14ac:dyDescent="0.15">
      <c r="A281" s="737" t="s">
        <v>1606</v>
      </c>
      <c r="B281" s="721" t="s">
        <v>1605</v>
      </c>
      <c r="C281" s="717">
        <v>7</v>
      </c>
      <c r="D281" s="725">
        <v>178484</v>
      </c>
      <c r="E281" s="726" t="s">
        <v>1606</v>
      </c>
      <c r="F281" s="118"/>
    </row>
    <row r="282" spans="1:6" s="120" customFormat="1" ht="13.5" customHeight="1" x14ac:dyDescent="0.15">
      <c r="A282" s="737" t="s">
        <v>1608</v>
      </c>
      <c r="B282" s="721" t="s">
        <v>1607</v>
      </c>
      <c r="C282" s="717">
        <v>2</v>
      </c>
      <c r="D282" s="725" t="s">
        <v>2974</v>
      </c>
      <c r="E282" s="726" t="s">
        <v>1608</v>
      </c>
      <c r="F282" s="118"/>
    </row>
    <row r="283" spans="1:6" s="120" customFormat="1" ht="13.5" customHeight="1" x14ac:dyDescent="0.15">
      <c r="A283" s="737" t="s">
        <v>1610</v>
      </c>
      <c r="B283" s="721" t="s">
        <v>1609</v>
      </c>
      <c r="C283" s="717">
        <v>2</v>
      </c>
      <c r="D283" s="725" t="s">
        <v>2974</v>
      </c>
      <c r="E283" s="726" t="s">
        <v>1610</v>
      </c>
      <c r="F283" s="118"/>
    </row>
    <row r="284" spans="1:6" s="120" customFormat="1" ht="13.5" customHeight="1" x14ac:dyDescent="0.15">
      <c r="A284" s="737" t="s">
        <v>1612</v>
      </c>
      <c r="B284" s="721" t="s">
        <v>1611</v>
      </c>
      <c r="C284" s="717">
        <v>2</v>
      </c>
      <c r="D284" s="725" t="s">
        <v>2974</v>
      </c>
      <c r="E284" s="726" t="s">
        <v>1612</v>
      </c>
      <c r="F284" s="118"/>
    </row>
    <row r="285" spans="1:6" s="120" customFormat="1" ht="13.5" customHeight="1" x14ac:dyDescent="0.15">
      <c r="A285" s="737" t="s">
        <v>1614</v>
      </c>
      <c r="B285" s="721" t="s">
        <v>1613</v>
      </c>
      <c r="C285" s="717">
        <v>1</v>
      </c>
      <c r="D285" s="735" t="s">
        <v>2974</v>
      </c>
      <c r="E285" s="726" t="s">
        <v>1614</v>
      </c>
      <c r="F285" s="118"/>
    </row>
    <row r="286" spans="1:6" s="120" customFormat="1" ht="13.5" customHeight="1" x14ac:dyDescent="0.15">
      <c r="A286" s="737" t="s">
        <v>1616</v>
      </c>
      <c r="B286" s="721" t="s">
        <v>1615</v>
      </c>
      <c r="C286" s="717">
        <v>1</v>
      </c>
      <c r="D286" s="722" t="s">
        <v>2974</v>
      </c>
      <c r="E286" s="737" t="s">
        <v>1616</v>
      </c>
      <c r="F286" s="118"/>
    </row>
    <row r="287" spans="1:6" s="120" customFormat="1" ht="13.5" customHeight="1" x14ac:dyDescent="0.15">
      <c r="A287" s="737"/>
      <c r="B287" s="721"/>
      <c r="C287" s="717"/>
      <c r="D287" s="725"/>
      <c r="E287" s="726"/>
      <c r="F287" s="118"/>
    </row>
    <row r="288" spans="1:6" s="120" customFormat="1" ht="13.5" customHeight="1" x14ac:dyDescent="0.15">
      <c r="A288" s="737" t="s">
        <v>681</v>
      </c>
      <c r="B288" s="721" t="s">
        <v>345</v>
      </c>
      <c r="C288" s="717">
        <v>70</v>
      </c>
      <c r="D288" s="725">
        <v>1348628</v>
      </c>
      <c r="E288" s="726" t="s">
        <v>681</v>
      </c>
      <c r="F288" s="118"/>
    </row>
    <row r="289" spans="1:6" s="120" customFormat="1" ht="13.5" customHeight="1" x14ac:dyDescent="0.15">
      <c r="A289" s="737" t="s">
        <v>1618</v>
      </c>
      <c r="B289" s="721" t="s">
        <v>1617</v>
      </c>
      <c r="C289" s="717">
        <v>38</v>
      </c>
      <c r="D289" s="725">
        <v>1025329</v>
      </c>
      <c r="E289" s="726" t="s">
        <v>1618</v>
      </c>
      <c r="F289" s="118"/>
    </row>
    <row r="290" spans="1:6" s="120" customFormat="1" ht="13.5" customHeight="1" x14ac:dyDescent="0.15">
      <c r="A290" s="737" t="s">
        <v>1620</v>
      </c>
      <c r="B290" s="721" t="s">
        <v>1619</v>
      </c>
      <c r="C290" s="717">
        <v>4</v>
      </c>
      <c r="D290" s="725">
        <v>22199</v>
      </c>
      <c r="E290" s="726" t="s">
        <v>1620</v>
      </c>
      <c r="F290" s="118"/>
    </row>
    <row r="291" spans="1:6" s="120" customFormat="1" ht="13.5" customHeight="1" x14ac:dyDescent="0.15">
      <c r="A291" s="737" t="s">
        <v>1622</v>
      </c>
      <c r="B291" s="721" t="s">
        <v>1621</v>
      </c>
      <c r="C291" s="717">
        <v>8</v>
      </c>
      <c r="D291" s="725">
        <v>44801</v>
      </c>
      <c r="E291" s="726" t="s">
        <v>1622</v>
      </c>
      <c r="F291" s="118"/>
    </row>
    <row r="292" spans="1:6" s="120" customFormat="1" ht="13.5" customHeight="1" x14ac:dyDescent="0.15">
      <c r="A292" s="737" t="s">
        <v>1624</v>
      </c>
      <c r="B292" s="721" t="s">
        <v>1623</v>
      </c>
      <c r="C292" s="717">
        <v>1</v>
      </c>
      <c r="D292" s="725" t="s">
        <v>2974</v>
      </c>
      <c r="E292" s="726" t="s">
        <v>1624</v>
      </c>
      <c r="F292" s="118"/>
    </row>
    <row r="293" spans="1:6" s="120" customFormat="1" ht="13.5" customHeight="1" x14ac:dyDescent="0.15">
      <c r="A293" s="737" t="s">
        <v>1626</v>
      </c>
      <c r="B293" s="721" t="s">
        <v>1625</v>
      </c>
      <c r="C293" s="717">
        <v>1</v>
      </c>
      <c r="D293" s="725" t="s">
        <v>2974</v>
      </c>
      <c r="E293" s="726" t="s">
        <v>1626</v>
      </c>
      <c r="F293" s="118"/>
    </row>
    <row r="294" spans="1:6" s="120" customFormat="1" ht="13.5" customHeight="1" x14ac:dyDescent="0.15">
      <c r="A294" s="737" t="s">
        <v>1628</v>
      </c>
      <c r="B294" s="721" t="s">
        <v>1627</v>
      </c>
      <c r="C294" s="717">
        <v>6</v>
      </c>
      <c r="D294" s="725">
        <v>214750</v>
      </c>
      <c r="E294" s="726" t="s">
        <v>1628</v>
      </c>
      <c r="F294" s="118"/>
    </row>
    <row r="295" spans="1:6" s="120" customFormat="1" ht="13.5" customHeight="1" x14ac:dyDescent="0.15">
      <c r="A295" s="737" t="s">
        <v>1630</v>
      </c>
      <c r="B295" s="721" t="s">
        <v>1629</v>
      </c>
      <c r="C295" s="717">
        <v>1</v>
      </c>
      <c r="D295" s="735" t="s">
        <v>2974</v>
      </c>
      <c r="E295" s="726" t="s">
        <v>1630</v>
      </c>
      <c r="F295" s="118"/>
    </row>
    <row r="296" spans="1:6" s="120" customFormat="1" ht="13.5" customHeight="1" x14ac:dyDescent="0.15">
      <c r="A296" s="737" t="s">
        <v>1631</v>
      </c>
      <c r="B296" s="721" t="s">
        <v>2786</v>
      </c>
      <c r="C296" s="717">
        <v>2</v>
      </c>
      <c r="D296" s="725" t="s">
        <v>2974</v>
      </c>
      <c r="E296" s="726" t="s">
        <v>1631</v>
      </c>
      <c r="F296" s="118"/>
    </row>
    <row r="297" spans="1:6" s="120" customFormat="1" ht="13.5" customHeight="1" x14ac:dyDescent="0.15">
      <c r="A297" s="737" t="s">
        <v>2606</v>
      </c>
      <c r="B297" s="721" t="s">
        <v>2787</v>
      </c>
      <c r="C297" s="717">
        <v>1</v>
      </c>
      <c r="D297" s="735" t="s">
        <v>2974</v>
      </c>
      <c r="E297" s="726">
        <v>152191</v>
      </c>
      <c r="F297" s="118"/>
    </row>
    <row r="298" spans="1:6" s="120" customFormat="1" ht="13.5" customHeight="1" x14ac:dyDescent="0.15">
      <c r="A298" s="737" t="s">
        <v>2607</v>
      </c>
      <c r="B298" s="721" t="s">
        <v>1632</v>
      </c>
      <c r="C298" s="717">
        <v>4</v>
      </c>
      <c r="D298" s="725">
        <v>5997</v>
      </c>
      <c r="E298" s="726">
        <v>153191</v>
      </c>
      <c r="F298" s="118"/>
    </row>
    <row r="299" spans="1:6" s="120" customFormat="1" ht="13.5" customHeight="1" x14ac:dyDescent="0.15">
      <c r="A299" s="737" t="s">
        <v>1634</v>
      </c>
      <c r="B299" s="721" t="s">
        <v>1633</v>
      </c>
      <c r="C299" s="717">
        <v>2</v>
      </c>
      <c r="D299" s="735" t="s">
        <v>2974</v>
      </c>
      <c r="E299" s="726" t="s">
        <v>1634</v>
      </c>
      <c r="F299" s="118"/>
    </row>
    <row r="300" spans="1:6" s="120" customFormat="1" ht="13.5" customHeight="1" x14ac:dyDescent="0.15">
      <c r="A300" s="737" t="s">
        <v>1636</v>
      </c>
      <c r="B300" s="721" t="s">
        <v>1635</v>
      </c>
      <c r="C300" s="717">
        <v>2</v>
      </c>
      <c r="D300" s="735" t="s">
        <v>2974</v>
      </c>
      <c r="E300" s="726" t="s">
        <v>1636</v>
      </c>
      <c r="F300" s="118"/>
    </row>
    <row r="301" spans="1:6" s="120" customFormat="1" ht="13.5" customHeight="1" x14ac:dyDescent="0.15">
      <c r="A301" s="737"/>
      <c r="B301" s="721"/>
      <c r="C301" s="717"/>
      <c r="D301" s="725"/>
      <c r="E301" s="726"/>
      <c r="F301" s="118"/>
    </row>
    <row r="302" spans="1:6" s="120" customFormat="1" ht="13.5" customHeight="1" x14ac:dyDescent="0.15">
      <c r="A302" s="737" t="s">
        <v>347</v>
      </c>
      <c r="B302" s="721" t="s">
        <v>346</v>
      </c>
      <c r="C302" s="717">
        <v>217</v>
      </c>
      <c r="D302" s="725">
        <v>46508845</v>
      </c>
      <c r="E302" s="726" t="s">
        <v>347</v>
      </c>
      <c r="F302" s="118"/>
    </row>
    <row r="303" spans="1:6" s="120" customFormat="1" ht="13.5" customHeight="1" x14ac:dyDescent="0.15">
      <c r="A303" s="737" t="s">
        <v>2608</v>
      </c>
      <c r="B303" s="721" t="s">
        <v>2788</v>
      </c>
      <c r="C303" s="717">
        <v>1</v>
      </c>
      <c r="D303" s="725" t="s">
        <v>2974</v>
      </c>
      <c r="E303" s="726">
        <v>161119</v>
      </c>
      <c r="F303" s="118"/>
    </row>
    <row r="304" spans="1:6" s="120" customFormat="1" ht="13.5" customHeight="1" x14ac:dyDescent="0.15">
      <c r="A304" s="741" t="s">
        <v>2609</v>
      </c>
      <c r="B304" s="721" t="s">
        <v>2789</v>
      </c>
      <c r="C304" s="742">
        <v>1</v>
      </c>
      <c r="D304" s="725" t="s">
        <v>2974</v>
      </c>
      <c r="E304" s="743">
        <v>161211</v>
      </c>
      <c r="F304" s="118"/>
    </row>
    <row r="305" spans="1:6" s="120" customFormat="1" ht="13.5" customHeight="1" x14ac:dyDescent="0.15">
      <c r="A305" s="741" t="s">
        <v>1638</v>
      </c>
      <c r="B305" s="721" t="s">
        <v>1637</v>
      </c>
      <c r="C305" s="742">
        <v>1</v>
      </c>
      <c r="D305" s="278" t="s">
        <v>2974</v>
      </c>
      <c r="E305" s="743" t="s">
        <v>1638</v>
      </c>
      <c r="F305" s="118"/>
    </row>
    <row r="306" spans="1:6" s="120" customFormat="1" ht="13.5" customHeight="1" x14ac:dyDescent="0.15">
      <c r="A306" s="741" t="s">
        <v>1640</v>
      </c>
      <c r="B306" s="745" t="s">
        <v>1639</v>
      </c>
      <c r="C306" s="742">
        <v>2</v>
      </c>
      <c r="D306" s="744" t="s">
        <v>2974</v>
      </c>
      <c r="E306" s="743" t="s">
        <v>1640</v>
      </c>
      <c r="F306" s="118"/>
    </row>
    <row r="307" spans="1:6" s="120" customFormat="1" ht="13.5" customHeight="1" x14ac:dyDescent="0.15">
      <c r="A307" s="737" t="s">
        <v>1642</v>
      </c>
      <c r="B307" s="745" t="s">
        <v>1641</v>
      </c>
      <c r="C307" s="742">
        <v>1</v>
      </c>
      <c r="D307" s="746" t="s">
        <v>2974</v>
      </c>
      <c r="E307" s="737" t="s">
        <v>1642</v>
      </c>
      <c r="F307" s="118"/>
    </row>
    <row r="308" spans="1:6" s="120" customFormat="1" ht="13.5" customHeight="1" x14ac:dyDescent="0.15">
      <c r="A308" s="741" t="s">
        <v>1644</v>
      </c>
      <c r="B308" s="721" t="s">
        <v>1643</v>
      </c>
      <c r="C308" s="742">
        <v>1</v>
      </c>
      <c r="D308" s="744" t="s">
        <v>2974</v>
      </c>
      <c r="E308" s="743" t="s">
        <v>1644</v>
      </c>
      <c r="F308" s="118"/>
    </row>
    <row r="309" spans="1:6" s="120" customFormat="1" ht="13.5" customHeight="1" x14ac:dyDescent="0.15">
      <c r="A309" s="741" t="s">
        <v>2610</v>
      </c>
      <c r="B309" s="721" t="s">
        <v>2790</v>
      </c>
      <c r="C309" s="742">
        <v>1</v>
      </c>
      <c r="D309" s="744" t="s">
        <v>2974</v>
      </c>
      <c r="E309" s="743">
        <v>162214</v>
      </c>
      <c r="F309" s="118"/>
    </row>
    <row r="310" spans="1:6" s="120" customFormat="1" ht="13.5" customHeight="1" x14ac:dyDescent="0.15">
      <c r="A310" s="737" t="s">
        <v>1646</v>
      </c>
      <c r="B310" s="721" t="s">
        <v>1645</v>
      </c>
      <c r="C310" s="717">
        <v>4</v>
      </c>
      <c r="D310" s="735">
        <v>516304</v>
      </c>
      <c r="E310" s="726" t="s">
        <v>1646</v>
      </c>
      <c r="F310" s="118"/>
    </row>
    <row r="311" spans="1:6" s="120" customFormat="1" ht="13.5" customHeight="1" x14ac:dyDescent="0.15">
      <c r="A311" s="737" t="s">
        <v>1648</v>
      </c>
      <c r="B311" s="721" t="s">
        <v>1647</v>
      </c>
      <c r="C311" s="717">
        <v>1</v>
      </c>
      <c r="D311" s="725" t="s">
        <v>2974</v>
      </c>
      <c r="E311" s="726" t="s">
        <v>1648</v>
      </c>
      <c r="F311" s="118"/>
    </row>
    <row r="312" spans="1:6" s="120" customFormat="1" ht="13.5" customHeight="1" x14ac:dyDescent="0.15">
      <c r="A312" s="737" t="s">
        <v>1650</v>
      </c>
      <c r="B312" s="721" t="s">
        <v>1649</v>
      </c>
      <c r="C312" s="717">
        <v>1</v>
      </c>
      <c r="D312" s="725" t="s">
        <v>2974</v>
      </c>
      <c r="E312" s="726" t="s">
        <v>1650</v>
      </c>
      <c r="F312" s="118"/>
    </row>
    <row r="313" spans="1:6" s="120" customFormat="1" ht="13.5" customHeight="1" x14ac:dyDescent="0.15">
      <c r="A313" s="737" t="s">
        <v>1652</v>
      </c>
      <c r="B313" s="721" t="s">
        <v>1651</v>
      </c>
      <c r="C313" s="717">
        <v>3</v>
      </c>
      <c r="D313" s="735">
        <v>193017</v>
      </c>
      <c r="E313" s="726" t="s">
        <v>1652</v>
      </c>
      <c r="F313" s="118"/>
    </row>
    <row r="314" spans="1:6" s="120" customFormat="1" ht="13.5" customHeight="1" x14ac:dyDescent="0.15">
      <c r="A314" s="737" t="s">
        <v>1654</v>
      </c>
      <c r="B314" s="721" t="s">
        <v>1653</v>
      </c>
      <c r="C314" s="717">
        <v>2</v>
      </c>
      <c r="D314" s="735" t="s">
        <v>2974</v>
      </c>
      <c r="E314" s="726" t="s">
        <v>1654</v>
      </c>
      <c r="F314" s="118"/>
    </row>
    <row r="315" spans="1:6" s="120" customFormat="1" ht="13.5" customHeight="1" x14ac:dyDescent="0.15">
      <c r="A315" s="737" t="s">
        <v>2611</v>
      </c>
      <c r="B315" s="721" t="s">
        <v>2529</v>
      </c>
      <c r="C315" s="717">
        <v>1</v>
      </c>
      <c r="D315" s="725" t="s">
        <v>2974</v>
      </c>
      <c r="E315" s="726">
        <v>162411</v>
      </c>
      <c r="F315" s="118"/>
    </row>
    <row r="316" spans="1:6" s="120" customFormat="1" ht="13.5" customHeight="1" x14ac:dyDescent="0.15">
      <c r="A316" s="747" t="s">
        <v>1656</v>
      </c>
      <c r="B316" s="721" t="s">
        <v>1655</v>
      </c>
      <c r="C316" s="717">
        <v>1</v>
      </c>
      <c r="D316" s="735" t="s">
        <v>2974</v>
      </c>
      <c r="E316" s="726" t="s">
        <v>1656</v>
      </c>
      <c r="F316" s="118"/>
    </row>
    <row r="317" spans="1:6" s="120" customFormat="1" ht="13.5" customHeight="1" x14ac:dyDescent="0.15">
      <c r="A317" s="737" t="s">
        <v>1658</v>
      </c>
      <c r="B317" s="721" t="s">
        <v>1657</v>
      </c>
      <c r="C317" s="717">
        <v>1</v>
      </c>
      <c r="D317" s="735" t="s">
        <v>2974</v>
      </c>
      <c r="E317" s="726" t="s">
        <v>1658</v>
      </c>
      <c r="F317" s="118"/>
    </row>
    <row r="318" spans="1:6" s="120" customFormat="1" ht="13.5" customHeight="1" x14ac:dyDescent="0.15">
      <c r="A318" s="737" t="s">
        <v>1660</v>
      </c>
      <c r="B318" s="721" t="s">
        <v>1659</v>
      </c>
      <c r="C318" s="717">
        <v>3</v>
      </c>
      <c r="D318" s="735">
        <v>676221</v>
      </c>
      <c r="E318" s="726" t="s">
        <v>1660</v>
      </c>
      <c r="F318" s="118"/>
    </row>
    <row r="319" spans="1:6" s="120" customFormat="1" ht="13.5" customHeight="1" x14ac:dyDescent="0.15">
      <c r="A319" s="737" t="s">
        <v>1662</v>
      </c>
      <c r="B319" s="721" t="s">
        <v>1661</v>
      </c>
      <c r="C319" s="717">
        <v>3</v>
      </c>
      <c r="D319" s="735">
        <v>261488</v>
      </c>
      <c r="E319" s="726" t="s">
        <v>1662</v>
      </c>
      <c r="F319" s="118"/>
    </row>
    <row r="320" spans="1:6" s="120" customFormat="1" ht="13.5" customHeight="1" x14ac:dyDescent="0.15">
      <c r="A320" s="737" t="s">
        <v>2612</v>
      </c>
      <c r="B320" s="721" t="s">
        <v>2423</v>
      </c>
      <c r="C320" s="717">
        <v>2</v>
      </c>
      <c r="D320" s="735" t="s">
        <v>2974</v>
      </c>
      <c r="E320" s="726">
        <v>162991</v>
      </c>
      <c r="F320" s="118"/>
    </row>
    <row r="321" spans="1:7" s="120" customFormat="1" ht="13.5" customHeight="1" x14ac:dyDescent="0.15">
      <c r="A321" s="737" t="s">
        <v>1664</v>
      </c>
      <c r="B321" s="721" t="s">
        <v>1663</v>
      </c>
      <c r="C321" s="717">
        <v>1</v>
      </c>
      <c r="D321" s="735" t="s">
        <v>2974</v>
      </c>
      <c r="E321" s="726" t="s">
        <v>1664</v>
      </c>
      <c r="F321" s="118"/>
    </row>
    <row r="322" spans="1:7" s="120" customFormat="1" ht="13.5" customHeight="1" x14ac:dyDescent="0.15">
      <c r="A322" s="737" t="s">
        <v>1666</v>
      </c>
      <c r="B322" s="721" t="s">
        <v>1665</v>
      </c>
      <c r="C322" s="717">
        <v>1</v>
      </c>
      <c r="D322" s="735" t="s">
        <v>2974</v>
      </c>
      <c r="E322" s="726" t="s">
        <v>1666</v>
      </c>
      <c r="F322" s="118"/>
    </row>
    <row r="323" spans="1:7" s="120" customFormat="1" ht="13.5" customHeight="1" x14ac:dyDescent="0.15">
      <c r="A323" s="737" t="s">
        <v>1668</v>
      </c>
      <c r="B323" s="721" t="s">
        <v>1667</v>
      </c>
      <c r="C323" s="717">
        <v>10</v>
      </c>
      <c r="D323" s="735">
        <v>3979096</v>
      </c>
      <c r="E323" s="726" t="s">
        <v>1668</v>
      </c>
      <c r="F323" s="118"/>
    </row>
    <row r="324" spans="1:7" s="120" customFormat="1" ht="13.5" customHeight="1" x14ac:dyDescent="0.15">
      <c r="A324" s="737" t="s">
        <v>1670</v>
      </c>
      <c r="B324" s="721" t="s">
        <v>1669</v>
      </c>
      <c r="C324" s="717">
        <v>3</v>
      </c>
      <c r="D324" s="735">
        <v>207806</v>
      </c>
      <c r="E324" s="726" t="s">
        <v>1670</v>
      </c>
      <c r="F324" s="118"/>
    </row>
    <row r="325" spans="1:7" s="120" customFormat="1" ht="13.5" customHeight="1" x14ac:dyDescent="0.15">
      <c r="A325" s="306"/>
      <c r="B325" s="307"/>
      <c r="C325" s="308"/>
      <c r="D325" s="309"/>
      <c r="E325" s="310"/>
      <c r="F325" s="118"/>
    </row>
    <row r="326" spans="1:7" s="113" customFormat="1" ht="68.099999999999994" customHeight="1" x14ac:dyDescent="0.15">
      <c r="A326" s="1214" t="s">
        <v>3043</v>
      </c>
      <c r="B326" s="1214"/>
      <c r="C326" s="1214"/>
      <c r="D326" s="1214"/>
      <c r="E326" s="1214"/>
    </row>
    <row r="327" spans="1:7" s="116" customFormat="1" ht="40.5" customHeight="1" x14ac:dyDescent="0.15">
      <c r="A327" s="303" t="s">
        <v>137</v>
      </c>
      <c r="B327" s="304" t="s">
        <v>138</v>
      </c>
      <c r="C327" s="815" t="s">
        <v>139</v>
      </c>
      <c r="D327" s="816" t="s">
        <v>3045</v>
      </c>
      <c r="E327" s="305" t="s">
        <v>137</v>
      </c>
      <c r="F327" s="114"/>
      <c r="G327" s="115"/>
    </row>
    <row r="328" spans="1:7" s="120" customFormat="1" ht="13.5" customHeight="1" x14ac:dyDescent="0.15">
      <c r="A328" s="737" t="s">
        <v>1672</v>
      </c>
      <c r="B328" s="721" t="s">
        <v>1671</v>
      </c>
      <c r="C328" s="717">
        <v>1</v>
      </c>
      <c r="D328" s="725" t="s">
        <v>2974</v>
      </c>
      <c r="E328" s="726" t="s">
        <v>1672</v>
      </c>
      <c r="F328" s="118"/>
    </row>
    <row r="329" spans="1:7" s="120" customFormat="1" ht="13.5" customHeight="1" x14ac:dyDescent="0.15">
      <c r="A329" s="737" t="s">
        <v>1674</v>
      </c>
      <c r="B329" s="721" t="s">
        <v>1673</v>
      </c>
      <c r="C329" s="717">
        <v>3</v>
      </c>
      <c r="D329" s="725">
        <v>89515</v>
      </c>
      <c r="E329" s="726" t="s">
        <v>1674</v>
      </c>
      <c r="F329" s="118"/>
    </row>
    <row r="330" spans="1:7" s="120" customFormat="1" ht="13.5" customHeight="1" x14ac:dyDescent="0.15">
      <c r="A330" s="737" t="s">
        <v>1676</v>
      </c>
      <c r="B330" s="721" t="s">
        <v>1675</v>
      </c>
      <c r="C330" s="717">
        <v>1</v>
      </c>
      <c r="D330" s="725" t="s">
        <v>2974</v>
      </c>
      <c r="E330" s="726" t="s">
        <v>1676</v>
      </c>
      <c r="F330" s="118"/>
    </row>
    <row r="331" spans="1:7" s="120" customFormat="1" ht="13.5" customHeight="1" x14ac:dyDescent="0.15">
      <c r="A331" s="737" t="s">
        <v>1678</v>
      </c>
      <c r="B331" s="721" t="s">
        <v>1677</v>
      </c>
      <c r="C331" s="717">
        <v>1</v>
      </c>
      <c r="D331" s="725" t="s">
        <v>2974</v>
      </c>
      <c r="E331" s="726" t="s">
        <v>1678</v>
      </c>
      <c r="F331" s="118"/>
    </row>
    <row r="332" spans="1:7" s="120" customFormat="1" ht="13.5" customHeight="1" x14ac:dyDescent="0.15">
      <c r="A332" s="737" t="s">
        <v>1680</v>
      </c>
      <c r="B332" s="721" t="s">
        <v>1679</v>
      </c>
      <c r="C332" s="717">
        <v>1</v>
      </c>
      <c r="D332" s="735" t="s">
        <v>2974</v>
      </c>
      <c r="E332" s="726" t="s">
        <v>1680</v>
      </c>
      <c r="F332" s="118"/>
    </row>
    <row r="333" spans="1:7" s="120" customFormat="1" ht="13.5" customHeight="1" x14ac:dyDescent="0.15">
      <c r="A333" s="737" t="s">
        <v>1682</v>
      </c>
      <c r="B333" s="721" t="s">
        <v>1681</v>
      </c>
      <c r="C333" s="717">
        <v>1</v>
      </c>
      <c r="D333" s="725" t="s">
        <v>2974</v>
      </c>
      <c r="E333" s="726" t="s">
        <v>1682</v>
      </c>
      <c r="F333" s="118"/>
    </row>
    <row r="334" spans="1:7" s="120" customFormat="1" ht="13.5" customHeight="1" x14ac:dyDescent="0.15">
      <c r="A334" s="737" t="s">
        <v>2613</v>
      </c>
      <c r="B334" s="721" t="s">
        <v>2791</v>
      </c>
      <c r="C334" s="717">
        <v>1</v>
      </c>
      <c r="D334" s="725" t="s">
        <v>2974</v>
      </c>
      <c r="E334" s="726">
        <v>163526</v>
      </c>
      <c r="F334" s="118"/>
    </row>
    <row r="335" spans="1:7" s="120" customFormat="1" ht="13.5" customHeight="1" x14ac:dyDescent="0.15">
      <c r="A335" s="737" t="s">
        <v>2614</v>
      </c>
      <c r="B335" s="721" t="s">
        <v>2792</v>
      </c>
      <c r="C335" s="717">
        <v>1</v>
      </c>
      <c r="D335" s="725" t="s">
        <v>2974</v>
      </c>
      <c r="E335" s="726">
        <v>163527</v>
      </c>
      <c r="F335" s="118"/>
    </row>
    <row r="336" spans="1:7" s="120" customFormat="1" ht="13.5" customHeight="1" x14ac:dyDescent="0.15">
      <c r="A336" s="737" t="s">
        <v>2615</v>
      </c>
      <c r="B336" s="721" t="s">
        <v>2793</v>
      </c>
      <c r="C336" s="717">
        <v>2</v>
      </c>
      <c r="D336" s="725" t="s">
        <v>2974</v>
      </c>
      <c r="E336" s="726">
        <v>163529</v>
      </c>
      <c r="F336" s="118"/>
    </row>
    <row r="337" spans="1:6" s="120" customFormat="1" ht="13.5" customHeight="1" x14ac:dyDescent="0.15">
      <c r="A337" s="737" t="s">
        <v>1684</v>
      </c>
      <c r="B337" s="721" t="s">
        <v>1683</v>
      </c>
      <c r="C337" s="717">
        <v>1</v>
      </c>
      <c r="D337" s="735" t="s">
        <v>2974</v>
      </c>
      <c r="E337" s="726" t="s">
        <v>1684</v>
      </c>
      <c r="F337" s="118"/>
    </row>
    <row r="338" spans="1:6" s="120" customFormat="1" ht="13.5" customHeight="1" x14ac:dyDescent="0.15">
      <c r="A338" s="737" t="s">
        <v>1686</v>
      </c>
      <c r="B338" s="721" t="s">
        <v>1685</v>
      </c>
      <c r="C338" s="45">
        <v>1</v>
      </c>
      <c r="D338" s="900" t="s">
        <v>2974</v>
      </c>
      <c r="E338" s="726" t="s">
        <v>1686</v>
      </c>
      <c r="F338" s="118"/>
    </row>
    <row r="339" spans="1:6" s="120" customFormat="1" ht="13.5" customHeight="1" x14ac:dyDescent="0.15">
      <c r="A339" s="747">
        <v>163939</v>
      </c>
      <c r="B339" s="721" t="s">
        <v>2794</v>
      </c>
      <c r="C339" s="717">
        <v>1</v>
      </c>
      <c r="D339" s="725" t="s">
        <v>2974</v>
      </c>
      <c r="E339" s="726">
        <v>163939</v>
      </c>
      <c r="F339" s="118"/>
    </row>
    <row r="340" spans="1:6" s="120" customFormat="1" ht="13.5" customHeight="1" x14ac:dyDescent="0.15">
      <c r="A340" s="737" t="s">
        <v>1688</v>
      </c>
      <c r="B340" s="721" t="s">
        <v>1687</v>
      </c>
      <c r="C340" s="717">
        <v>1</v>
      </c>
      <c r="D340" s="725" t="s">
        <v>2974</v>
      </c>
      <c r="E340" s="726" t="s">
        <v>1688</v>
      </c>
      <c r="F340" s="118"/>
    </row>
    <row r="341" spans="1:6" s="120" customFormat="1" ht="13.5" customHeight="1" x14ac:dyDescent="0.15">
      <c r="A341" s="737" t="s">
        <v>1690</v>
      </c>
      <c r="B341" s="721" t="s">
        <v>1689</v>
      </c>
      <c r="C341" s="717">
        <v>10</v>
      </c>
      <c r="D341" s="735">
        <v>1581216</v>
      </c>
      <c r="E341" s="726" t="s">
        <v>1690</v>
      </c>
      <c r="F341" s="118"/>
    </row>
    <row r="342" spans="1:6" s="120" customFormat="1" ht="13.5" customHeight="1" x14ac:dyDescent="0.15">
      <c r="A342" s="747" t="s">
        <v>1692</v>
      </c>
      <c r="B342" s="721" t="s">
        <v>1691</v>
      </c>
      <c r="C342" s="717">
        <v>5</v>
      </c>
      <c r="D342" s="735">
        <v>145794</v>
      </c>
      <c r="E342" s="726" t="s">
        <v>1692</v>
      </c>
      <c r="F342" s="118"/>
    </row>
    <row r="343" spans="1:6" s="120" customFormat="1" ht="13.5" customHeight="1" x14ac:dyDescent="0.15">
      <c r="A343" s="747" t="s">
        <v>1694</v>
      </c>
      <c r="B343" s="721" t="s">
        <v>1693</v>
      </c>
      <c r="C343" s="717">
        <v>2</v>
      </c>
      <c r="D343" s="725" t="s">
        <v>2974</v>
      </c>
      <c r="E343" s="726" t="s">
        <v>1694</v>
      </c>
      <c r="F343" s="118"/>
    </row>
    <row r="344" spans="1:6" s="120" customFormat="1" ht="13.5" customHeight="1" x14ac:dyDescent="0.15">
      <c r="A344" s="737" t="s">
        <v>1696</v>
      </c>
      <c r="B344" s="721" t="s">
        <v>1695</v>
      </c>
      <c r="C344" s="717">
        <v>2</v>
      </c>
      <c r="D344" s="735" t="s">
        <v>2974</v>
      </c>
      <c r="E344" s="726" t="s">
        <v>1696</v>
      </c>
      <c r="F344" s="118"/>
    </row>
    <row r="345" spans="1:6" s="120" customFormat="1" ht="13.5" customHeight="1" x14ac:dyDescent="0.15">
      <c r="A345" s="737" t="s">
        <v>1698</v>
      </c>
      <c r="B345" s="721" t="s">
        <v>1697</v>
      </c>
      <c r="C345" s="717">
        <v>1</v>
      </c>
      <c r="D345" s="725" t="s">
        <v>2974</v>
      </c>
      <c r="E345" s="726" t="s">
        <v>1698</v>
      </c>
      <c r="F345" s="118"/>
    </row>
    <row r="346" spans="1:6" s="120" customFormat="1" ht="13.5" customHeight="1" x14ac:dyDescent="0.15">
      <c r="A346" s="737" t="s">
        <v>1700</v>
      </c>
      <c r="B346" s="721" t="s">
        <v>1699</v>
      </c>
      <c r="C346" s="717">
        <v>1</v>
      </c>
      <c r="D346" s="725" t="s">
        <v>2974</v>
      </c>
      <c r="E346" s="726" t="s">
        <v>1700</v>
      </c>
      <c r="F346" s="118"/>
    </row>
    <row r="347" spans="1:6" s="120" customFormat="1" ht="13.5" customHeight="1" x14ac:dyDescent="0.15">
      <c r="A347" s="737" t="s">
        <v>1702</v>
      </c>
      <c r="B347" s="721" t="s">
        <v>1701</v>
      </c>
      <c r="C347" s="717">
        <v>2</v>
      </c>
      <c r="D347" s="725" t="s">
        <v>2974</v>
      </c>
      <c r="E347" s="726" t="s">
        <v>1702</v>
      </c>
      <c r="F347" s="118"/>
    </row>
    <row r="348" spans="1:6" s="120" customFormat="1" ht="13.5" customHeight="1" x14ac:dyDescent="0.15">
      <c r="A348" s="737" t="s">
        <v>2616</v>
      </c>
      <c r="B348" s="721" t="s">
        <v>2530</v>
      </c>
      <c r="C348" s="717">
        <v>1</v>
      </c>
      <c r="D348" s="725" t="s">
        <v>2974</v>
      </c>
      <c r="E348" s="726">
        <v>164191</v>
      </c>
      <c r="F348" s="118"/>
    </row>
    <row r="349" spans="1:6" s="120" customFormat="1" ht="13.5" customHeight="1" x14ac:dyDescent="0.15">
      <c r="A349" s="737" t="s">
        <v>1704</v>
      </c>
      <c r="B349" s="721" t="s">
        <v>1703</v>
      </c>
      <c r="C349" s="717">
        <v>2</v>
      </c>
      <c r="D349" s="725" t="s">
        <v>2974</v>
      </c>
      <c r="E349" s="726" t="s">
        <v>1704</v>
      </c>
      <c r="F349" s="118"/>
    </row>
    <row r="350" spans="1:6" s="120" customFormat="1" ht="13.5" customHeight="1" x14ac:dyDescent="0.15">
      <c r="A350" s="737" t="s">
        <v>1706</v>
      </c>
      <c r="B350" s="721" t="s">
        <v>1705</v>
      </c>
      <c r="C350" s="717">
        <v>2</v>
      </c>
      <c r="D350" s="725" t="s">
        <v>2974</v>
      </c>
      <c r="E350" s="726" t="s">
        <v>1706</v>
      </c>
      <c r="F350" s="118"/>
    </row>
    <row r="351" spans="1:6" s="120" customFormat="1" ht="13.5" customHeight="1" x14ac:dyDescent="0.15">
      <c r="A351" s="737" t="s">
        <v>1708</v>
      </c>
      <c r="B351" s="721" t="s">
        <v>1707</v>
      </c>
      <c r="C351" s="717">
        <v>1</v>
      </c>
      <c r="D351" s="725" t="s">
        <v>2974</v>
      </c>
      <c r="E351" s="726" t="s">
        <v>1708</v>
      </c>
      <c r="F351" s="118"/>
    </row>
    <row r="352" spans="1:6" s="120" customFormat="1" ht="13.5" customHeight="1" x14ac:dyDescent="0.15">
      <c r="A352" s="737" t="s">
        <v>1710</v>
      </c>
      <c r="B352" s="721" t="s">
        <v>1709</v>
      </c>
      <c r="C352" s="717">
        <v>3</v>
      </c>
      <c r="D352" s="735">
        <v>2081766</v>
      </c>
      <c r="E352" s="726" t="s">
        <v>1710</v>
      </c>
      <c r="F352" s="118"/>
    </row>
    <row r="353" spans="1:6" s="120" customFormat="1" ht="13.5" customHeight="1" x14ac:dyDescent="0.15">
      <c r="A353" s="737" t="s">
        <v>1712</v>
      </c>
      <c r="B353" s="721" t="s">
        <v>1711</v>
      </c>
      <c r="C353" s="717">
        <v>1</v>
      </c>
      <c r="D353" s="735" t="s">
        <v>2974</v>
      </c>
      <c r="E353" s="726" t="s">
        <v>1712</v>
      </c>
      <c r="F353" s="118"/>
    </row>
    <row r="354" spans="1:6" s="120" customFormat="1" ht="13.5" customHeight="1" x14ac:dyDescent="0.15">
      <c r="A354" s="737" t="s">
        <v>1714</v>
      </c>
      <c r="B354" s="721" t="s">
        <v>1713</v>
      </c>
      <c r="C354" s="717">
        <v>2</v>
      </c>
      <c r="D354" s="725" t="s">
        <v>2974</v>
      </c>
      <c r="E354" s="726" t="s">
        <v>1714</v>
      </c>
      <c r="F354" s="118"/>
    </row>
    <row r="355" spans="1:6" s="120" customFormat="1" ht="13.5" customHeight="1" x14ac:dyDescent="0.15">
      <c r="A355" s="737">
        <v>164291</v>
      </c>
      <c r="B355" s="721" t="s">
        <v>2474</v>
      </c>
      <c r="C355" s="717">
        <v>3</v>
      </c>
      <c r="D355" s="725">
        <v>277156</v>
      </c>
      <c r="E355" s="726">
        <v>164291</v>
      </c>
      <c r="F355" s="118"/>
    </row>
    <row r="356" spans="1:6" s="120" customFormat="1" ht="13.5" customHeight="1" x14ac:dyDescent="0.15">
      <c r="A356" s="737" t="s">
        <v>1716</v>
      </c>
      <c r="B356" s="721" t="s">
        <v>1715</v>
      </c>
      <c r="C356" s="717">
        <v>3</v>
      </c>
      <c r="D356" s="725">
        <v>883070</v>
      </c>
      <c r="E356" s="726" t="s">
        <v>1716</v>
      </c>
      <c r="F356" s="118"/>
    </row>
    <row r="357" spans="1:6" s="120" customFormat="1" ht="13.5" customHeight="1" x14ac:dyDescent="0.15">
      <c r="A357" s="737" t="s">
        <v>1718</v>
      </c>
      <c r="B357" s="721" t="s">
        <v>1717</v>
      </c>
      <c r="C357" s="717">
        <v>3</v>
      </c>
      <c r="D357" s="725">
        <v>175939</v>
      </c>
      <c r="E357" s="726" t="s">
        <v>1718</v>
      </c>
      <c r="F357" s="118"/>
    </row>
    <row r="358" spans="1:6" s="120" customFormat="1" ht="13.5" customHeight="1" x14ac:dyDescent="0.15">
      <c r="A358" s="737" t="s">
        <v>1720</v>
      </c>
      <c r="B358" s="721" t="s">
        <v>1719</v>
      </c>
      <c r="C358" s="717">
        <v>3</v>
      </c>
      <c r="D358" s="725">
        <v>1422877</v>
      </c>
      <c r="E358" s="726" t="s">
        <v>1720</v>
      </c>
      <c r="F358" s="118"/>
    </row>
    <row r="359" spans="1:6" s="120" customFormat="1" ht="13.5" customHeight="1" x14ac:dyDescent="0.15">
      <c r="A359" s="737" t="s">
        <v>1722</v>
      </c>
      <c r="B359" s="721" t="s">
        <v>1721</v>
      </c>
      <c r="C359" s="717">
        <v>3</v>
      </c>
      <c r="D359" s="278">
        <v>143799</v>
      </c>
      <c r="E359" s="726" t="s">
        <v>1722</v>
      </c>
      <c r="F359" s="118"/>
    </row>
    <row r="360" spans="1:6" s="120" customFormat="1" ht="13.5" customHeight="1" x14ac:dyDescent="0.15">
      <c r="A360" s="737" t="s">
        <v>1724</v>
      </c>
      <c r="B360" s="721" t="s">
        <v>1723</v>
      </c>
      <c r="C360" s="717">
        <v>4</v>
      </c>
      <c r="D360" s="735">
        <v>38826</v>
      </c>
      <c r="E360" s="726" t="s">
        <v>1724</v>
      </c>
      <c r="F360" s="118"/>
    </row>
    <row r="361" spans="1:6" s="120" customFormat="1" ht="13.5" customHeight="1" x14ac:dyDescent="0.15">
      <c r="A361" s="737" t="s">
        <v>1726</v>
      </c>
      <c r="B361" s="721" t="s">
        <v>1725</v>
      </c>
      <c r="C361" s="717">
        <v>2</v>
      </c>
      <c r="D361" s="735" t="s">
        <v>2974</v>
      </c>
      <c r="E361" s="726" t="s">
        <v>1726</v>
      </c>
      <c r="F361" s="118"/>
    </row>
    <row r="362" spans="1:6" s="120" customFormat="1" ht="13.5" customHeight="1" x14ac:dyDescent="0.15">
      <c r="A362" s="737" t="s">
        <v>1728</v>
      </c>
      <c r="B362" s="721" t="s">
        <v>1727</v>
      </c>
      <c r="C362" s="717">
        <v>1</v>
      </c>
      <c r="D362" s="725" t="s">
        <v>2974</v>
      </c>
      <c r="E362" s="726" t="s">
        <v>1728</v>
      </c>
      <c r="F362" s="118"/>
    </row>
    <row r="363" spans="1:6" s="120" customFormat="1" ht="13.5" customHeight="1" x14ac:dyDescent="0.15">
      <c r="A363" s="737" t="s">
        <v>1730</v>
      </c>
      <c r="B363" s="721" t="s">
        <v>1729</v>
      </c>
      <c r="C363" s="717">
        <v>3</v>
      </c>
      <c r="D363" s="725">
        <v>57024</v>
      </c>
      <c r="E363" s="726" t="s">
        <v>1730</v>
      </c>
      <c r="F363" s="118"/>
    </row>
    <row r="364" spans="1:6" s="120" customFormat="1" ht="13.5" customHeight="1" x14ac:dyDescent="0.15">
      <c r="A364" s="737" t="s">
        <v>2617</v>
      </c>
      <c r="B364" s="721" t="s">
        <v>2795</v>
      </c>
      <c r="C364" s="717">
        <v>2</v>
      </c>
      <c r="D364" s="725" t="s">
        <v>2974</v>
      </c>
      <c r="E364" s="726">
        <v>164612</v>
      </c>
      <c r="F364" s="118"/>
    </row>
    <row r="365" spans="1:6" s="120" customFormat="1" ht="13.5" customHeight="1" x14ac:dyDescent="0.15">
      <c r="A365" s="737" t="s">
        <v>1732</v>
      </c>
      <c r="B365" s="721" t="s">
        <v>1731</v>
      </c>
      <c r="C365" s="717">
        <v>2</v>
      </c>
      <c r="D365" s="725" t="s">
        <v>2974</v>
      </c>
      <c r="E365" s="726" t="s">
        <v>1732</v>
      </c>
      <c r="F365" s="118"/>
    </row>
    <row r="366" spans="1:6" s="120" customFormat="1" ht="13.5" customHeight="1" x14ac:dyDescent="0.15">
      <c r="A366" s="737" t="s">
        <v>1734</v>
      </c>
      <c r="B366" s="721" t="s">
        <v>1733</v>
      </c>
      <c r="C366" s="717">
        <v>6</v>
      </c>
      <c r="D366" s="725">
        <v>340238</v>
      </c>
      <c r="E366" s="726" t="s">
        <v>1734</v>
      </c>
      <c r="F366" s="118"/>
    </row>
    <row r="367" spans="1:6" s="120" customFormat="1" ht="13.5" customHeight="1" x14ac:dyDescent="0.15">
      <c r="A367" s="737" t="s">
        <v>2496</v>
      </c>
      <c r="B367" s="721" t="s">
        <v>1735</v>
      </c>
      <c r="C367" s="717">
        <v>14</v>
      </c>
      <c r="D367" s="278">
        <v>1740438</v>
      </c>
      <c r="E367" s="726">
        <v>165211</v>
      </c>
      <c r="F367" s="118"/>
    </row>
    <row r="368" spans="1:6" s="120" customFormat="1" ht="13.5" customHeight="1" x14ac:dyDescent="0.15">
      <c r="A368" s="737" t="s">
        <v>2497</v>
      </c>
      <c r="B368" s="721" t="s">
        <v>1736</v>
      </c>
      <c r="C368" s="717">
        <v>2</v>
      </c>
      <c r="D368" s="735" t="s">
        <v>2974</v>
      </c>
      <c r="E368" s="726">
        <v>165291</v>
      </c>
      <c r="F368" s="118"/>
    </row>
    <row r="369" spans="1:6" s="120" customFormat="1" ht="13.5" customHeight="1" x14ac:dyDescent="0.15">
      <c r="A369" s="737" t="s">
        <v>2498</v>
      </c>
      <c r="B369" s="721" t="s">
        <v>1737</v>
      </c>
      <c r="C369" s="717">
        <v>2</v>
      </c>
      <c r="D369" s="735" t="s">
        <v>2974</v>
      </c>
      <c r="E369" s="726">
        <v>165411</v>
      </c>
      <c r="F369" s="118"/>
    </row>
    <row r="370" spans="1:6" s="120" customFormat="1" ht="13.5" customHeight="1" x14ac:dyDescent="0.15">
      <c r="A370" s="737" t="s">
        <v>2499</v>
      </c>
      <c r="B370" s="721" t="s">
        <v>1738</v>
      </c>
      <c r="C370" s="717">
        <v>2</v>
      </c>
      <c r="D370" s="735" t="s">
        <v>2974</v>
      </c>
      <c r="E370" s="726">
        <v>166111</v>
      </c>
      <c r="F370" s="118"/>
    </row>
    <row r="371" spans="1:6" s="120" customFormat="1" ht="13.5" customHeight="1" x14ac:dyDescent="0.15">
      <c r="A371" s="737" t="s">
        <v>2547</v>
      </c>
      <c r="B371" s="721" t="s">
        <v>1739</v>
      </c>
      <c r="C371" s="717">
        <v>1</v>
      </c>
      <c r="D371" s="735" t="s">
        <v>2974</v>
      </c>
      <c r="E371" s="726">
        <v>166114</v>
      </c>
      <c r="F371" s="118"/>
    </row>
    <row r="372" spans="1:6" s="120" customFormat="1" ht="13.5" customHeight="1" x14ac:dyDescent="0.15">
      <c r="A372" s="737" t="s">
        <v>2548</v>
      </c>
      <c r="B372" s="721" t="s">
        <v>1740</v>
      </c>
      <c r="C372" s="729">
        <v>3</v>
      </c>
      <c r="D372" s="735">
        <v>36783</v>
      </c>
      <c r="E372" s="726">
        <v>166115</v>
      </c>
      <c r="F372" s="118"/>
    </row>
    <row r="373" spans="1:6" s="120" customFormat="1" ht="13.5" customHeight="1" x14ac:dyDescent="0.15">
      <c r="A373" s="737" t="s">
        <v>2549</v>
      </c>
      <c r="B373" s="721" t="s">
        <v>1741</v>
      </c>
      <c r="C373" s="729">
        <v>3</v>
      </c>
      <c r="D373" s="725">
        <v>2202</v>
      </c>
      <c r="E373" s="726">
        <v>166116</v>
      </c>
      <c r="F373" s="118"/>
    </row>
    <row r="374" spans="1:6" s="120" customFormat="1" ht="13.5" customHeight="1" x14ac:dyDescent="0.15">
      <c r="A374" s="737" t="s">
        <v>2550</v>
      </c>
      <c r="B374" s="721" t="s">
        <v>1742</v>
      </c>
      <c r="C374" s="729">
        <v>1</v>
      </c>
      <c r="D374" s="725" t="s">
        <v>2974</v>
      </c>
      <c r="E374" s="726">
        <v>166117</v>
      </c>
      <c r="F374" s="118"/>
    </row>
    <row r="375" spans="1:6" s="120" customFormat="1" ht="13.5" customHeight="1" x14ac:dyDescent="0.15">
      <c r="A375" s="737" t="s">
        <v>2551</v>
      </c>
      <c r="B375" s="721" t="s">
        <v>1743</v>
      </c>
      <c r="C375" s="729">
        <v>3</v>
      </c>
      <c r="D375" s="725">
        <v>180643</v>
      </c>
      <c r="E375" s="726">
        <v>166119</v>
      </c>
      <c r="F375" s="118"/>
    </row>
    <row r="376" spans="1:6" s="120" customFormat="1" ht="13.5" customHeight="1" x14ac:dyDescent="0.15">
      <c r="A376" s="737" t="s">
        <v>2618</v>
      </c>
      <c r="B376" s="721" t="s">
        <v>2796</v>
      </c>
      <c r="C376" s="729">
        <v>1</v>
      </c>
      <c r="D376" s="725" t="s">
        <v>2974</v>
      </c>
      <c r="E376" s="726">
        <v>166191</v>
      </c>
      <c r="F376" s="118"/>
    </row>
    <row r="377" spans="1:6" s="120" customFormat="1" ht="13.5" customHeight="1" x14ac:dyDescent="0.15">
      <c r="A377" s="737" t="s">
        <v>2552</v>
      </c>
      <c r="B377" s="721" t="s">
        <v>1744</v>
      </c>
      <c r="C377" s="717">
        <v>4</v>
      </c>
      <c r="D377" s="725">
        <v>1166794</v>
      </c>
      <c r="E377" s="726">
        <v>166211</v>
      </c>
      <c r="F377" s="118"/>
    </row>
    <row r="378" spans="1:6" s="120" customFormat="1" ht="13.5" customHeight="1" x14ac:dyDescent="0.15">
      <c r="A378" s="737" t="s">
        <v>2619</v>
      </c>
      <c r="B378" s="721" t="s">
        <v>2797</v>
      </c>
      <c r="C378" s="717">
        <v>1</v>
      </c>
      <c r="D378" s="735" t="s">
        <v>2974</v>
      </c>
      <c r="E378" s="726">
        <v>166212</v>
      </c>
      <c r="F378" s="118"/>
    </row>
    <row r="379" spans="1:6" s="120" customFormat="1" ht="13.5" customHeight="1" x14ac:dyDescent="0.15">
      <c r="A379" s="737" t="s">
        <v>2553</v>
      </c>
      <c r="B379" s="721" t="s">
        <v>1745</v>
      </c>
      <c r="C379" s="717">
        <v>1</v>
      </c>
      <c r="D379" s="735" t="s">
        <v>2974</v>
      </c>
      <c r="E379" s="726">
        <v>166213</v>
      </c>
      <c r="F379" s="118"/>
    </row>
    <row r="380" spans="1:6" s="120" customFormat="1" ht="13.5" customHeight="1" x14ac:dyDescent="0.15">
      <c r="A380" s="737" t="s">
        <v>2620</v>
      </c>
      <c r="B380" s="721" t="s">
        <v>1746</v>
      </c>
      <c r="C380" s="717">
        <v>4</v>
      </c>
      <c r="D380" s="735">
        <v>385616</v>
      </c>
      <c r="E380" s="726">
        <v>166219</v>
      </c>
      <c r="F380" s="118"/>
    </row>
    <row r="381" spans="1:6" s="120" customFormat="1" ht="13.5" customHeight="1" x14ac:dyDescent="0.15">
      <c r="A381" s="737" t="s">
        <v>2621</v>
      </c>
      <c r="B381" s="721" t="s">
        <v>1747</v>
      </c>
      <c r="C381" s="717">
        <v>5</v>
      </c>
      <c r="D381" s="735">
        <v>252888</v>
      </c>
      <c r="E381" s="726">
        <v>166919</v>
      </c>
      <c r="F381" s="118"/>
    </row>
    <row r="382" spans="1:6" s="120" customFormat="1" ht="13.5" customHeight="1" x14ac:dyDescent="0.15">
      <c r="A382" s="737" t="s">
        <v>2622</v>
      </c>
      <c r="B382" s="721" t="s">
        <v>1748</v>
      </c>
      <c r="C382" s="717">
        <v>3</v>
      </c>
      <c r="D382" s="735">
        <v>3433187</v>
      </c>
      <c r="E382" s="726">
        <v>166921</v>
      </c>
      <c r="F382" s="118"/>
    </row>
    <row r="383" spans="1:6" s="120" customFormat="1" ht="13.5" customHeight="1" x14ac:dyDescent="0.15">
      <c r="A383" s="737" t="s">
        <v>2623</v>
      </c>
      <c r="B383" s="721" t="s">
        <v>2424</v>
      </c>
      <c r="C383" s="717">
        <v>3</v>
      </c>
      <c r="D383" s="735">
        <v>150477</v>
      </c>
      <c r="E383" s="726">
        <v>169211</v>
      </c>
      <c r="F383" s="118"/>
    </row>
    <row r="384" spans="1:6" s="120" customFormat="1" ht="13.5" customHeight="1" x14ac:dyDescent="0.15">
      <c r="A384" s="737" t="s">
        <v>2624</v>
      </c>
      <c r="B384" s="721" t="s">
        <v>1749</v>
      </c>
      <c r="C384" s="717">
        <v>1</v>
      </c>
      <c r="D384" s="735" t="s">
        <v>2974</v>
      </c>
      <c r="E384" s="726">
        <v>169311</v>
      </c>
      <c r="F384" s="118"/>
    </row>
    <row r="385" spans="1:7" s="120" customFormat="1" ht="13.5" customHeight="1" x14ac:dyDescent="0.15">
      <c r="A385" s="737" t="s">
        <v>2625</v>
      </c>
      <c r="B385" s="721" t="s">
        <v>2531</v>
      </c>
      <c r="C385" s="717">
        <v>1</v>
      </c>
      <c r="D385" s="735" t="s">
        <v>2974</v>
      </c>
      <c r="E385" s="726">
        <v>169312</v>
      </c>
      <c r="F385" s="118"/>
    </row>
    <row r="386" spans="1:7" s="120" customFormat="1" ht="13.5" customHeight="1" x14ac:dyDescent="0.15">
      <c r="A386" s="737" t="s">
        <v>2626</v>
      </c>
      <c r="B386" s="721" t="s">
        <v>1750</v>
      </c>
      <c r="C386" s="717">
        <v>4</v>
      </c>
      <c r="D386" s="735">
        <v>302074</v>
      </c>
      <c r="E386" s="726">
        <v>169313</v>
      </c>
      <c r="F386" s="118"/>
    </row>
    <row r="387" spans="1:7" s="120" customFormat="1" ht="13.5" customHeight="1" x14ac:dyDescent="0.15">
      <c r="A387" s="737" t="s">
        <v>2627</v>
      </c>
      <c r="B387" s="721" t="s">
        <v>2798</v>
      </c>
      <c r="C387" s="717">
        <v>1</v>
      </c>
      <c r="D387" s="735" t="s">
        <v>2974</v>
      </c>
      <c r="E387" s="726">
        <v>169391</v>
      </c>
      <c r="F387" s="118"/>
    </row>
    <row r="388" spans="1:7" s="120" customFormat="1" ht="13.5" customHeight="1" x14ac:dyDescent="0.15">
      <c r="A388" s="737">
        <v>169419</v>
      </c>
      <c r="B388" s="721" t="s">
        <v>2475</v>
      </c>
      <c r="C388" s="717">
        <v>1</v>
      </c>
      <c r="D388" s="735" t="s">
        <v>2974</v>
      </c>
      <c r="E388" s="726">
        <v>169419</v>
      </c>
      <c r="F388" s="118"/>
    </row>
    <row r="389" spans="1:7" s="120" customFormat="1" ht="13.5" customHeight="1" x14ac:dyDescent="0.15">
      <c r="A389" s="737" t="s">
        <v>2628</v>
      </c>
      <c r="B389" s="721" t="s">
        <v>1751</v>
      </c>
      <c r="C389" s="717">
        <v>1</v>
      </c>
      <c r="D389" s="735" t="s">
        <v>2974</v>
      </c>
      <c r="E389" s="726">
        <v>169516</v>
      </c>
      <c r="F389" s="118"/>
    </row>
    <row r="390" spans="1:7" s="120" customFormat="1" ht="13.5" customHeight="1" x14ac:dyDescent="0.15">
      <c r="A390" s="306"/>
      <c r="B390" s="307"/>
      <c r="C390" s="308"/>
      <c r="D390" s="309"/>
      <c r="E390" s="310"/>
      <c r="F390" s="118"/>
    </row>
    <row r="391" spans="1:7" s="113" customFormat="1" ht="68.099999999999994" customHeight="1" x14ac:dyDescent="0.15">
      <c r="A391" s="1214" t="s">
        <v>3043</v>
      </c>
      <c r="B391" s="1214"/>
      <c r="C391" s="1214"/>
      <c r="D391" s="1214"/>
      <c r="E391" s="1214"/>
    </row>
    <row r="392" spans="1:7" s="116" customFormat="1" ht="40.5" customHeight="1" x14ac:dyDescent="0.15">
      <c r="A392" s="303" t="s">
        <v>137</v>
      </c>
      <c r="B392" s="304" t="s">
        <v>138</v>
      </c>
      <c r="C392" s="815" t="s">
        <v>139</v>
      </c>
      <c r="D392" s="816" t="s">
        <v>3045</v>
      </c>
      <c r="E392" s="305" t="s">
        <v>137</v>
      </c>
      <c r="F392" s="114"/>
      <c r="G392" s="115"/>
    </row>
    <row r="393" spans="1:7" s="120" customFormat="1" ht="13.5" customHeight="1" x14ac:dyDescent="0.15">
      <c r="A393" s="737" t="s">
        <v>2629</v>
      </c>
      <c r="B393" s="721" t="s">
        <v>1752</v>
      </c>
      <c r="C393" s="717">
        <v>1</v>
      </c>
      <c r="D393" s="735" t="s">
        <v>2974</v>
      </c>
      <c r="E393" s="726">
        <v>169612</v>
      </c>
      <c r="F393" s="118"/>
    </row>
    <row r="394" spans="1:7" s="120" customFormat="1" ht="13.5" customHeight="1" x14ac:dyDescent="0.15">
      <c r="A394" s="737" t="s">
        <v>2630</v>
      </c>
      <c r="B394" s="721" t="s">
        <v>1753</v>
      </c>
      <c r="C394" s="717">
        <v>3</v>
      </c>
      <c r="D394" s="735">
        <v>205098</v>
      </c>
      <c r="E394" s="726">
        <v>169911</v>
      </c>
      <c r="F394" s="118"/>
    </row>
    <row r="395" spans="1:7" s="120" customFormat="1" ht="13.5" customHeight="1" x14ac:dyDescent="0.15">
      <c r="A395" s="737" t="s">
        <v>2631</v>
      </c>
      <c r="B395" s="721" t="s">
        <v>1754</v>
      </c>
      <c r="C395" s="717">
        <v>1</v>
      </c>
      <c r="D395" s="725" t="s">
        <v>2974</v>
      </c>
      <c r="E395" s="726">
        <v>169912</v>
      </c>
      <c r="F395" s="118"/>
    </row>
    <row r="396" spans="1:7" s="120" customFormat="1" ht="13.5" customHeight="1" x14ac:dyDescent="0.15">
      <c r="A396" s="737" t="s">
        <v>2632</v>
      </c>
      <c r="B396" s="721" t="s">
        <v>1755</v>
      </c>
      <c r="C396" s="717">
        <v>14</v>
      </c>
      <c r="D396" s="725">
        <v>5771032</v>
      </c>
      <c r="E396" s="726">
        <v>169919</v>
      </c>
      <c r="F396" s="118"/>
    </row>
    <row r="397" spans="1:7" s="120" customFormat="1" ht="13.5" customHeight="1" x14ac:dyDescent="0.15">
      <c r="A397" s="737" t="s">
        <v>2633</v>
      </c>
      <c r="B397" s="721" t="s">
        <v>1756</v>
      </c>
      <c r="C397" s="717">
        <v>5</v>
      </c>
      <c r="D397" s="725">
        <v>30900</v>
      </c>
      <c r="E397" s="726">
        <v>169991</v>
      </c>
      <c r="F397" s="118"/>
    </row>
    <row r="398" spans="1:7" s="120" customFormat="1" ht="13.5" customHeight="1" x14ac:dyDescent="0.15">
      <c r="A398" s="737"/>
      <c r="B398" s="721"/>
      <c r="C398" s="717"/>
      <c r="D398" s="725"/>
      <c r="E398" s="726"/>
      <c r="F398" s="118"/>
    </row>
    <row r="399" spans="1:7" s="120" customFormat="1" ht="13.5" customHeight="1" x14ac:dyDescent="0.15">
      <c r="A399" s="737" t="s">
        <v>349</v>
      </c>
      <c r="B399" s="721" t="s">
        <v>348</v>
      </c>
      <c r="C399" s="717">
        <v>26</v>
      </c>
      <c r="D399" s="725">
        <v>40122380</v>
      </c>
      <c r="E399" s="726" t="s">
        <v>349</v>
      </c>
      <c r="F399" s="118"/>
    </row>
    <row r="400" spans="1:7" s="120" customFormat="1" ht="13.5" customHeight="1" x14ac:dyDescent="0.15">
      <c r="A400" s="737" t="s">
        <v>2634</v>
      </c>
      <c r="B400" s="721" t="s">
        <v>1757</v>
      </c>
      <c r="C400" s="717">
        <v>1</v>
      </c>
      <c r="D400" s="278" t="s">
        <v>2974</v>
      </c>
      <c r="E400" s="726">
        <v>171111</v>
      </c>
      <c r="F400" s="118"/>
    </row>
    <row r="401" spans="1:6" s="120" customFormat="1" ht="13.5" customHeight="1" x14ac:dyDescent="0.15">
      <c r="A401" s="737" t="s">
        <v>2635</v>
      </c>
      <c r="B401" s="721" t="s">
        <v>1758</v>
      </c>
      <c r="C401" s="717">
        <v>1</v>
      </c>
      <c r="D401" s="735" t="s">
        <v>2974</v>
      </c>
      <c r="E401" s="726">
        <v>171112</v>
      </c>
      <c r="F401" s="118"/>
    </row>
    <row r="402" spans="1:6" s="120" customFormat="1" ht="13.5" customHeight="1" x14ac:dyDescent="0.15">
      <c r="A402" s="737" t="s">
        <v>2636</v>
      </c>
      <c r="B402" s="721" t="s">
        <v>1759</v>
      </c>
      <c r="C402" s="717">
        <v>1</v>
      </c>
      <c r="D402" s="725" t="s">
        <v>2974</v>
      </c>
      <c r="E402" s="726">
        <v>171113</v>
      </c>
      <c r="F402" s="118"/>
    </row>
    <row r="403" spans="1:6" s="120" customFormat="1" ht="13.5" customHeight="1" x14ac:dyDescent="0.15">
      <c r="A403" s="737" t="s">
        <v>2637</v>
      </c>
      <c r="B403" s="721" t="s">
        <v>1760</v>
      </c>
      <c r="C403" s="717">
        <v>1</v>
      </c>
      <c r="D403" s="725" t="s">
        <v>2974</v>
      </c>
      <c r="E403" s="726">
        <v>171114</v>
      </c>
      <c r="F403" s="118"/>
    </row>
    <row r="404" spans="1:6" s="120" customFormat="1" ht="13.5" customHeight="1" x14ac:dyDescent="0.15">
      <c r="A404" s="737" t="s">
        <v>2638</v>
      </c>
      <c r="B404" s="721" t="s">
        <v>1761</v>
      </c>
      <c r="C404" s="717">
        <v>1</v>
      </c>
      <c r="D404" s="725" t="s">
        <v>2974</v>
      </c>
      <c r="E404" s="726">
        <v>171115</v>
      </c>
      <c r="F404" s="118"/>
    </row>
    <row r="405" spans="1:6" s="120" customFormat="1" ht="13.5" customHeight="1" x14ac:dyDescent="0.15">
      <c r="A405" s="737" t="s">
        <v>2639</v>
      </c>
      <c r="B405" s="721" t="s">
        <v>1762</v>
      </c>
      <c r="C405" s="717">
        <v>1</v>
      </c>
      <c r="D405" s="725" t="s">
        <v>2974</v>
      </c>
      <c r="E405" s="726">
        <v>171116</v>
      </c>
      <c r="F405" s="118"/>
    </row>
    <row r="406" spans="1:6" s="120" customFormat="1" ht="13.5" customHeight="1" x14ac:dyDescent="0.15">
      <c r="A406" s="737" t="s">
        <v>2640</v>
      </c>
      <c r="B406" s="721" t="s">
        <v>1763</v>
      </c>
      <c r="C406" s="717">
        <v>1</v>
      </c>
      <c r="D406" s="735" t="s">
        <v>2974</v>
      </c>
      <c r="E406" s="726">
        <v>171117</v>
      </c>
      <c r="F406" s="118"/>
    </row>
    <row r="407" spans="1:6" s="120" customFormat="1" ht="13.5" customHeight="1" x14ac:dyDescent="0.15">
      <c r="A407" s="737" t="s">
        <v>2641</v>
      </c>
      <c r="B407" s="721" t="s">
        <v>1764</v>
      </c>
      <c r="C407" s="717">
        <v>1</v>
      </c>
      <c r="D407" s="725" t="s">
        <v>2974</v>
      </c>
      <c r="E407" s="726">
        <v>171118</v>
      </c>
      <c r="F407" s="118"/>
    </row>
    <row r="408" spans="1:6" s="120" customFormat="1" ht="13.5" customHeight="1" x14ac:dyDescent="0.15">
      <c r="A408" s="737">
        <v>171121</v>
      </c>
      <c r="B408" s="721" t="s">
        <v>2642</v>
      </c>
      <c r="C408" s="717">
        <v>1</v>
      </c>
      <c r="D408" s="735" t="s">
        <v>2974</v>
      </c>
      <c r="E408" s="726">
        <v>171121</v>
      </c>
      <c r="F408" s="118"/>
    </row>
    <row r="409" spans="1:6" s="120" customFormat="1" ht="13.5" customHeight="1" x14ac:dyDescent="0.15">
      <c r="A409" s="737" t="s">
        <v>2643</v>
      </c>
      <c r="B409" s="721" t="s">
        <v>1765</v>
      </c>
      <c r="C409" s="717">
        <v>1</v>
      </c>
      <c r="D409" s="725" t="s">
        <v>2974</v>
      </c>
      <c r="E409" s="726">
        <v>171123</v>
      </c>
      <c r="F409" s="118"/>
    </row>
    <row r="410" spans="1:6" s="120" customFormat="1" ht="13.5" customHeight="1" x14ac:dyDescent="0.15">
      <c r="A410" s="737" t="s">
        <v>2644</v>
      </c>
      <c r="B410" s="721" t="s">
        <v>1766</v>
      </c>
      <c r="C410" s="717">
        <v>3</v>
      </c>
      <c r="D410" s="735">
        <v>6308939</v>
      </c>
      <c r="E410" s="726">
        <v>172111</v>
      </c>
      <c r="F410" s="118"/>
    </row>
    <row r="411" spans="1:6" s="120" customFormat="1" ht="13.5" customHeight="1" x14ac:dyDescent="0.15">
      <c r="A411" s="737" t="s">
        <v>2645</v>
      </c>
      <c r="B411" s="721" t="s">
        <v>2799</v>
      </c>
      <c r="C411" s="717">
        <v>1</v>
      </c>
      <c r="D411" s="722" t="s">
        <v>2974</v>
      </c>
      <c r="E411" s="737" t="s">
        <v>2645</v>
      </c>
      <c r="F411" s="118"/>
    </row>
    <row r="412" spans="1:6" s="120" customFormat="1" ht="13.5" customHeight="1" x14ac:dyDescent="0.15">
      <c r="A412" s="737" t="s">
        <v>2646</v>
      </c>
      <c r="B412" s="721" t="s">
        <v>1767</v>
      </c>
      <c r="C412" s="717">
        <v>3</v>
      </c>
      <c r="D412" s="725">
        <v>146283</v>
      </c>
      <c r="E412" s="726">
        <v>172191</v>
      </c>
      <c r="F412" s="118"/>
    </row>
    <row r="413" spans="1:6" s="120" customFormat="1" ht="13.5" customHeight="1" x14ac:dyDescent="0.15">
      <c r="A413" s="737" t="s">
        <v>2647</v>
      </c>
      <c r="B413" s="721" t="s">
        <v>1768</v>
      </c>
      <c r="C413" s="717">
        <v>1</v>
      </c>
      <c r="D413" s="725" t="s">
        <v>2974</v>
      </c>
      <c r="E413" s="726">
        <v>173111</v>
      </c>
      <c r="F413" s="118"/>
    </row>
    <row r="414" spans="1:6" s="120" customFormat="1" ht="13.5" customHeight="1" x14ac:dyDescent="0.15">
      <c r="A414" s="737" t="s">
        <v>2648</v>
      </c>
      <c r="B414" s="721" t="s">
        <v>1769</v>
      </c>
      <c r="C414" s="717">
        <v>5</v>
      </c>
      <c r="D414" s="725">
        <v>240425</v>
      </c>
      <c r="E414" s="726">
        <v>174111</v>
      </c>
      <c r="F414" s="118"/>
    </row>
    <row r="415" spans="1:6" s="120" customFormat="1" ht="13.5" customHeight="1" x14ac:dyDescent="0.15">
      <c r="A415" s="737" t="s">
        <v>2649</v>
      </c>
      <c r="B415" s="721" t="s">
        <v>1770</v>
      </c>
      <c r="C415" s="717">
        <v>3</v>
      </c>
      <c r="D415" s="725">
        <v>396469</v>
      </c>
      <c r="E415" s="726">
        <v>179929</v>
      </c>
      <c r="F415" s="118"/>
    </row>
    <row r="416" spans="1:6" s="120" customFormat="1" ht="13.5" customHeight="1" x14ac:dyDescent="0.15">
      <c r="A416" s="737"/>
      <c r="B416" s="721"/>
      <c r="C416" s="717"/>
      <c r="D416" s="725"/>
      <c r="E416" s="726"/>
      <c r="F416" s="118"/>
    </row>
    <row r="417" spans="1:6" s="120" customFormat="1" ht="13.5" customHeight="1" x14ac:dyDescent="0.15">
      <c r="A417" s="737" t="s">
        <v>2650</v>
      </c>
      <c r="B417" s="721" t="s">
        <v>350</v>
      </c>
      <c r="C417" s="717">
        <v>135</v>
      </c>
      <c r="D417" s="725">
        <v>4196694</v>
      </c>
      <c r="E417" s="726" t="s">
        <v>2650</v>
      </c>
      <c r="F417" s="118"/>
    </row>
    <row r="418" spans="1:6" s="120" customFormat="1" ht="13.5" customHeight="1" x14ac:dyDescent="0.15">
      <c r="A418" s="737" t="s">
        <v>1772</v>
      </c>
      <c r="B418" s="721" t="s">
        <v>1771</v>
      </c>
      <c r="C418" s="717">
        <v>1</v>
      </c>
      <c r="D418" s="725" t="s">
        <v>2974</v>
      </c>
      <c r="E418" s="726" t="s">
        <v>1772</v>
      </c>
      <c r="F418" s="118"/>
    </row>
    <row r="419" spans="1:6" s="120" customFormat="1" ht="13.5" customHeight="1" x14ac:dyDescent="0.15">
      <c r="A419" s="737">
        <v>181191</v>
      </c>
      <c r="B419" s="721" t="s">
        <v>2476</v>
      </c>
      <c r="C419" s="717">
        <v>1</v>
      </c>
      <c r="D419" s="725" t="s">
        <v>2974</v>
      </c>
      <c r="E419" s="726">
        <v>181191</v>
      </c>
      <c r="F419" s="118"/>
    </row>
    <row r="420" spans="1:6" s="120" customFormat="1" ht="13.5" customHeight="1" x14ac:dyDescent="0.15">
      <c r="A420" s="737">
        <v>181211</v>
      </c>
      <c r="B420" s="721" t="s">
        <v>2477</v>
      </c>
      <c r="C420" s="717">
        <v>1</v>
      </c>
      <c r="D420" s="725" t="s">
        <v>2974</v>
      </c>
      <c r="E420" s="726">
        <v>181211</v>
      </c>
      <c r="F420" s="118"/>
    </row>
    <row r="421" spans="1:6" s="120" customFormat="1" ht="13.5" customHeight="1" x14ac:dyDescent="0.15">
      <c r="A421" s="737">
        <v>181212</v>
      </c>
      <c r="B421" s="721" t="s">
        <v>2651</v>
      </c>
      <c r="C421" s="717">
        <v>1</v>
      </c>
      <c r="D421" s="725" t="s">
        <v>2974</v>
      </c>
      <c r="E421" s="726">
        <v>181212</v>
      </c>
      <c r="F421" s="118"/>
    </row>
    <row r="422" spans="1:6" s="120" customFormat="1" ht="13.5" customHeight="1" x14ac:dyDescent="0.15">
      <c r="A422" s="737" t="s">
        <v>1774</v>
      </c>
      <c r="B422" s="721" t="s">
        <v>1773</v>
      </c>
      <c r="C422" s="717">
        <v>3</v>
      </c>
      <c r="D422" s="725">
        <v>29525</v>
      </c>
      <c r="E422" s="726" t="s">
        <v>1774</v>
      </c>
      <c r="F422" s="118"/>
    </row>
    <row r="423" spans="1:6" s="120" customFormat="1" ht="13.5" customHeight="1" x14ac:dyDescent="0.15">
      <c r="A423" s="737" t="s">
        <v>1776</v>
      </c>
      <c r="B423" s="721" t="s">
        <v>1775</v>
      </c>
      <c r="C423" s="717">
        <v>1</v>
      </c>
      <c r="D423" s="725" t="s">
        <v>2974</v>
      </c>
      <c r="E423" s="726" t="s">
        <v>1776</v>
      </c>
      <c r="F423" s="118"/>
    </row>
    <row r="424" spans="1:6" s="120" customFormat="1" ht="13.5" customHeight="1" x14ac:dyDescent="0.15">
      <c r="A424" s="737" t="s">
        <v>1778</v>
      </c>
      <c r="B424" s="721" t="s">
        <v>1777</v>
      </c>
      <c r="C424" s="717">
        <v>4</v>
      </c>
      <c r="D424" s="725">
        <v>93660</v>
      </c>
      <c r="E424" s="726" t="s">
        <v>1778</v>
      </c>
      <c r="F424" s="118"/>
    </row>
    <row r="425" spans="1:6" s="120" customFormat="1" ht="13.5" customHeight="1" x14ac:dyDescent="0.15">
      <c r="A425" s="737" t="s">
        <v>1780</v>
      </c>
      <c r="B425" s="721" t="s">
        <v>1779</v>
      </c>
      <c r="C425" s="717">
        <v>3</v>
      </c>
      <c r="D425" s="735">
        <v>21289</v>
      </c>
      <c r="E425" s="726" t="s">
        <v>1780</v>
      </c>
      <c r="F425" s="118"/>
    </row>
    <row r="426" spans="1:6" s="120" customFormat="1" ht="13.5" customHeight="1" x14ac:dyDescent="0.15">
      <c r="A426" s="737" t="s">
        <v>1782</v>
      </c>
      <c r="B426" s="721" t="s">
        <v>1781</v>
      </c>
      <c r="C426" s="717">
        <v>1</v>
      </c>
      <c r="D426" s="725" t="s">
        <v>2974</v>
      </c>
      <c r="E426" s="726" t="s">
        <v>1782</v>
      </c>
      <c r="F426" s="118"/>
    </row>
    <row r="427" spans="1:6" s="120" customFormat="1" ht="13.5" customHeight="1" x14ac:dyDescent="0.15">
      <c r="A427" s="737" t="s">
        <v>2652</v>
      </c>
      <c r="B427" s="721" t="s">
        <v>2800</v>
      </c>
      <c r="C427" s="717">
        <v>1</v>
      </c>
      <c r="D427" s="735" t="s">
        <v>2974</v>
      </c>
      <c r="E427" s="726">
        <v>182112</v>
      </c>
      <c r="F427" s="118"/>
    </row>
    <row r="428" spans="1:6" s="120" customFormat="1" ht="13.5" customHeight="1" x14ac:dyDescent="0.15">
      <c r="A428" s="737" t="s">
        <v>1784</v>
      </c>
      <c r="B428" s="721" t="s">
        <v>1783</v>
      </c>
      <c r="C428" s="717">
        <v>2</v>
      </c>
      <c r="D428" s="718" t="s">
        <v>2974</v>
      </c>
      <c r="E428" s="737" t="s">
        <v>1784</v>
      </c>
      <c r="F428" s="118"/>
    </row>
    <row r="429" spans="1:6" s="120" customFormat="1" ht="13.5" customHeight="1" x14ac:dyDescent="0.15">
      <c r="A429" s="737" t="s">
        <v>1786</v>
      </c>
      <c r="B429" s="721" t="s">
        <v>1785</v>
      </c>
      <c r="C429" s="717">
        <v>6</v>
      </c>
      <c r="D429" s="725">
        <v>347323</v>
      </c>
      <c r="E429" s="726" t="s">
        <v>1786</v>
      </c>
      <c r="F429" s="118"/>
    </row>
    <row r="430" spans="1:6" s="120" customFormat="1" ht="13.5" customHeight="1" x14ac:dyDescent="0.15">
      <c r="A430" s="737" t="s">
        <v>2653</v>
      </c>
      <c r="B430" s="721" t="s">
        <v>1787</v>
      </c>
      <c r="C430" s="717">
        <v>4</v>
      </c>
      <c r="D430" s="725">
        <v>20960</v>
      </c>
      <c r="E430" s="726">
        <v>182591</v>
      </c>
      <c r="F430" s="118"/>
    </row>
    <row r="431" spans="1:6" s="120" customFormat="1" ht="13.5" customHeight="1" x14ac:dyDescent="0.15">
      <c r="A431" s="737" t="s">
        <v>2654</v>
      </c>
      <c r="B431" s="721" t="s">
        <v>1788</v>
      </c>
      <c r="C431" s="717">
        <v>3</v>
      </c>
      <c r="D431" s="725">
        <v>31021</v>
      </c>
      <c r="E431" s="726">
        <v>183111</v>
      </c>
      <c r="F431" s="118"/>
    </row>
    <row r="432" spans="1:6" s="120" customFormat="1" ht="13.5" customHeight="1" x14ac:dyDescent="0.15">
      <c r="A432" s="737" t="s">
        <v>2500</v>
      </c>
      <c r="B432" s="721" t="s">
        <v>1789</v>
      </c>
      <c r="C432" s="717">
        <v>1</v>
      </c>
      <c r="D432" s="725" t="s">
        <v>2974</v>
      </c>
      <c r="E432" s="726">
        <v>183211</v>
      </c>
      <c r="F432" s="118"/>
    </row>
    <row r="433" spans="1:6" s="120" customFormat="1" ht="13.5" customHeight="1" x14ac:dyDescent="0.15">
      <c r="A433" s="737" t="s">
        <v>2501</v>
      </c>
      <c r="B433" s="721" t="s">
        <v>1790</v>
      </c>
      <c r="C433" s="717">
        <v>1</v>
      </c>
      <c r="D433" s="725" t="s">
        <v>2974</v>
      </c>
      <c r="E433" s="726">
        <v>183212</v>
      </c>
      <c r="F433" s="118"/>
    </row>
    <row r="434" spans="1:6" s="120" customFormat="1" ht="13.5" customHeight="1" x14ac:dyDescent="0.15">
      <c r="A434" s="737" t="s">
        <v>2502</v>
      </c>
      <c r="B434" s="721" t="s">
        <v>1791</v>
      </c>
      <c r="C434" s="717">
        <v>7</v>
      </c>
      <c r="D434" s="725">
        <v>63253</v>
      </c>
      <c r="E434" s="726">
        <v>183319</v>
      </c>
      <c r="F434" s="118"/>
    </row>
    <row r="435" spans="1:6" s="120" customFormat="1" ht="13.5" customHeight="1" x14ac:dyDescent="0.15">
      <c r="A435" s="737" t="s">
        <v>2503</v>
      </c>
      <c r="B435" s="721" t="s">
        <v>1792</v>
      </c>
      <c r="C435" s="729">
        <v>3</v>
      </c>
      <c r="D435" s="735">
        <v>13873</v>
      </c>
      <c r="E435" s="726">
        <v>183391</v>
      </c>
      <c r="F435" s="118"/>
    </row>
    <row r="436" spans="1:6" s="120" customFormat="1" ht="13.5" customHeight="1" x14ac:dyDescent="0.15">
      <c r="A436" s="737" t="s">
        <v>2554</v>
      </c>
      <c r="B436" s="721" t="s">
        <v>1793</v>
      </c>
      <c r="C436" s="729">
        <v>4</v>
      </c>
      <c r="D436" s="735">
        <v>163119</v>
      </c>
      <c r="E436" s="726">
        <v>183411</v>
      </c>
      <c r="F436" s="118"/>
    </row>
    <row r="437" spans="1:6" s="120" customFormat="1" ht="13.5" customHeight="1" x14ac:dyDescent="0.15">
      <c r="A437" s="737" t="s">
        <v>2555</v>
      </c>
      <c r="B437" s="721" t="s">
        <v>1794</v>
      </c>
      <c r="C437" s="729">
        <v>2</v>
      </c>
      <c r="D437" s="725" t="s">
        <v>2974</v>
      </c>
      <c r="E437" s="726">
        <v>184111</v>
      </c>
      <c r="F437" s="118"/>
    </row>
    <row r="438" spans="1:6" s="120" customFormat="1" ht="13.5" customHeight="1" x14ac:dyDescent="0.15">
      <c r="A438" s="737" t="s">
        <v>2556</v>
      </c>
      <c r="B438" s="721" t="s">
        <v>1795</v>
      </c>
      <c r="C438" s="729">
        <v>2</v>
      </c>
      <c r="D438" s="725" t="s">
        <v>2974</v>
      </c>
      <c r="E438" s="726">
        <v>184219</v>
      </c>
      <c r="F438" s="118"/>
    </row>
    <row r="439" spans="1:6" s="120" customFormat="1" ht="13.5" customHeight="1" x14ac:dyDescent="0.15">
      <c r="A439" s="737" t="s">
        <v>2557</v>
      </c>
      <c r="B439" s="721" t="s">
        <v>1796</v>
      </c>
      <c r="C439" s="729">
        <v>1</v>
      </c>
      <c r="D439" s="735" t="s">
        <v>2974</v>
      </c>
      <c r="E439" s="726">
        <v>184311</v>
      </c>
      <c r="F439" s="118"/>
    </row>
    <row r="440" spans="1:6" s="120" customFormat="1" ht="13.5" customHeight="1" x14ac:dyDescent="0.15">
      <c r="A440" s="737" t="s">
        <v>2558</v>
      </c>
      <c r="B440" s="721" t="s">
        <v>1797</v>
      </c>
      <c r="C440" s="729">
        <v>4</v>
      </c>
      <c r="D440" s="725">
        <v>24425</v>
      </c>
      <c r="E440" s="726">
        <v>184411</v>
      </c>
      <c r="F440" s="118"/>
    </row>
    <row r="441" spans="1:6" s="120" customFormat="1" ht="13.5" customHeight="1" x14ac:dyDescent="0.15">
      <c r="A441" s="737" t="s">
        <v>2655</v>
      </c>
      <c r="B441" s="721" t="s">
        <v>1798</v>
      </c>
      <c r="C441" s="729">
        <v>3</v>
      </c>
      <c r="D441" s="735">
        <v>66163</v>
      </c>
      <c r="E441" s="726">
        <v>184412</v>
      </c>
      <c r="F441" s="118"/>
    </row>
    <row r="442" spans="1:6" s="120" customFormat="1" ht="13.5" customHeight="1" x14ac:dyDescent="0.15">
      <c r="A442" s="737" t="s">
        <v>2656</v>
      </c>
      <c r="B442" s="721" t="s">
        <v>1799</v>
      </c>
      <c r="C442" s="717">
        <v>1</v>
      </c>
      <c r="D442" s="725" t="s">
        <v>2974</v>
      </c>
      <c r="E442" s="726">
        <v>184419</v>
      </c>
      <c r="F442" s="118"/>
    </row>
    <row r="443" spans="1:6" s="120" customFormat="1" ht="13.5" customHeight="1" x14ac:dyDescent="0.15">
      <c r="A443" s="737" t="s">
        <v>2657</v>
      </c>
      <c r="B443" s="721" t="s">
        <v>1800</v>
      </c>
      <c r="C443" s="717">
        <v>1</v>
      </c>
      <c r="D443" s="735" t="s">
        <v>2974</v>
      </c>
      <c r="E443" s="726">
        <v>184511</v>
      </c>
      <c r="F443" s="118"/>
    </row>
    <row r="444" spans="1:6" s="120" customFormat="1" ht="13.5" customHeight="1" x14ac:dyDescent="0.15">
      <c r="A444" s="737" t="s">
        <v>2658</v>
      </c>
      <c r="B444" s="721" t="s">
        <v>1801</v>
      </c>
      <c r="C444" s="717">
        <v>1</v>
      </c>
      <c r="D444" s="735" t="s">
        <v>2974</v>
      </c>
      <c r="E444" s="726">
        <v>184591</v>
      </c>
      <c r="F444" s="118"/>
    </row>
    <row r="445" spans="1:6" s="120" customFormat="1" ht="13.5" customHeight="1" x14ac:dyDescent="0.15">
      <c r="A445" s="737" t="s">
        <v>2659</v>
      </c>
      <c r="B445" s="721" t="s">
        <v>1802</v>
      </c>
      <c r="C445" s="717">
        <v>1</v>
      </c>
      <c r="D445" s="735" t="s">
        <v>2974</v>
      </c>
      <c r="E445" s="726">
        <v>185111</v>
      </c>
      <c r="F445" s="118"/>
    </row>
    <row r="446" spans="1:6" s="120" customFormat="1" ht="13.5" customHeight="1" x14ac:dyDescent="0.15">
      <c r="A446" s="737" t="s">
        <v>2660</v>
      </c>
      <c r="B446" s="721" t="s">
        <v>1803</v>
      </c>
      <c r="C446" s="717">
        <v>1</v>
      </c>
      <c r="D446" s="735" t="s">
        <v>2974</v>
      </c>
      <c r="E446" s="726">
        <v>185112</v>
      </c>
      <c r="F446" s="118"/>
    </row>
    <row r="447" spans="1:6" s="120" customFormat="1" ht="13.5" customHeight="1" x14ac:dyDescent="0.15">
      <c r="A447" s="737" t="s">
        <v>2661</v>
      </c>
      <c r="B447" s="721" t="s">
        <v>1804</v>
      </c>
      <c r="C447" s="717">
        <v>2</v>
      </c>
      <c r="D447" s="735" t="s">
        <v>2974</v>
      </c>
      <c r="E447" s="726">
        <v>185211</v>
      </c>
      <c r="F447" s="118"/>
    </row>
    <row r="448" spans="1:6" s="120" customFormat="1" ht="13.5" customHeight="1" x14ac:dyDescent="0.15">
      <c r="A448" s="737" t="s">
        <v>2662</v>
      </c>
      <c r="B448" s="721" t="s">
        <v>1805</v>
      </c>
      <c r="C448" s="717">
        <v>27</v>
      </c>
      <c r="D448" s="735">
        <v>1606810</v>
      </c>
      <c r="E448" s="726">
        <v>189111</v>
      </c>
      <c r="F448" s="118"/>
    </row>
    <row r="449" spans="1:7" s="120" customFormat="1" ht="13.5" customHeight="1" x14ac:dyDescent="0.15">
      <c r="A449" s="737">
        <v>189191</v>
      </c>
      <c r="B449" s="721" t="s">
        <v>2532</v>
      </c>
      <c r="C449" s="717">
        <v>4</v>
      </c>
      <c r="D449" s="735">
        <v>3139</v>
      </c>
      <c r="E449" s="726">
        <v>189191</v>
      </c>
      <c r="F449" s="118"/>
    </row>
    <row r="450" spans="1:7" s="120" customFormat="1" ht="13.5" customHeight="1" x14ac:dyDescent="0.15">
      <c r="A450" s="737" t="s">
        <v>2663</v>
      </c>
      <c r="B450" s="721" t="s">
        <v>1806</v>
      </c>
      <c r="C450" s="717">
        <v>5</v>
      </c>
      <c r="D450" s="735">
        <v>40887</v>
      </c>
      <c r="E450" s="726">
        <v>189211</v>
      </c>
      <c r="F450" s="118"/>
    </row>
    <row r="451" spans="1:7" s="120" customFormat="1" ht="13.5" customHeight="1" x14ac:dyDescent="0.15">
      <c r="A451" s="737" t="s">
        <v>2664</v>
      </c>
      <c r="B451" s="721" t="s">
        <v>1807</v>
      </c>
      <c r="C451" s="717">
        <v>7</v>
      </c>
      <c r="D451" s="735">
        <v>241998</v>
      </c>
      <c r="E451" s="726">
        <v>189219</v>
      </c>
      <c r="F451" s="118"/>
    </row>
    <row r="452" spans="1:7" s="120" customFormat="1" ht="13.5" customHeight="1" x14ac:dyDescent="0.15">
      <c r="A452" s="737" t="s">
        <v>2665</v>
      </c>
      <c r="B452" s="721" t="s">
        <v>2533</v>
      </c>
      <c r="C452" s="717">
        <v>2</v>
      </c>
      <c r="D452" s="735" t="s">
        <v>2974</v>
      </c>
      <c r="E452" s="726">
        <v>189291</v>
      </c>
      <c r="F452" s="118"/>
    </row>
    <row r="453" spans="1:7" s="120" customFormat="1" ht="13.5" customHeight="1" x14ac:dyDescent="0.15">
      <c r="A453" s="737" t="s">
        <v>2666</v>
      </c>
      <c r="B453" s="721" t="s">
        <v>2801</v>
      </c>
      <c r="C453" s="717">
        <v>1</v>
      </c>
      <c r="D453" s="735" t="s">
        <v>2974</v>
      </c>
      <c r="E453" s="726">
        <v>189711</v>
      </c>
      <c r="F453" s="118"/>
    </row>
    <row r="454" spans="1:7" s="120" customFormat="1" ht="13.5" customHeight="1" x14ac:dyDescent="0.15">
      <c r="A454" s="737" t="s">
        <v>2667</v>
      </c>
      <c r="B454" s="721" t="s">
        <v>1808</v>
      </c>
      <c r="C454" s="717">
        <v>10</v>
      </c>
      <c r="D454" s="735">
        <v>75220</v>
      </c>
      <c r="E454" s="726">
        <v>189719</v>
      </c>
      <c r="F454" s="118"/>
    </row>
    <row r="455" spans="1:7" s="120" customFormat="1" ht="13.5" customHeight="1" x14ac:dyDescent="0.15">
      <c r="A455" s="306"/>
      <c r="B455" s="307"/>
      <c r="C455" s="308"/>
      <c r="D455" s="309"/>
      <c r="E455" s="310"/>
      <c r="F455" s="118"/>
    </row>
    <row r="456" spans="1:7" s="113" customFormat="1" ht="68.099999999999994" customHeight="1" x14ac:dyDescent="0.15">
      <c r="A456" s="1214" t="s">
        <v>3043</v>
      </c>
      <c r="B456" s="1214"/>
      <c r="C456" s="1214"/>
      <c r="D456" s="1214"/>
      <c r="E456" s="1214"/>
    </row>
    <row r="457" spans="1:7" s="116" customFormat="1" ht="40.5" customHeight="1" x14ac:dyDescent="0.15">
      <c r="A457" s="303" t="s">
        <v>137</v>
      </c>
      <c r="B457" s="304" t="s">
        <v>138</v>
      </c>
      <c r="C457" s="815" t="s">
        <v>139</v>
      </c>
      <c r="D457" s="816" t="s">
        <v>3045</v>
      </c>
      <c r="E457" s="305" t="s">
        <v>137</v>
      </c>
      <c r="F457" s="114"/>
      <c r="G457" s="115"/>
    </row>
    <row r="458" spans="1:7" s="120" customFormat="1" ht="13.5" customHeight="1" x14ac:dyDescent="0.15">
      <c r="A458" s="737" t="s">
        <v>2668</v>
      </c>
      <c r="B458" s="721" t="s">
        <v>1809</v>
      </c>
      <c r="C458" s="717">
        <v>1</v>
      </c>
      <c r="D458" s="725" t="s">
        <v>2974</v>
      </c>
      <c r="E458" s="726">
        <v>189791</v>
      </c>
      <c r="F458" s="118"/>
    </row>
    <row r="459" spans="1:7" s="120" customFormat="1" ht="13.5" customHeight="1" x14ac:dyDescent="0.15">
      <c r="A459" s="737" t="s">
        <v>2669</v>
      </c>
      <c r="B459" s="721" t="s">
        <v>1810</v>
      </c>
      <c r="C459" s="717">
        <v>8</v>
      </c>
      <c r="D459" s="725">
        <v>397131</v>
      </c>
      <c r="E459" s="726">
        <v>189819</v>
      </c>
      <c r="F459" s="118"/>
    </row>
    <row r="460" spans="1:7" s="120" customFormat="1" ht="13.5" customHeight="1" x14ac:dyDescent="0.15">
      <c r="A460" s="737" t="s">
        <v>2670</v>
      </c>
      <c r="B460" s="721" t="s">
        <v>1811</v>
      </c>
      <c r="C460" s="717">
        <v>3</v>
      </c>
      <c r="D460" s="725">
        <v>71738</v>
      </c>
      <c r="E460" s="726">
        <v>189891</v>
      </c>
      <c r="F460" s="118"/>
    </row>
    <row r="461" spans="1:7" s="120" customFormat="1" ht="13.5" customHeight="1" x14ac:dyDescent="0.15">
      <c r="A461" s="737"/>
      <c r="B461" s="721"/>
      <c r="C461" s="717"/>
      <c r="D461" s="735"/>
      <c r="E461" s="726"/>
      <c r="F461" s="118"/>
    </row>
    <row r="462" spans="1:7" s="120" customFormat="1" ht="13.5" customHeight="1" x14ac:dyDescent="0.15">
      <c r="A462" s="737" t="s">
        <v>2562</v>
      </c>
      <c r="B462" s="748" t="s">
        <v>351</v>
      </c>
      <c r="C462" s="739">
        <v>25</v>
      </c>
      <c r="D462" s="725">
        <v>1904785</v>
      </c>
      <c r="E462" s="740" t="s">
        <v>2562</v>
      </c>
      <c r="F462" s="118"/>
    </row>
    <row r="463" spans="1:7" s="120" customFormat="1" ht="13.5" customHeight="1" x14ac:dyDescent="0.15">
      <c r="A463" s="737">
        <v>191116</v>
      </c>
      <c r="B463" s="721" t="s">
        <v>2478</v>
      </c>
      <c r="C463" s="717">
        <v>1</v>
      </c>
      <c r="D463" s="725" t="s">
        <v>2974</v>
      </c>
      <c r="E463" s="726">
        <v>191116</v>
      </c>
      <c r="F463" s="118"/>
    </row>
    <row r="464" spans="1:7" s="120" customFormat="1" ht="13.5" customHeight="1" x14ac:dyDescent="0.15">
      <c r="A464" s="737" t="s">
        <v>1813</v>
      </c>
      <c r="B464" s="721" t="s">
        <v>1812</v>
      </c>
      <c r="C464" s="717">
        <v>1</v>
      </c>
      <c r="D464" s="730" t="s">
        <v>2974</v>
      </c>
      <c r="E464" s="726" t="s">
        <v>1813</v>
      </c>
      <c r="F464" s="118"/>
    </row>
    <row r="465" spans="1:6" s="120" customFormat="1" ht="13.5" customHeight="1" x14ac:dyDescent="0.15">
      <c r="A465" s="737" t="s">
        <v>2671</v>
      </c>
      <c r="B465" s="721" t="s">
        <v>2425</v>
      </c>
      <c r="C465" s="749">
        <v>1</v>
      </c>
      <c r="D465" s="725" t="s">
        <v>2974</v>
      </c>
      <c r="E465" s="750">
        <v>192291</v>
      </c>
      <c r="F465" s="118"/>
    </row>
    <row r="466" spans="1:6" s="120" customFormat="1" ht="13.5" customHeight="1" x14ac:dyDescent="0.15">
      <c r="A466" s="751" t="s">
        <v>1815</v>
      </c>
      <c r="B466" s="721" t="s">
        <v>1814</v>
      </c>
      <c r="C466" s="749">
        <v>1</v>
      </c>
      <c r="D466" s="725" t="s">
        <v>2974</v>
      </c>
      <c r="E466" s="750" t="s">
        <v>1815</v>
      </c>
      <c r="F466" s="118"/>
    </row>
    <row r="467" spans="1:6" s="120" customFormat="1" ht="13.5" customHeight="1" x14ac:dyDescent="0.15">
      <c r="A467" s="747" t="s">
        <v>2672</v>
      </c>
      <c r="B467" s="721" t="s">
        <v>2426</v>
      </c>
      <c r="C467" s="717">
        <v>1</v>
      </c>
      <c r="D467" s="735" t="s">
        <v>2974</v>
      </c>
      <c r="E467" s="726">
        <v>193191</v>
      </c>
      <c r="F467" s="118"/>
    </row>
    <row r="468" spans="1:6" s="120" customFormat="1" ht="13.5" customHeight="1" x14ac:dyDescent="0.15">
      <c r="A468" s="747" t="s">
        <v>1817</v>
      </c>
      <c r="B468" s="721" t="s">
        <v>1816</v>
      </c>
      <c r="C468" s="717">
        <v>1</v>
      </c>
      <c r="D468" s="735" t="s">
        <v>2974</v>
      </c>
      <c r="E468" s="726" t="s">
        <v>1817</v>
      </c>
      <c r="F468" s="118"/>
    </row>
    <row r="469" spans="1:6" s="120" customFormat="1" ht="13.5" customHeight="1" x14ac:dyDescent="0.15">
      <c r="A469" s="737">
        <v>193291</v>
      </c>
      <c r="B469" s="721" t="s">
        <v>2479</v>
      </c>
      <c r="C469" s="717">
        <v>2</v>
      </c>
      <c r="D469" s="735" t="s">
        <v>2974</v>
      </c>
      <c r="E469" s="726">
        <v>193291</v>
      </c>
      <c r="F469" s="118"/>
    </row>
    <row r="470" spans="1:6" s="120" customFormat="1" ht="13.5" customHeight="1" x14ac:dyDescent="0.15">
      <c r="A470" s="737" t="s">
        <v>1819</v>
      </c>
      <c r="B470" s="721" t="s">
        <v>1818</v>
      </c>
      <c r="C470" s="739">
        <v>2</v>
      </c>
      <c r="D470" s="752" t="s">
        <v>2974</v>
      </c>
      <c r="E470" s="740" t="s">
        <v>1819</v>
      </c>
      <c r="F470" s="118"/>
    </row>
    <row r="471" spans="1:6" s="120" customFormat="1" ht="13.5" customHeight="1" x14ac:dyDescent="0.15">
      <c r="A471" s="737" t="s">
        <v>1821</v>
      </c>
      <c r="B471" s="721" t="s">
        <v>1820</v>
      </c>
      <c r="C471" s="739">
        <v>6</v>
      </c>
      <c r="D471" s="752">
        <v>1423929</v>
      </c>
      <c r="E471" s="740" t="s">
        <v>1821</v>
      </c>
      <c r="F471" s="118"/>
    </row>
    <row r="472" spans="1:6" s="120" customFormat="1" ht="13.5" customHeight="1" x14ac:dyDescent="0.15">
      <c r="A472" s="737" t="s">
        <v>1823</v>
      </c>
      <c r="B472" s="721" t="s">
        <v>1822</v>
      </c>
      <c r="C472" s="717">
        <v>1</v>
      </c>
      <c r="D472" s="735" t="s">
        <v>2974</v>
      </c>
      <c r="E472" s="726" t="s">
        <v>1823</v>
      </c>
      <c r="F472" s="118"/>
    </row>
    <row r="473" spans="1:6" s="120" customFormat="1" ht="13.5" customHeight="1" x14ac:dyDescent="0.15">
      <c r="A473" s="737" t="s">
        <v>2673</v>
      </c>
      <c r="B473" s="721" t="s">
        <v>2427</v>
      </c>
      <c r="C473" s="739">
        <v>3</v>
      </c>
      <c r="D473" s="725">
        <v>40750</v>
      </c>
      <c r="E473" s="740">
        <v>193319</v>
      </c>
      <c r="F473" s="118"/>
    </row>
    <row r="474" spans="1:6" s="120" customFormat="1" ht="13.5" customHeight="1" x14ac:dyDescent="0.15">
      <c r="A474" s="737" t="s">
        <v>1825</v>
      </c>
      <c r="B474" s="721" t="s">
        <v>1824</v>
      </c>
      <c r="C474" s="753">
        <v>3</v>
      </c>
      <c r="D474" s="754">
        <v>26527</v>
      </c>
      <c r="E474" s="750" t="s">
        <v>1825</v>
      </c>
      <c r="F474" s="118"/>
    </row>
    <row r="475" spans="1:6" s="120" customFormat="1" ht="13.5" customHeight="1" x14ac:dyDescent="0.15">
      <c r="A475" s="737" t="s">
        <v>1827</v>
      </c>
      <c r="B475" s="721" t="s">
        <v>1826</v>
      </c>
      <c r="C475" s="749">
        <v>1</v>
      </c>
      <c r="D475" s="754" t="s">
        <v>2974</v>
      </c>
      <c r="E475" s="750" t="s">
        <v>1827</v>
      </c>
      <c r="F475" s="118"/>
    </row>
    <row r="476" spans="1:6" s="120" customFormat="1" ht="13.5" customHeight="1" x14ac:dyDescent="0.15">
      <c r="A476" s="737" t="s">
        <v>1829</v>
      </c>
      <c r="B476" s="721" t="s">
        <v>1828</v>
      </c>
      <c r="C476" s="717">
        <v>1</v>
      </c>
      <c r="D476" s="735" t="s">
        <v>2974</v>
      </c>
      <c r="E476" s="726" t="s">
        <v>1829</v>
      </c>
      <c r="F476" s="118"/>
    </row>
    <row r="477" spans="1:6" s="120" customFormat="1" ht="13.5" customHeight="1" x14ac:dyDescent="0.15">
      <c r="A477" s="737"/>
      <c r="B477" s="721"/>
      <c r="C477" s="717"/>
      <c r="D477" s="718"/>
      <c r="E477" s="737"/>
      <c r="F477" s="118"/>
    </row>
    <row r="478" spans="1:6" s="120" customFormat="1" ht="13.5" customHeight="1" x14ac:dyDescent="0.15">
      <c r="A478" s="737" t="s">
        <v>829</v>
      </c>
      <c r="B478" s="721" t="s">
        <v>389</v>
      </c>
      <c r="C478" s="717">
        <v>4</v>
      </c>
      <c r="D478" s="886">
        <v>35874</v>
      </c>
      <c r="E478" s="737" t="s">
        <v>829</v>
      </c>
      <c r="F478" s="118"/>
    </row>
    <row r="479" spans="1:6" s="120" customFormat="1" ht="13.5" customHeight="1" x14ac:dyDescent="0.15">
      <c r="A479" s="737" t="s">
        <v>2674</v>
      </c>
      <c r="B479" s="721" t="s">
        <v>1830</v>
      </c>
      <c r="C479" s="717">
        <v>1</v>
      </c>
      <c r="D479" s="725" t="s">
        <v>2974</v>
      </c>
      <c r="E479" s="726">
        <v>201112</v>
      </c>
      <c r="F479" s="118"/>
    </row>
    <row r="480" spans="1:6" s="120" customFormat="1" ht="13.5" customHeight="1" x14ac:dyDescent="0.15">
      <c r="A480" s="737" t="s">
        <v>2675</v>
      </c>
      <c r="B480" s="721" t="s">
        <v>1831</v>
      </c>
      <c r="C480" s="717">
        <v>2</v>
      </c>
      <c r="D480" s="725" t="s">
        <v>2974</v>
      </c>
      <c r="E480" s="726">
        <v>201113</v>
      </c>
      <c r="F480" s="118"/>
    </row>
    <row r="481" spans="1:6" s="120" customFormat="1" ht="13.5" customHeight="1" x14ac:dyDescent="0.15">
      <c r="A481" s="737" t="s">
        <v>2676</v>
      </c>
      <c r="B481" s="721" t="s">
        <v>2546</v>
      </c>
      <c r="C481" s="717">
        <v>1</v>
      </c>
      <c r="D481" s="725" t="s">
        <v>2974</v>
      </c>
      <c r="E481" s="726">
        <v>201192</v>
      </c>
      <c r="F481" s="118"/>
    </row>
    <row r="482" spans="1:6" s="120" customFormat="1" ht="13.5" customHeight="1" x14ac:dyDescent="0.15">
      <c r="A482" s="737"/>
      <c r="B482" s="721"/>
      <c r="C482" s="717"/>
      <c r="D482" s="725"/>
      <c r="E482" s="726"/>
      <c r="F482" s="118"/>
    </row>
    <row r="483" spans="1:6" s="120" customFormat="1" ht="13.5" customHeight="1" x14ac:dyDescent="0.15">
      <c r="A483" s="737" t="s">
        <v>354</v>
      </c>
      <c r="B483" s="721" t="s">
        <v>353</v>
      </c>
      <c r="C483" s="717">
        <v>112</v>
      </c>
      <c r="D483" s="725">
        <v>4262058</v>
      </c>
      <c r="E483" s="726" t="s">
        <v>354</v>
      </c>
      <c r="F483" s="118"/>
    </row>
    <row r="484" spans="1:6" s="120" customFormat="1" ht="13.5" customHeight="1" x14ac:dyDescent="0.15">
      <c r="A484" s="737" t="s">
        <v>2677</v>
      </c>
      <c r="B484" s="748" t="s">
        <v>2802</v>
      </c>
      <c r="C484" s="739">
        <v>1</v>
      </c>
      <c r="D484" s="725" t="s">
        <v>2974</v>
      </c>
      <c r="E484" s="726">
        <v>211319</v>
      </c>
      <c r="F484" s="118"/>
    </row>
    <row r="485" spans="1:6" s="120" customFormat="1" ht="13.5" customHeight="1" x14ac:dyDescent="0.15">
      <c r="A485" s="737" t="s">
        <v>2678</v>
      </c>
      <c r="B485" s="748" t="s">
        <v>2803</v>
      </c>
      <c r="C485" s="739">
        <v>1</v>
      </c>
      <c r="D485" s="725" t="s">
        <v>2974</v>
      </c>
      <c r="E485" s="726">
        <v>211712</v>
      </c>
      <c r="F485" s="118"/>
    </row>
    <row r="486" spans="1:6" s="120" customFormat="1" ht="13.5" customHeight="1" x14ac:dyDescent="0.15">
      <c r="A486" s="737" t="s">
        <v>1833</v>
      </c>
      <c r="B486" s="721" t="s">
        <v>1832</v>
      </c>
      <c r="C486" s="717">
        <v>3</v>
      </c>
      <c r="D486" s="725">
        <v>232750</v>
      </c>
      <c r="E486" s="726" t="s">
        <v>1833</v>
      </c>
      <c r="F486" s="118"/>
    </row>
    <row r="487" spans="1:6" s="120" customFormat="1" ht="13.5" customHeight="1" x14ac:dyDescent="0.15">
      <c r="A487" s="737" t="s">
        <v>1835</v>
      </c>
      <c r="B487" s="721" t="s">
        <v>1834</v>
      </c>
      <c r="C487" s="717">
        <v>1</v>
      </c>
      <c r="D487" s="735" t="s">
        <v>2974</v>
      </c>
      <c r="E487" s="726" t="s">
        <v>1835</v>
      </c>
      <c r="F487" s="118"/>
    </row>
    <row r="488" spans="1:6" s="120" customFormat="1" ht="13.5" customHeight="1" x14ac:dyDescent="0.15">
      <c r="A488" s="737" t="s">
        <v>1837</v>
      </c>
      <c r="B488" s="721" t="s">
        <v>1836</v>
      </c>
      <c r="C488" s="717">
        <v>1</v>
      </c>
      <c r="D488" s="725" t="s">
        <v>2974</v>
      </c>
      <c r="E488" s="726" t="s">
        <v>1837</v>
      </c>
      <c r="F488" s="118"/>
    </row>
    <row r="489" spans="1:6" s="120" customFormat="1" ht="13.5" customHeight="1" x14ac:dyDescent="0.15">
      <c r="A489" s="737" t="s">
        <v>1839</v>
      </c>
      <c r="B489" s="721" t="s">
        <v>1838</v>
      </c>
      <c r="C489" s="717">
        <v>43</v>
      </c>
      <c r="D489" s="278">
        <v>1543538</v>
      </c>
      <c r="E489" s="726" t="s">
        <v>1839</v>
      </c>
      <c r="F489" s="118"/>
    </row>
    <row r="490" spans="1:6" s="120" customFormat="1" ht="13.5" customHeight="1" x14ac:dyDescent="0.15">
      <c r="A490" s="737" t="s">
        <v>1841</v>
      </c>
      <c r="B490" s="721" t="s">
        <v>1840</v>
      </c>
      <c r="C490" s="729">
        <v>2</v>
      </c>
      <c r="D490" s="735" t="s">
        <v>2974</v>
      </c>
      <c r="E490" s="726" t="s">
        <v>1841</v>
      </c>
      <c r="F490" s="118"/>
    </row>
    <row r="491" spans="1:6" s="120" customFormat="1" ht="13.5" customHeight="1" x14ac:dyDescent="0.15">
      <c r="A491" s="737" t="s">
        <v>1843</v>
      </c>
      <c r="B491" s="721" t="s">
        <v>1842</v>
      </c>
      <c r="C491" s="755">
        <v>1</v>
      </c>
      <c r="D491" s="756" t="s">
        <v>2974</v>
      </c>
      <c r="E491" s="726" t="s">
        <v>1843</v>
      </c>
      <c r="F491" s="118"/>
    </row>
    <row r="492" spans="1:6" s="120" customFormat="1" ht="13.5" customHeight="1" x14ac:dyDescent="0.15">
      <c r="A492" s="737" t="s">
        <v>1845</v>
      </c>
      <c r="B492" s="721" t="s">
        <v>1844</v>
      </c>
      <c r="C492" s="717">
        <v>7</v>
      </c>
      <c r="D492" s="725">
        <v>101308</v>
      </c>
      <c r="E492" s="726" t="s">
        <v>1845</v>
      </c>
      <c r="F492" s="118"/>
    </row>
    <row r="493" spans="1:6" s="120" customFormat="1" ht="13.5" customHeight="1" x14ac:dyDescent="0.15">
      <c r="A493" s="737" t="s">
        <v>1847</v>
      </c>
      <c r="B493" s="721" t="s">
        <v>1846</v>
      </c>
      <c r="C493" s="717">
        <v>9</v>
      </c>
      <c r="D493" s="735">
        <v>199823</v>
      </c>
      <c r="E493" s="726" t="s">
        <v>1847</v>
      </c>
      <c r="F493" s="118"/>
    </row>
    <row r="494" spans="1:6" s="120" customFormat="1" ht="13.5" customHeight="1" x14ac:dyDescent="0.15">
      <c r="A494" s="737" t="s">
        <v>1849</v>
      </c>
      <c r="B494" s="721" t="s">
        <v>1848</v>
      </c>
      <c r="C494" s="717">
        <v>3</v>
      </c>
      <c r="D494" s="718">
        <v>273529</v>
      </c>
      <c r="E494" s="737" t="s">
        <v>1849</v>
      </c>
      <c r="F494" s="118"/>
    </row>
    <row r="495" spans="1:6" s="120" customFormat="1" ht="13.5" customHeight="1" x14ac:dyDescent="0.15">
      <c r="A495" s="737" t="s">
        <v>1851</v>
      </c>
      <c r="B495" s="721" t="s">
        <v>1850</v>
      </c>
      <c r="C495" s="717">
        <v>2</v>
      </c>
      <c r="D495" s="725" t="s">
        <v>2974</v>
      </c>
      <c r="E495" s="726" t="s">
        <v>1851</v>
      </c>
      <c r="F495" s="118"/>
    </row>
    <row r="496" spans="1:6" s="120" customFormat="1" ht="13.5" customHeight="1" x14ac:dyDescent="0.15">
      <c r="A496" s="737" t="s">
        <v>1853</v>
      </c>
      <c r="B496" s="721" t="s">
        <v>1852</v>
      </c>
      <c r="C496" s="717">
        <v>1</v>
      </c>
      <c r="D496" s="725" t="s">
        <v>2974</v>
      </c>
      <c r="E496" s="726" t="s">
        <v>1853</v>
      </c>
      <c r="F496" s="118"/>
    </row>
    <row r="497" spans="1:6" s="120" customFormat="1" ht="13.5" customHeight="1" x14ac:dyDescent="0.15">
      <c r="A497" s="737" t="s">
        <v>2679</v>
      </c>
      <c r="B497" s="721" t="s">
        <v>2804</v>
      </c>
      <c r="C497" s="717">
        <v>1</v>
      </c>
      <c r="D497" s="725" t="s">
        <v>2974</v>
      </c>
      <c r="E497" s="726">
        <v>213111</v>
      </c>
      <c r="F497" s="118"/>
    </row>
    <row r="498" spans="1:6" s="120" customFormat="1" ht="13.5" customHeight="1" x14ac:dyDescent="0.15">
      <c r="A498" s="737" t="s">
        <v>2680</v>
      </c>
      <c r="B498" s="721" t="s">
        <v>2805</v>
      </c>
      <c r="C498" s="717">
        <v>1</v>
      </c>
      <c r="D498" s="725" t="s">
        <v>2974</v>
      </c>
      <c r="E498" s="726">
        <v>213919</v>
      </c>
      <c r="F498" s="118"/>
    </row>
    <row r="499" spans="1:6" s="120" customFormat="1" ht="13.5" customHeight="1" x14ac:dyDescent="0.15">
      <c r="A499" s="737" t="s">
        <v>2559</v>
      </c>
      <c r="B499" s="721" t="s">
        <v>2428</v>
      </c>
      <c r="C499" s="717">
        <v>1</v>
      </c>
      <c r="D499" s="725" t="s">
        <v>2974</v>
      </c>
      <c r="E499" s="726">
        <v>215212</v>
      </c>
      <c r="F499" s="118"/>
    </row>
    <row r="500" spans="1:6" s="120" customFormat="1" ht="13.5" customHeight="1" x14ac:dyDescent="0.15">
      <c r="A500" s="737" t="s">
        <v>2681</v>
      </c>
      <c r="B500" s="721" t="s">
        <v>2806</v>
      </c>
      <c r="C500" s="717">
        <v>1</v>
      </c>
      <c r="D500" s="725" t="s">
        <v>2974</v>
      </c>
      <c r="E500" s="726">
        <v>215291</v>
      </c>
      <c r="F500" s="118"/>
    </row>
    <row r="501" spans="1:6" s="120" customFormat="1" ht="13.5" customHeight="1" x14ac:dyDescent="0.15">
      <c r="A501" s="737" t="s">
        <v>1855</v>
      </c>
      <c r="B501" s="721" t="s">
        <v>1854</v>
      </c>
      <c r="C501" s="717">
        <v>1</v>
      </c>
      <c r="D501" s="735" t="s">
        <v>2974</v>
      </c>
      <c r="E501" s="726" t="s">
        <v>1855</v>
      </c>
      <c r="F501" s="118"/>
    </row>
    <row r="502" spans="1:6" s="120" customFormat="1" ht="13.5" customHeight="1" x14ac:dyDescent="0.15">
      <c r="A502" s="737" t="s">
        <v>2682</v>
      </c>
      <c r="B502" s="721" t="s">
        <v>2807</v>
      </c>
      <c r="C502" s="717">
        <v>1</v>
      </c>
      <c r="D502" s="735" t="s">
        <v>2974</v>
      </c>
      <c r="E502" s="726">
        <v>216991</v>
      </c>
      <c r="F502" s="118"/>
    </row>
    <row r="503" spans="1:6" s="120" customFormat="1" ht="13.5" customHeight="1" x14ac:dyDescent="0.15">
      <c r="A503" s="737" t="s">
        <v>1857</v>
      </c>
      <c r="B503" s="721" t="s">
        <v>1856</v>
      </c>
      <c r="C503" s="717">
        <v>2</v>
      </c>
      <c r="D503" s="735" t="s">
        <v>2974</v>
      </c>
      <c r="E503" s="726" t="s">
        <v>1857</v>
      </c>
      <c r="F503" s="118"/>
    </row>
    <row r="504" spans="1:6" s="120" customFormat="1" ht="13.5" customHeight="1" x14ac:dyDescent="0.15">
      <c r="A504" s="737" t="s">
        <v>2683</v>
      </c>
      <c r="B504" s="721" t="s">
        <v>2808</v>
      </c>
      <c r="C504" s="717">
        <v>1</v>
      </c>
      <c r="D504" s="735" t="s">
        <v>2974</v>
      </c>
      <c r="E504" s="726">
        <v>217191</v>
      </c>
      <c r="F504" s="118"/>
    </row>
    <row r="505" spans="1:6" s="120" customFormat="1" ht="13.5" customHeight="1" x14ac:dyDescent="0.15">
      <c r="A505" s="737" t="s">
        <v>2684</v>
      </c>
      <c r="B505" s="721" t="s">
        <v>2429</v>
      </c>
      <c r="C505" s="717">
        <v>1</v>
      </c>
      <c r="D505" s="735" t="s">
        <v>2974</v>
      </c>
      <c r="E505" s="726">
        <v>217311</v>
      </c>
      <c r="F505" s="118"/>
    </row>
    <row r="506" spans="1:6" s="120" customFormat="1" ht="13.5" customHeight="1" x14ac:dyDescent="0.15">
      <c r="A506" s="737" t="s">
        <v>1859</v>
      </c>
      <c r="B506" s="721" t="s">
        <v>1858</v>
      </c>
      <c r="C506" s="717">
        <v>3</v>
      </c>
      <c r="D506" s="735">
        <v>83944</v>
      </c>
      <c r="E506" s="726" t="s">
        <v>1859</v>
      </c>
      <c r="F506" s="118"/>
    </row>
    <row r="507" spans="1:6" s="120" customFormat="1" ht="13.5" customHeight="1" x14ac:dyDescent="0.15">
      <c r="A507" s="737" t="s">
        <v>1861</v>
      </c>
      <c r="B507" s="721" t="s">
        <v>1860</v>
      </c>
      <c r="C507" s="717">
        <v>6</v>
      </c>
      <c r="D507" s="735">
        <v>40680</v>
      </c>
      <c r="E507" s="726" t="s">
        <v>1861</v>
      </c>
      <c r="F507" s="118"/>
    </row>
    <row r="508" spans="1:6" s="120" customFormat="1" ht="13.5" customHeight="1" x14ac:dyDescent="0.15">
      <c r="A508" s="737" t="s">
        <v>2685</v>
      </c>
      <c r="B508" s="721" t="s">
        <v>2809</v>
      </c>
      <c r="C508" s="717">
        <v>1</v>
      </c>
      <c r="D508" s="735" t="s">
        <v>2974</v>
      </c>
      <c r="E508" s="726">
        <v>218291</v>
      </c>
      <c r="F508" s="118"/>
    </row>
    <row r="509" spans="1:6" s="120" customFormat="1" ht="13.5" customHeight="1" x14ac:dyDescent="0.15">
      <c r="A509" s="737" t="s">
        <v>1863</v>
      </c>
      <c r="B509" s="721" t="s">
        <v>1862</v>
      </c>
      <c r="C509" s="717">
        <v>4</v>
      </c>
      <c r="D509" s="735">
        <v>19033</v>
      </c>
      <c r="E509" s="726" t="s">
        <v>1863</v>
      </c>
      <c r="F509" s="118"/>
    </row>
    <row r="510" spans="1:6" s="120" customFormat="1" ht="13.5" customHeight="1" x14ac:dyDescent="0.15">
      <c r="A510" s="737" t="s">
        <v>2686</v>
      </c>
      <c r="B510" s="721" t="s">
        <v>2810</v>
      </c>
      <c r="C510" s="717">
        <v>1</v>
      </c>
      <c r="D510" s="735" t="s">
        <v>2974</v>
      </c>
      <c r="E510" s="726">
        <v>218491</v>
      </c>
      <c r="F510" s="118"/>
    </row>
    <row r="511" spans="1:6" s="120" customFormat="1" ht="13.5" customHeight="1" x14ac:dyDescent="0.15">
      <c r="A511" s="737" t="s">
        <v>1865</v>
      </c>
      <c r="B511" s="721" t="s">
        <v>1864</v>
      </c>
      <c r="C511" s="717">
        <v>2</v>
      </c>
      <c r="D511" s="735" t="s">
        <v>2974</v>
      </c>
      <c r="E511" s="726" t="s">
        <v>1865</v>
      </c>
      <c r="F511" s="118"/>
    </row>
    <row r="512" spans="1:6" s="120" customFormat="1" ht="13.5" customHeight="1" x14ac:dyDescent="0.15">
      <c r="A512" s="737">
        <v>218691</v>
      </c>
      <c r="B512" s="721" t="s">
        <v>2480</v>
      </c>
      <c r="C512" s="717">
        <v>1</v>
      </c>
      <c r="D512" s="735" t="s">
        <v>2974</v>
      </c>
      <c r="E512" s="726">
        <v>218691</v>
      </c>
      <c r="F512" s="118"/>
    </row>
    <row r="513" spans="1:7" s="120" customFormat="1" ht="13.5" customHeight="1" x14ac:dyDescent="0.15">
      <c r="A513" s="737" t="s">
        <v>2687</v>
      </c>
      <c r="B513" s="721" t="s">
        <v>2811</v>
      </c>
      <c r="C513" s="717">
        <v>1</v>
      </c>
      <c r="D513" s="735" t="s">
        <v>2974</v>
      </c>
      <c r="E513" s="726">
        <v>219111</v>
      </c>
      <c r="F513" s="118"/>
    </row>
    <row r="514" spans="1:7" s="120" customFormat="1" ht="13.5" customHeight="1" x14ac:dyDescent="0.15">
      <c r="A514" s="737" t="s">
        <v>1867</v>
      </c>
      <c r="B514" s="721" t="s">
        <v>1866</v>
      </c>
      <c r="C514" s="717">
        <v>1</v>
      </c>
      <c r="D514" s="735" t="s">
        <v>2974</v>
      </c>
      <c r="E514" s="726" t="s">
        <v>1867</v>
      </c>
      <c r="F514" s="118"/>
    </row>
    <row r="515" spans="1:7" s="120" customFormat="1" ht="13.5" customHeight="1" x14ac:dyDescent="0.15">
      <c r="A515" s="737" t="s">
        <v>1869</v>
      </c>
      <c r="B515" s="721" t="s">
        <v>1868</v>
      </c>
      <c r="C515" s="717">
        <v>1</v>
      </c>
      <c r="D515" s="735" t="s">
        <v>2974</v>
      </c>
      <c r="E515" s="726" t="s">
        <v>1869</v>
      </c>
      <c r="F515" s="118"/>
    </row>
    <row r="516" spans="1:7" s="120" customFormat="1" ht="13.5" customHeight="1" x14ac:dyDescent="0.15">
      <c r="A516" s="737" t="s">
        <v>1871</v>
      </c>
      <c r="B516" s="721" t="s">
        <v>1870</v>
      </c>
      <c r="C516" s="717">
        <v>1</v>
      </c>
      <c r="D516" s="735" t="s">
        <v>2974</v>
      </c>
      <c r="E516" s="726" t="s">
        <v>1871</v>
      </c>
      <c r="F516" s="118"/>
    </row>
    <row r="517" spans="1:7" s="120" customFormat="1" ht="13.5" customHeight="1" x14ac:dyDescent="0.15">
      <c r="A517" s="737" t="s">
        <v>1873</v>
      </c>
      <c r="B517" s="721" t="s">
        <v>1872</v>
      </c>
      <c r="C517" s="717">
        <v>1</v>
      </c>
      <c r="D517" s="735" t="s">
        <v>2974</v>
      </c>
      <c r="E517" s="726" t="s">
        <v>1873</v>
      </c>
      <c r="F517" s="118"/>
    </row>
    <row r="518" spans="1:7" s="120" customFormat="1" ht="13.5" customHeight="1" x14ac:dyDescent="0.15">
      <c r="A518" s="737" t="s">
        <v>1875</v>
      </c>
      <c r="B518" s="721" t="s">
        <v>1874</v>
      </c>
      <c r="C518" s="717">
        <v>3</v>
      </c>
      <c r="D518" s="735">
        <v>14674</v>
      </c>
      <c r="E518" s="726" t="s">
        <v>1875</v>
      </c>
      <c r="F518" s="118"/>
    </row>
    <row r="519" spans="1:7" s="120" customFormat="1" ht="13.5" customHeight="1" x14ac:dyDescent="0.15">
      <c r="A519" s="737" t="s">
        <v>2688</v>
      </c>
      <c r="B519" s="721" t="s">
        <v>2812</v>
      </c>
      <c r="C519" s="717">
        <v>1</v>
      </c>
      <c r="D519" s="735" t="s">
        <v>2974</v>
      </c>
      <c r="E519" s="726">
        <v>219991</v>
      </c>
      <c r="F519" s="118"/>
    </row>
    <row r="520" spans="1:7" s="120" customFormat="1" ht="13.5" customHeight="1" x14ac:dyDescent="0.15">
      <c r="A520" s="306"/>
      <c r="B520" s="307"/>
      <c r="C520" s="308"/>
      <c r="D520" s="309"/>
      <c r="E520" s="310"/>
      <c r="F520" s="118"/>
    </row>
    <row r="521" spans="1:7" s="113" customFormat="1" ht="68.099999999999994" customHeight="1" x14ac:dyDescent="0.15">
      <c r="A521" s="1214" t="s">
        <v>3043</v>
      </c>
      <c r="B521" s="1214"/>
      <c r="C521" s="1214"/>
      <c r="D521" s="1214"/>
      <c r="E521" s="1214"/>
    </row>
    <row r="522" spans="1:7" s="116" customFormat="1" ht="40.5" customHeight="1" x14ac:dyDescent="0.15">
      <c r="A522" s="303" t="s">
        <v>137</v>
      </c>
      <c r="B522" s="304" t="s">
        <v>138</v>
      </c>
      <c r="C522" s="815" t="s">
        <v>139</v>
      </c>
      <c r="D522" s="816" t="s">
        <v>3045</v>
      </c>
      <c r="E522" s="305" t="s">
        <v>137</v>
      </c>
      <c r="F522" s="114"/>
      <c r="G522" s="115"/>
    </row>
    <row r="523" spans="1:7" s="120" customFormat="1" ht="13.5" customHeight="1" x14ac:dyDescent="0.15">
      <c r="A523" s="737" t="s">
        <v>356</v>
      </c>
      <c r="B523" s="721" t="s">
        <v>355</v>
      </c>
      <c r="C523" s="717">
        <v>77</v>
      </c>
      <c r="D523" s="725">
        <v>41806078</v>
      </c>
      <c r="E523" s="726" t="s">
        <v>356</v>
      </c>
      <c r="F523" s="118"/>
    </row>
    <row r="524" spans="1:7" s="120" customFormat="1" ht="13.5" customHeight="1" x14ac:dyDescent="0.15">
      <c r="A524" s="737" t="s">
        <v>1877</v>
      </c>
      <c r="B524" s="721" t="s">
        <v>1876</v>
      </c>
      <c r="C524" s="717">
        <v>1</v>
      </c>
      <c r="D524" s="725" t="s">
        <v>2974</v>
      </c>
      <c r="E524" s="726" t="s">
        <v>1877</v>
      </c>
      <c r="F524" s="118"/>
    </row>
    <row r="525" spans="1:7" s="120" customFormat="1" ht="13.5" customHeight="1" x14ac:dyDescent="0.15">
      <c r="A525" s="737" t="s">
        <v>1879</v>
      </c>
      <c r="B525" s="721" t="s">
        <v>1878</v>
      </c>
      <c r="C525" s="717">
        <v>1</v>
      </c>
      <c r="D525" s="725" t="s">
        <v>2974</v>
      </c>
      <c r="E525" s="726" t="s">
        <v>1879</v>
      </c>
      <c r="F525" s="118"/>
    </row>
    <row r="526" spans="1:7" s="120" customFormat="1" ht="13.5" customHeight="1" x14ac:dyDescent="0.15">
      <c r="A526" s="737" t="s">
        <v>1881</v>
      </c>
      <c r="B526" s="721" t="s">
        <v>1880</v>
      </c>
      <c r="C526" s="717">
        <v>1</v>
      </c>
      <c r="D526" s="725" t="s">
        <v>2974</v>
      </c>
      <c r="E526" s="726" t="s">
        <v>1881</v>
      </c>
      <c r="F526" s="118"/>
    </row>
    <row r="527" spans="1:7" s="120" customFormat="1" ht="13.5" customHeight="1" x14ac:dyDescent="0.15">
      <c r="A527" s="737" t="s">
        <v>1883</v>
      </c>
      <c r="B527" s="721" t="s">
        <v>1882</v>
      </c>
      <c r="C527" s="717">
        <v>1</v>
      </c>
      <c r="D527" s="725" t="s">
        <v>2974</v>
      </c>
      <c r="E527" s="726" t="s">
        <v>1883</v>
      </c>
      <c r="F527" s="118"/>
    </row>
    <row r="528" spans="1:7" s="120" customFormat="1" ht="13.5" customHeight="1" x14ac:dyDescent="0.15">
      <c r="A528" s="737" t="s">
        <v>1885</v>
      </c>
      <c r="B528" s="721" t="s">
        <v>1884</v>
      </c>
      <c r="C528" s="717">
        <v>1</v>
      </c>
      <c r="D528" s="725" t="s">
        <v>2974</v>
      </c>
      <c r="E528" s="726" t="s">
        <v>1885</v>
      </c>
      <c r="F528" s="118"/>
    </row>
    <row r="529" spans="1:6" s="120" customFormat="1" ht="13.5" customHeight="1" x14ac:dyDescent="0.15">
      <c r="A529" s="737" t="s">
        <v>1887</v>
      </c>
      <c r="B529" s="721" t="s">
        <v>1886</v>
      </c>
      <c r="C529" s="717">
        <v>1</v>
      </c>
      <c r="D529" s="725" t="s">
        <v>2974</v>
      </c>
      <c r="E529" s="726" t="s">
        <v>1887</v>
      </c>
      <c r="F529" s="118"/>
    </row>
    <row r="530" spans="1:6" s="120" customFormat="1" ht="13.5" customHeight="1" x14ac:dyDescent="0.15">
      <c r="A530" s="737" t="s">
        <v>1889</v>
      </c>
      <c r="B530" s="721" t="s">
        <v>1888</v>
      </c>
      <c r="C530" s="717">
        <v>3</v>
      </c>
      <c r="D530" s="735">
        <v>3582337</v>
      </c>
      <c r="E530" s="726" t="s">
        <v>1889</v>
      </c>
      <c r="F530" s="118"/>
    </row>
    <row r="531" spans="1:6" s="120" customFormat="1" ht="13.5" customHeight="1" x14ac:dyDescent="0.15">
      <c r="A531" s="737" t="s">
        <v>1891</v>
      </c>
      <c r="B531" s="721" t="s">
        <v>1890</v>
      </c>
      <c r="C531" s="717">
        <v>1</v>
      </c>
      <c r="D531" s="735" t="s">
        <v>2974</v>
      </c>
      <c r="E531" s="726" t="s">
        <v>1891</v>
      </c>
      <c r="F531" s="118"/>
    </row>
    <row r="532" spans="1:6" s="120" customFormat="1" ht="13.5" customHeight="1" x14ac:dyDescent="0.15">
      <c r="A532" s="737" t="s">
        <v>1893</v>
      </c>
      <c r="B532" s="721" t="s">
        <v>1892</v>
      </c>
      <c r="C532" s="717">
        <v>2</v>
      </c>
      <c r="D532" s="725" t="s">
        <v>2974</v>
      </c>
      <c r="E532" s="726" t="s">
        <v>1893</v>
      </c>
      <c r="F532" s="118"/>
    </row>
    <row r="533" spans="1:6" s="120" customFormat="1" ht="13.5" customHeight="1" x14ac:dyDescent="0.15">
      <c r="A533" s="737" t="s">
        <v>1895</v>
      </c>
      <c r="B533" s="721" t="s">
        <v>1894</v>
      </c>
      <c r="C533" s="717">
        <v>1</v>
      </c>
      <c r="D533" s="725" t="s">
        <v>2974</v>
      </c>
      <c r="E533" s="726" t="s">
        <v>1895</v>
      </c>
      <c r="F533" s="118"/>
    </row>
    <row r="534" spans="1:6" s="120" customFormat="1" ht="13.5" customHeight="1" x14ac:dyDescent="0.15">
      <c r="A534" s="747" t="s">
        <v>1897</v>
      </c>
      <c r="B534" s="721" t="s">
        <v>1896</v>
      </c>
      <c r="C534" s="717">
        <v>1</v>
      </c>
      <c r="D534" s="725" t="s">
        <v>2974</v>
      </c>
      <c r="E534" s="726" t="s">
        <v>1897</v>
      </c>
      <c r="F534" s="118"/>
    </row>
    <row r="535" spans="1:6" s="120" customFormat="1" ht="13.5" customHeight="1" x14ac:dyDescent="0.15">
      <c r="A535" s="747" t="s">
        <v>1899</v>
      </c>
      <c r="B535" s="721" t="s">
        <v>1898</v>
      </c>
      <c r="C535" s="717">
        <v>1</v>
      </c>
      <c r="D535" s="725" t="s">
        <v>2974</v>
      </c>
      <c r="E535" s="726" t="s">
        <v>1899</v>
      </c>
      <c r="F535" s="118"/>
    </row>
    <row r="536" spans="1:6" s="120" customFormat="1" ht="13.5" customHeight="1" x14ac:dyDescent="0.15">
      <c r="A536" s="737" t="s">
        <v>1901</v>
      </c>
      <c r="B536" s="721" t="s">
        <v>1900</v>
      </c>
      <c r="C536" s="717">
        <v>1</v>
      </c>
      <c r="D536" s="725" t="s">
        <v>2974</v>
      </c>
      <c r="E536" s="726" t="s">
        <v>1901</v>
      </c>
      <c r="F536" s="118"/>
    </row>
    <row r="537" spans="1:6" s="120" customFormat="1" ht="13.5" customHeight="1" x14ac:dyDescent="0.15">
      <c r="A537" s="737" t="s">
        <v>1903</v>
      </c>
      <c r="B537" s="721" t="s">
        <v>1902</v>
      </c>
      <c r="C537" s="717">
        <v>2</v>
      </c>
      <c r="D537" s="725" t="s">
        <v>2974</v>
      </c>
      <c r="E537" s="726" t="s">
        <v>1903</v>
      </c>
      <c r="F537" s="118"/>
    </row>
    <row r="538" spans="1:6" s="120" customFormat="1" ht="13.5" customHeight="1" x14ac:dyDescent="0.15">
      <c r="A538" s="737" t="s">
        <v>1905</v>
      </c>
      <c r="B538" s="721" t="s">
        <v>1904</v>
      </c>
      <c r="C538" s="717">
        <v>1</v>
      </c>
      <c r="D538" s="735" t="s">
        <v>2974</v>
      </c>
      <c r="E538" s="726" t="s">
        <v>1905</v>
      </c>
      <c r="F538" s="118"/>
    </row>
    <row r="539" spans="1:6" s="120" customFormat="1" ht="13.5" customHeight="1" x14ac:dyDescent="0.15">
      <c r="A539" s="737" t="s">
        <v>1907</v>
      </c>
      <c r="B539" s="721" t="s">
        <v>1906</v>
      </c>
      <c r="C539" s="717">
        <v>21</v>
      </c>
      <c r="D539" s="735">
        <v>28652</v>
      </c>
      <c r="E539" s="726" t="s">
        <v>1907</v>
      </c>
      <c r="F539" s="118"/>
    </row>
    <row r="540" spans="1:6" s="120" customFormat="1" ht="13.5" customHeight="1" x14ac:dyDescent="0.15">
      <c r="A540" s="737" t="s">
        <v>1909</v>
      </c>
      <c r="B540" s="721" t="s">
        <v>1908</v>
      </c>
      <c r="C540" s="717">
        <v>1</v>
      </c>
      <c r="D540" s="718" t="s">
        <v>2974</v>
      </c>
      <c r="E540" s="737" t="s">
        <v>1909</v>
      </c>
      <c r="F540" s="118"/>
    </row>
    <row r="541" spans="1:6" s="120" customFormat="1" ht="13.5" customHeight="1" x14ac:dyDescent="0.15">
      <c r="A541" s="737" t="s">
        <v>1911</v>
      </c>
      <c r="B541" s="721" t="s">
        <v>1910</v>
      </c>
      <c r="C541" s="717">
        <v>1</v>
      </c>
      <c r="D541" s="725" t="s">
        <v>2974</v>
      </c>
      <c r="E541" s="726" t="s">
        <v>1911</v>
      </c>
      <c r="F541" s="118"/>
    </row>
    <row r="542" spans="1:6" s="120" customFormat="1" ht="13.5" customHeight="1" x14ac:dyDescent="0.15">
      <c r="A542" s="737" t="s">
        <v>1913</v>
      </c>
      <c r="B542" s="721" t="s">
        <v>1912</v>
      </c>
      <c r="C542" s="717">
        <v>2</v>
      </c>
      <c r="D542" s="725" t="s">
        <v>2974</v>
      </c>
      <c r="E542" s="726" t="s">
        <v>1913</v>
      </c>
      <c r="F542" s="118"/>
    </row>
    <row r="543" spans="1:6" s="120" customFormat="1" ht="13.5" customHeight="1" x14ac:dyDescent="0.15">
      <c r="A543" s="737" t="s">
        <v>2689</v>
      </c>
      <c r="B543" s="721" t="s">
        <v>2813</v>
      </c>
      <c r="C543" s="717">
        <v>1</v>
      </c>
      <c r="D543" s="725" t="s">
        <v>2974</v>
      </c>
      <c r="E543" s="726">
        <v>223991</v>
      </c>
      <c r="F543" s="118"/>
    </row>
    <row r="544" spans="1:6" s="120" customFormat="1" ht="13.5" customHeight="1" x14ac:dyDescent="0.15">
      <c r="A544" s="737" t="s">
        <v>2690</v>
      </c>
      <c r="B544" s="721" t="s">
        <v>2814</v>
      </c>
      <c r="C544" s="717">
        <v>1</v>
      </c>
      <c r="D544" s="725" t="s">
        <v>2974</v>
      </c>
      <c r="E544" s="726">
        <v>224992</v>
      </c>
      <c r="F544" s="118"/>
    </row>
    <row r="545" spans="1:6" s="120" customFormat="1" ht="13.5" customHeight="1" x14ac:dyDescent="0.15">
      <c r="A545" s="737" t="s">
        <v>1915</v>
      </c>
      <c r="B545" s="721" t="s">
        <v>1914</v>
      </c>
      <c r="C545" s="717">
        <v>3</v>
      </c>
      <c r="D545" s="725">
        <v>122623</v>
      </c>
      <c r="E545" s="726" t="s">
        <v>1915</v>
      </c>
      <c r="F545" s="118"/>
    </row>
    <row r="546" spans="1:6" s="120" customFormat="1" ht="13.5" customHeight="1" x14ac:dyDescent="0.15">
      <c r="A546" s="737" t="s">
        <v>1917</v>
      </c>
      <c r="B546" s="721" t="s">
        <v>1916</v>
      </c>
      <c r="C546" s="717">
        <v>1</v>
      </c>
      <c r="D546" s="725" t="s">
        <v>2974</v>
      </c>
      <c r="E546" s="726" t="s">
        <v>1917</v>
      </c>
      <c r="F546" s="118"/>
    </row>
    <row r="547" spans="1:6" s="120" customFormat="1" ht="13.5" customHeight="1" x14ac:dyDescent="0.15">
      <c r="A547" s="747">
        <v>225212</v>
      </c>
      <c r="B547" s="721" t="s">
        <v>2815</v>
      </c>
      <c r="C547" s="717">
        <v>2</v>
      </c>
      <c r="D547" s="725" t="s">
        <v>2974</v>
      </c>
      <c r="E547" s="726">
        <v>225212</v>
      </c>
      <c r="F547" s="118"/>
    </row>
    <row r="548" spans="1:6" s="120" customFormat="1" ht="13.5" customHeight="1" x14ac:dyDescent="0.15">
      <c r="A548" s="747" t="s">
        <v>1919</v>
      </c>
      <c r="B548" s="721" t="s">
        <v>1918</v>
      </c>
      <c r="C548" s="717">
        <v>1</v>
      </c>
      <c r="D548" s="725" t="s">
        <v>2974</v>
      </c>
      <c r="E548" s="726" t="s">
        <v>1919</v>
      </c>
      <c r="F548" s="118"/>
    </row>
    <row r="549" spans="1:6" s="120" customFormat="1" ht="13.5" customHeight="1" x14ac:dyDescent="0.15">
      <c r="A549" s="737" t="s">
        <v>2691</v>
      </c>
      <c r="B549" s="721" t="s">
        <v>2816</v>
      </c>
      <c r="C549" s="717">
        <v>1</v>
      </c>
      <c r="D549" s="725" t="s">
        <v>2974</v>
      </c>
      <c r="E549" s="726">
        <v>225411</v>
      </c>
      <c r="F549" s="118"/>
    </row>
    <row r="550" spans="1:6" s="120" customFormat="1" ht="13.5" customHeight="1" x14ac:dyDescent="0.15">
      <c r="A550" s="737" t="s">
        <v>1921</v>
      </c>
      <c r="B550" s="721" t="s">
        <v>1920</v>
      </c>
      <c r="C550" s="717">
        <v>7</v>
      </c>
      <c r="D550" s="725">
        <v>451301</v>
      </c>
      <c r="E550" s="726" t="s">
        <v>1921</v>
      </c>
      <c r="F550" s="118"/>
    </row>
    <row r="551" spans="1:6" s="120" customFormat="1" ht="13.5" customHeight="1" x14ac:dyDescent="0.15">
      <c r="A551" s="737" t="s">
        <v>1923</v>
      </c>
      <c r="B551" s="721" t="s">
        <v>1922</v>
      </c>
      <c r="C551" s="717">
        <v>2</v>
      </c>
      <c r="D551" s="725" t="s">
        <v>2974</v>
      </c>
      <c r="E551" s="726" t="s">
        <v>1923</v>
      </c>
      <c r="F551" s="118"/>
    </row>
    <row r="552" spans="1:6" s="120" customFormat="1" ht="13.5" customHeight="1" x14ac:dyDescent="0.15">
      <c r="A552" s="737" t="s">
        <v>1925</v>
      </c>
      <c r="B552" s="721" t="s">
        <v>1924</v>
      </c>
      <c r="C552" s="717">
        <v>6</v>
      </c>
      <c r="D552" s="725">
        <v>308074</v>
      </c>
      <c r="E552" s="726" t="s">
        <v>1925</v>
      </c>
      <c r="F552" s="118"/>
    </row>
    <row r="553" spans="1:6" s="120" customFormat="1" ht="13.5" customHeight="1" x14ac:dyDescent="0.15">
      <c r="A553" s="737" t="s">
        <v>1927</v>
      </c>
      <c r="B553" s="721" t="s">
        <v>1926</v>
      </c>
      <c r="C553" s="717">
        <v>3</v>
      </c>
      <c r="D553" s="725">
        <v>123155</v>
      </c>
      <c r="E553" s="726" t="s">
        <v>1927</v>
      </c>
      <c r="F553" s="118"/>
    </row>
    <row r="554" spans="1:6" s="120" customFormat="1" ht="13.5" customHeight="1" x14ac:dyDescent="0.15">
      <c r="A554" s="737" t="s">
        <v>1929</v>
      </c>
      <c r="B554" s="721" t="s">
        <v>1928</v>
      </c>
      <c r="C554" s="717">
        <v>5</v>
      </c>
      <c r="D554" s="725">
        <v>129150</v>
      </c>
      <c r="E554" s="726" t="s">
        <v>1929</v>
      </c>
      <c r="F554" s="118"/>
    </row>
    <row r="555" spans="1:6" s="120" customFormat="1" ht="13.5" customHeight="1" x14ac:dyDescent="0.15">
      <c r="A555" s="737"/>
      <c r="B555" s="721"/>
      <c r="C555" s="729"/>
      <c r="D555" s="735"/>
      <c r="E555" s="726"/>
      <c r="F555" s="118"/>
    </row>
    <row r="556" spans="1:6" s="120" customFormat="1" ht="13.5" customHeight="1" x14ac:dyDescent="0.15">
      <c r="A556" s="737" t="s">
        <v>358</v>
      </c>
      <c r="B556" s="721" t="s">
        <v>357</v>
      </c>
      <c r="C556" s="729">
        <v>18</v>
      </c>
      <c r="D556" s="725">
        <v>1765104</v>
      </c>
      <c r="E556" s="726" t="s">
        <v>358</v>
      </c>
      <c r="F556" s="118"/>
    </row>
    <row r="557" spans="1:6" s="120" customFormat="1" ht="13.5" customHeight="1" x14ac:dyDescent="0.15">
      <c r="A557" s="737" t="s">
        <v>1931</v>
      </c>
      <c r="B557" s="721" t="s">
        <v>1930</v>
      </c>
      <c r="C557" s="729">
        <v>1</v>
      </c>
      <c r="D557" s="735" t="s">
        <v>2974</v>
      </c>
      <c r="E557" s="726" t="s">
        <v>1931</v>
      </c>
      <c r="F557" s="118"/>
    </row>
    <row r="558" spans="1:6" s="120" customFormat="1" ht="13.5" customHeight="1" x14ac:dyDescent="0.15">
      <c r="A558" s="737" t="s">
        <v>1933</v>
      </c>
      <c r="B558" s="721" t="s">
        <v>1932</v>
      </c>
      <c r="C558" s="729">
        <v>1</v>
      </c>
      <c r="D558" s="725" t="s">
        <v>2974</v>
      </c>
      <c r="E558" s="726" t="s">
        <v>1933</v>
      </c>
      <c r="F558" s="118"/>
    </row>
    <row r="559" spans="1:6" s="120" customFormat="1" ht="13.5" customHeight="1" x14ac:dyDescent="0.15">
      <c r="A559" s="737" t="s">
        <v>1935</v>
      </c>
      <c r="B559" s="721" t="s">
        <v>1934</v>
      </c>
      <c r="C559" s="729">
        <v>1</v>
      </c>
      <c r="D559" s="725" t="s">
        <v>2974</v>
      </c>
      <c r="E559" s="726" t="s">
        <v>1935</v>
      </c>
      <c r="F559" s="118"/>
    </row>
    <row r="560" spans="1:6" s="120" customFormat="1" ht="13.5" customHeight="1" x14ac:dyDescent="0.15">
      <c r="A560" s="737" t="s">
        <v>1937</v>
      </c>
      <c r="B560" s="721" t="s">
        <v>1936</v>
      </c>
      <c r="C560" s="729">
        <v>1</v>
      </c>
      <c r="D560" s="725" t="s">
        <v>2974</v>
      </c>
      <c r="E560" s="726" t="s">
        <v>1937</v>
      </c>
      <c r="F560" s="118"/>
    </row>
    <row r="561" spans="1:6" s="120" customFormat="1" ht="13.5" customHeight="1" x14ac:dyDescent="0.15">
      <c r="A561" s="737" t="s">
        <v>1939</v>
      </c>
      <c r="B561" s="721" t="s">
        <v>1938</v>
      </c>
      <c r="C561" s="729">
        <v>1</v>
      </c>
      <c r="D561" s="735" t="s">
        <v>2974</v>
      </c>
      <c r="E561" s="726" t="s">
        <v>1939</v>
      </c>
      <c r="F561" s="118"/>
    </row>
    <row r="562" spans="1:6" s="120" customFormat="1" ht="13.5" customHeight="1" x14ac:dyDescent="0.15">
      <c r="A562" s="737" t="s">
        <v>1941</v>
      </c>
      <c r="B562" s="721" t="s">
        <v>1940</v>
      </c>
      <c r="C562" s="717">
        <v>1</v>
      </c>
      <c r="D562" s="725" t="s">
        <v>2974</v>
      </c>
      <c r="E562" s="726" t="s">
        <v>1941</v>
      </c>
      <c r="F562" s="118"/>
    </row>
    <row r="563" spans="1:6" s="120" customFormat="1" ht="13.5" customHeight="1" x14ac:dyDescent="0.15">
      <c r="A563" s="737">
        <v>233916</v>
      </c>
      <c r="B563" s="721" t="s">
        <v>2481</v>
      </c>
      <c r="C563" s="729">
        <v>1</v>
      </c>
      <c r="D563" s="725" t="s">
        <v>2974</v>
      </c>
      <c r="E563" s="726">
        <v>233916</v>
      </c>
      <c r="F563" s="118"/>
    </row>
    <row r="564" spans="1:6" s="120" customFormat="1" ht="13.5" customHeight="1" x14ac:dyDescent="0.15">
      <c r="A564" s="737" t="s">
        <v>1943</v>
      </c>
      <c r="B564" s="721" t="s">
        <v>1942</v>
      </c>
      <c r="C564" s="717">
        <v>1</v>
      </c>
      <c r="D564" s="278" t="s">
        <v>2974</v>
      </c>
      <c r="E564" s="726" t="s">
        <v>1943</v>
      </c>
      <c r="F564" s="118"/>
    </row>
    <row r="565" spans="1:6" s="120" customFormat="1" ht="13.5" customHeight="1" x14ac:dyDescent="0.15">
      <c r="A565" s="737" t="s">
        <v>1945</v>
      </c>
      <c r="B565" s="721" t="s">
        <v>1944</v>
      </c>
      <c r="C565" s="717">
        <v>1</v>
      </c>
      <c r="D565" s="278" t="s">
        <v>2974</v>
      </c>
      <c r="E565" s="726" t="s">
        <v>1945</v>
      </c>
      <c r="F565" s="118"/>
    </row>
    <row r="566" spans="1:6" s="120" customFormat="1" ht="13.5" customHeight="1" x14ac:dyDescent="0.15">
      <c r="A566" s="737" t="s">
        <v>1947</v>
      </c>
      <c r="B566" s="721" t="s">
        <v>1946</v>
      </c>
      <c r="C566" s="717">
        <v>1</v>
      </c>
      <c r="D566" s="278" t="s">
        <v>2974</v>
      </c>
      <c r="E566" s="726" t="s">
        <v>1947</v>
      </c>
      <c r="F566" s="118"/>
    </row>
    <row r="567" spans="1:6" s="120" customFormat="1" ht="13.5" customHeight="1" x14ac:dyDescent="0.15">
      <c r="A567" s="737" t="s">
        <v>1949</v>
      </c>
      <c r="B567" s="721" t="s">
        <v>1948</v>
      </c>
      <c r="C567" s="717">
        <v>1</v>
      </c>
      <c r="D567" s="278" t="s">
        <v>2974</v>
      </c>
      <c r="E567" s="726" t="s">
        <v>1949</v>
      </c>
      <c r="F567" s="118"/>
    </row>
    <row r="568" spans="1:6" s="120" customFormat="1" ht="13.5" customHeight="1" x14ac:dyDescent="0.15">
      <c r="A568" s="737" t="s">
        <v>2692</v>
      </c>
      <c r="B568" s="721" t="s">
        <v>2430</v>
      </c>
      <c r="C568" s="717">
        <v>3</v>
      </c>
      <c r="D568" s="278">
        <v>89991</v>
      </c>
      <c r="E568" s="726">
        <v>239929</v>
      </c>
      <c r="F568" s="118"/>
    </row>
    <row r="569" spans="1:6" s="120" customFormat="1" ht="13.5" customHeight="1" x14ac:dyDescent="0.15">
      <c r="A569" s="737" t="s">
        <v>1951</v>
      </c>
      <c r="B569" s="721" t="s">
        <v>1950</v>
      </c>
      <c r="C569" s="717">
        <v>2</v>
      </c>
      <c r="D569" s="278" t="s">
        <v>2974</v>
      </c>
      <c r="E569" s="726" t="s">
        <v>1951</v>
      </c>
      <c r="F569" s="118"/>
    </row>
    <row r="570" spans="1:6" s="120" customFormat="1" ht="13.5" customHeight="1" x14ac:dyDescent="0.15">
      <c r="A570" s="737">
        <v>239991</v>
      </c>
      <c r="B570" s="721" t="s">
        <v>2482</v>
      </c>
      <c r="C570" s="717">
        <v>2</v>
      </c>
      <c r="D570" s="278" t="s">
        <v>2974</v>
      </c>
      <c r="E570" s="726">
        <v>239991</v>
      </c>
      <c r="F570" s="118"/>
    </row>
    <row r="571" spans="1:6" s="120" customFormat="1" ht="13.5" customHeight="1" x14ac:dyDescent="0.15">
      <c r="A571" s="737"/>
      <c r="B571" s="721"/>
      <c r="C571" s="717"/>
      <c r="D571" s="278"/>
      <c r="E571" s="726"/>
      <c r="F571" s="118"/>
    </row>
    <row r="572" spans="1:6" s="120" customFormat="1" ht="13.5" customHeight="1" x14ac:dyDescent="0.15">
      <c r="A572" s="737" t="s">
        <v>366</v>
      </c>
      <c r="B572" s="721" t="s">
        <v>365</v>
      </c>
      <c r="C572" s="717">
        <v>219</v>
      </c>
      <c r="D572" s="278">
        <v>8147070</v>
      </c>
      <c r="E572" s="726" t="s">
        <v>366</v>
      </c>
      <c r="F572" s="118"/>
    </row>
    <row r="573" spans="1:6" s="120" customFormat="1" ht="13.5" customHeight="1" x14ac:dyDescent="0.15">
      <c r="A573" s="737" t="s">
        <v>1953</v>
      </c>
      <c r="B573" s="721" t="s">
        <v>1952</v>
      </c>
      <c r="C573" s="717">
        <v>1</v>
      </c>
      <c r="D573" s="278" t="s">
        <v>2974</v>
      </c>
      <c r="E573" s="726" t="s">
        <v>1953</v>
      </c>
      <c r="F573" s="118"/>
    </row>
    <row r="574" spans="1:6" s="120" customFormat="1" ht="13.5" customHeight="1" x14ac:dyDescent="0.15">
      <c r="A574" s="737" t="s">
        <v>1955</v>
      </c>
      <c r="B574" s="721" t="s">
        <v>1954</v>
      </c>
      <c r="C574" s="717">
        <v>1</v>
      </c>
      <c r="D574" s="278" t="s">
        <v>2974</v>
      </c>
      <c r="E574" s="726" t="s">
        <v>1955</v>
      </c>
      <c r="F574" s="118"/>
    </row>
    <row r="575" spans="1:6" s="120" customFormat="1" ht="13.5" customHeight="1" x14ac:dyDescent="0.15">
      <c r="A575" s="737" t="s">
        <v>2693</v>
      </c>
      <c r="B575" s="721" t="s">
        <v>2431</v>
      </c>
      <c r="C575" s="717">
        <v>2</v>
      </c>
      <c r="D575" s="278" t="s">
        <v>2974</v>
      </c>
      <c r="E575" s="726">
        <v>242219</v>
      </c>
      <c r="F575" s="118"/>
    </row>
    <row r="576" spans="1:6" s="120" customFormat="1" ht="13.5" customHeight="1" x14ac:dyDescent="0.15">
      <c r="A576" s="737" t="s">
        <v>1957</v>
      </c>
      <c r="B576" s="721" t="s">
        <v>1956</v>
      </c>
      <c r="C576" s="717">
        <v>3</v>
      </c>
      <c r="D576" s="278">
        <v>5552</v>
      </c>
      <c r="E576" s="726" t="s">
        <v>1957</v>
      </c>
      <c r="F576" s="118"/>
    </row>
    <row r="577" spans="1:7" s="120" customFormat="1" ht="13.5" customHeight="1" x14ac:dyDescent="0.15">
      <c r="A577" s="737" t="s">
        <v>1959</v>
      </c>
      <c r="B577" s="721" t="s">
        <v>1958</v>
      </c>
      <c r="C577" s="717">
        <v>2</v>
      </c>
      <c r="D577" s="278" t="s">
        <v>2974</v>
      </c>
      <c r="E577" s="726" t="s">
        <v>1959</v>
      </c>
      <c r="F577" s="118"/>
    </row>
    <row r="578" spans="1:7" s="120" customFormat="1" ht="13.5" customHeight="1" x14ac:dyDescent="0.15">
      <c r="A578" s="737" t="s">
        <v>1961</v>
      </c>
      <c r="B578" s="721" t="s">
        <v>1960</v>
      </c>
      <c r="C578" s="717">
        <v>2</v>
      </c>
      <c r="D578" s="278" t="s">
        <v>2974</v>
      </c>
      <c r="E578" s="726" t="s">
        <v>1961</v>
      </c>
      <c r="F578" s="118"/>
    </row>
    <row r="579" spans="1:7" s="120" customFormat="1" ht="13.5" customHeight="1" x14ac:dyDescent="0.15">
      <c r="A579" s="737" t="s">
        <v>2694</v>
      </c>
      <c r="B579" s="721" t="s">
        <v>2534</v>
      </c>
      <c r="C579" s="717">
        <v>1</v>
      </c>
      <c r="D579" s="278" t="s">
        <v>2974</v>
      </c>
      <c r="E579" s="726">
        <v>242591</v>
      </c>
      <c r="F579" s="118"/>
    </row>
    <row r="580" spans="1:7" s="120" customFormat="1" ht="13.5" customHeight="1" x14ac:dyDescent="0.15">
      <c r="A580" s="737" t="s">
        <v>2695</v>
      </c>
      <c r="B580" s="721" t="s">
        <v>2817</v>
      </c>
      <c r="C580" s="717">
        <v>1</v>
      </c>
      <c r="D580" s="278" t="s">
        <v>2974</v>
      </c>
      <c r="E580" s="726">
        <v>242691</v>
      </c>
      <c r="F580" s="118"/>
    </row>
    <row r="581" spans="1:7" s="120" customFormat="1" ht="13.5" customHeight="1" x14ac:dyDescent="0.15">
      <c r="A581" s="737" t="s">
        <v>1963</v>
      </c>
      <c r="B581" s="721" t="s">
        <v>1962</v>
      </c>
      <c r="C581" s="717">
        <v>2</v>
      </c>
      <c r="D581" s="278" t="s">
        <v>2974</v>
      </c>
      <c r="E581" s="726" t="s">
        <v>1963</v>
      </c>
      <c r="F581" s="118"/>
    </row>
    <row r="582" spans="1:7" s="120" customFormat="1" ht="13.5" customHeight="1" x14ac:dyDescent="0.15">
      <c r="A582" s="737" t="s">
        <v>2696</v>
      </c>
      <c r="B582" s="721" t="s">
        <v>2535</v>
      </c>
      <c r="C582" s="717">
        <v>1</v>
      </c>
      <c r="D582" s="278" t="s">
        <v>2974</v>
      </c>
      <c r="E582" s="726">
        <v>242919</v>
      </c>
      <c r="F582" s="118"/>
    </row>
    <row r="583" spans="1:7" s="120" customFormat="1" ht="13.5" customHeight="1" x14ac:dyDescent="0.15">
      <c r="A583" s="737" t="s">
        <v>1965</v>
      </c>
      <c r="B583" s="721" t="s">
        <v>1964</v>
      </c>
      <c r="C583" s="717">
        <v>3</v>
      </c>
      <c r="D583" s="278">
        <v>117282</v>
      </c>
      <c r="E583" s="726" t="s">
        <v>1965</v>
      </c>
      <c r="F583" s="118"/>
    </row>
    <row r="584" spans="1:7" s="120" customFormat="1" ht="13.5" customHeight="1" x14ac:dyDescent="0.15">
      <c r="A584" s="737" t="s">
        <v>1967</v>
      </c>
      <c r="B584" s="721" t="s">
        <v>1966</v>
      </c>
      <c r="C584" s="717">
        <v>1</v>
      </c>
      <c r="D584" s="735" t="s">
        <v>2974</v>
      </c>
      <c r="E584" s="726" t="s">
        <v>1967</v>
      </c>
      <c r="F584" s="118"/>
    </row>
    <row r="585" spans="1:7" s="120" customFormat="1" ht="13.5" customHeight="1" x14ac:dyDescent="0.15">
      <c r="A585" s="306"/>
      <c r="B585" s="307"/>
      <c r="C585" s="308"/>
      <c r="D585" s="309"/>
      <c r="E585" s="310"/>
      <c r="F585" s="118"/>
    </row>
    <row r="586" spans="1:7" s="113" customFormat="1" ht="68.099999999999994" customHeight="1" x14ac:dyDescent="0.15">
      <c r="A586" s="1214" t="s">
        <v>3043</v>
      </c>
      <c r="B586" s="1214"/>
      <c r="C586" s="1214"/>
      <c r="D586" s="1214"/>
      <c r="E586" s="1214"/>
    </row>
    <row r="587" spans="1:7" s="116" customFormat="1" ht="40.5" customHeight="1" x14ac:dyDescent="0.15">
      <c r="A587" s="303" t="s">
        <v>137</v>
      </c>
      <c r="B587" s="304" t="s">
        <v>138</v>
      </c>
      <c r="C587" s="815" t="s">
        <v>139</v>
      </c>
      <c r="D587" s="816" t="s">
        <v>3045</v>
      </c>
      <c r="E587" s="305" t="s">
        <v>137</v>
      </c>
      <c r="F587" s="114"/>
      <c r="G587" s="115"/>
    </row>
    <row r="588" spans="1:7" s="120" customFormat="1" ht="13.5" customHeight="1" x14ac:dyDescent="0.15">
      <c r="A588" s="737" t="s">
        <v>1969</v>
      </c>
      <c r="B588" s="721" t="s">
        <v>1968</v>
      </c>
      <c r="C588" s="717">
        <v>2</v>
      </c>
      <c r="D588" s="725" t="s">
        <v>2974</v>
      </c>
      <c r="E588" s="726" t="s">
        <v>1969</v>
      </c>
      <c r="F588" s="118"/>
    </row>
    <row r="589" spans="1:7" s="120" customFormat="1" ht="13.5" customHeight="1" x14ac:dyDescent="0.15">
      <c r="A589" s="737" t="s">
        <v>1971</v>
      </c>
      <c r="B589" s="721" t="s">
        <v>1970</v>
      </c>
      <c r="C589" s="717">
        <v>1</v>
      </c>
      <c r="D589" s="725" t="s">
        <v>2974</v>
      </c>
      <c r="E589" s="726" t="s">
        <v>1971</v>
      </c>
      <c r="F589" s="118"/>
    </row>
    <row r="590" spans="1:7" s="120" customFormat="1" ht="13.5" customHeight="1" x14ac:dyDescent="0.15">
      <c r="A590" s="737" t="s">
        <v>1973</v>
      </c>
      <c r="B590" s="721" t="s">
        <v>1972</v>
      </c>
      <c r="C590" s="717">
        <v>15</v>
      </c>
      <c r="D590" s="725">
        <v>672845</v>
      </c>
      <c r="E590" s="726" t="s">
        <v>1973</v>
      </c>
      <c r="F590" s="118"/>
    </row>
    <row r="591" spans="1:7" s="120" customFormat="1" ht="13.5" customHeight="1" x14ac:dyDescent="0.15">
      <c r="A591" s="737" t="s">
        <v>1975</v>
      </c>
      <c r="B591" s="721" t="s">
        <v>1974</v>
      </c>
      <c r="C591" s="717">
        <v>1</v>
      </c>
      <c r="D591" s="725" t="s">
        <v>2974</v>
      </c>
      <c r="E591" s="726" t="s">
        <v>1975</v>
      </c>
      <c r="F591" s="118"/>
    </row>
    <row r="592" spans="1:7" s="120" customFormat="1" ht="13.5" customHeight="1" x14ac:dyDescent="0.15">
      <c r="A592" s="737" t="s">
        <v>1977</v>
      </c>
      <c r="B592" s="721" t="s">
        <v>1976</v>
      </c>
      <c r="C592" s="717">
        <v>8</v>
      </c>
      <c r="D592" s="278">
        <v>520886</v>
      </c>
      <c r="E592" s="726" t="s">
        <v>1977</v>
      </c>
      <c r="F592" s="118"/>
    </row>
    <row r="593" spans="1:6" s="120" customFormat="1" ht="13.5" customHeight="1" x14ac:dyDescent="0.15">
      <c r="A593" s="737" t="s">
        <v>1979</v>
      </c>
      <c r="B593" s="721" t="s">
        <v>1978</v>
      </c>
      <c r="C593" s="717">
        <v>2</v>
      </c>
      <c r="D593" s="735" t="s">
        <v>2974</v>
      </c>
      <c r="E593" s="726" t="s">
        <v>1979</v>
      </c>
      <c r="F593" s="118"/>
    </row>
    <row r="594" spans="1:6" s="120" customFormat="1" ht="13.5" customHeight="1" x14ac:dyDescent="0.15">
      <c r="A594" s="737" t="s">
        <v>1981</v>
      </c>
      <c r="B594" s="721" t="s">
        <v>1980</v>
      </c>
      <c r="C594" s="717">
        <v>17</v>
      </c>
      <c r="D594" s="718">
        <v>518684</v>
      </c>
      <c r="E594" s="737" t="s">
        <v>1981</v>
      </c>
      <c r="F594" s="118"/>
    </row>
    <row r="595" spans="1:6" s="120" customFormat="1" ht="13.5" customHeight="1" x14ac:dyDescent="0.15">
      <c r="A595" s="747" t="s">
        <v>1983</v>
      </c>
      <c r="B595" s="721" t="s">
        <v>1982</v>
      </c>
      <c r="C595" s="717">
        <v>9</v>
      </c>
      <c r="D595" s="758">
        <v>141518</v>
      </c>
      <c r="E595" s="724" t="s">
        <v>1983</v>
      </c>
      <c r="F595" s="118"/>
    </row>
    <row r="596" spans="1:6" s="120" customFormat="1" ht="13.5" customHeight="1" x14ac:dyDescent="0.15">
      <c r="A596" s="747" t="s">
        <v>1985</v>
      </c>
      <c r="B596" s="721" t="s">
        <v>1984</v>
      </c>
      <c r="C596" s="717">
        <v>3</v>
      </c>
      <c r="D596" s="758">
        <v>71484</v>
      </c>
      <c r="E596" s="724" t="s">
        <v>1985</v>
      </c>
      <c r="F596" s="118"/>
    </row>
    <row r="597" spans="1:6" s="120" customFormat="1" ht="13.5" customHeight="1" x14ac:dyDescent="0.15">
      <c r="A597" s="737" t="s">
        <v>1987</v>
      </c>
      <c r="B597" s="721" t="s">
        <v>1986</v>
      </c>
      <c r="C597" s="717">
        <v>2</v>
      </c>
      <c r="D597" s="758" t="s">
        <v>2974</v>
      </c>
      <c r="E597" s="724" t="s">
        <v>1987</v>
      </c>
      <c r="F597" s="118"/>
    </row>
    <row r="598" spans="1:6" s="120" customFormat="1" ht="13.5" customHeight="1" x14ac:dyDescent="0.15">
      <c r="A598" s="737" t="s">
        <v>2697</v>
      </c>
      <c r="B598" s="721" t="s">
        <v>2818</v>
      </c>
      <c r="C598" s="717">
        <v>1</v>
      </c>
      <c r="D598" s="758" t="s">
        <v>2974</v>
      </c>
      <c r="E598" s="724">
        <v>244322</v>
      </c>
      <c r="F598" s="118"/>
    </row>
    <row r="599" spans="1:6" s="120" customFormat="1" ht="13.5" customHeight="1" x14ac:dyDescent="0.15">
      <c r="A599" s="737" t="s">
        <v>2698</v>
      </c>
      <c r="B599" s="721" t="s">
        <v>2819</v>
      </c>
      <c r="C599" s="717">
        <v>1</v>
      </c>
      <c r="D599" s="758" t="s">
        <v>2974</v>
      </c>
      <c r="E599" s="724">
        <v>244391</v>
      </c>
      <c r="F599" s="118"/>
    </row>
    <row r="600" spans="1:6" s="120" customFormat="1" ht="13.5" customHeight="1" x14ac:dyDescent="0.15">
      <c r="A600" s="737" t="s">
        <v>2699</v>
      </c>
      <c r="B600" s="721" t="s">
        <v>2820</v>
      </c>
      <c r="C600" s="717">
        <v>1</v>
      </c>
      <c r="D600" s="722" t="s">
        <v>2974</v>
      </c>
      <c r="E600" s="724">
        <v>244512</v>
      </c>
      <c r="F600" s="118"/>
    </row>
    <row r="601" spans="1:6" s="120" customFormat="1" ht="13.5" customHeight="1" x14ac:dyDescent="0.15">
      <c r="A601" s="737" t="s">
        <v>1989</v>
      </c>
      <c r="B601" s="721" t="s">
        <v>1988</v>
      </c>
      <c r="C601" s="717">
        <v>4</v>
      </c>
      <c r="D601" s="758">
        <v>40226</v>
      </c>
      <c r="E601" s="724" t="s">
        <v>1989</v>
      </c>
      <c r="F601" s="118"/>
    </row>
    <row r="602" spans="1:6" s="120" customFormat="1" ht="13.5" customHeight="1" x14ac:dyDescent="0.15">
      <c r="A602" s="737" t="s">
        <v>1991</v>
      </c>
      <c r="B602" s="721" t="s">
        <v>1990</v>
      </c>
      <c r="C602" s="717">
        <v>3</v>
      </c>
      <c r="D602" s="758">
        <v>50738</v>
      </c>
      <c r="E602" s="724" t="s">
        <v>1991</v>
      </c>
      <c r="F602" s="118"/>
    </row>
    <row r="603" spans="1:6" s="120" customFormat="1" ht="13.5" customHeight="1" x14ac:dyDescent="0.15">
      <c r="A603" s="737" t="s">
        <v>1993</v>
      </c>
      <c r="B603" s="721" t="s">
        <v>1992</v>
      </c>
      <c r="C603" s="717">
        <v>4</v>
      </c>
      <c r="D603" s="758">
        <v>22322</v>
      </c>
      <c r="E603" s="724" t="s">
        <v>1993</v>
      </c>
      <c r="F603" s="118"/>
    </row>
    <row r="604" spans="1:6" s="120" customFormat="1" ht="13.5" customHeight="1" x14ac:dyDescent="0.15">
      <c r="A604" s="737" t="s">
        <v>1995</v>
      </c>
      <c r="B604" s="721" t="s">
        <v>1994</v>
      </c>
      <c r="C604" s="717">
        <v>8</v>
      </c>
      <c r="D604" s="758">
        <v>31687</v>
      </c>
      <c r="E604" s="724" t="s">
        <v>1995</v>
      </c>
      <c r="F604" s="118"/>
    </row>
    <row r="605" spans="1:6" s="120" customFormat="1" ht="13.5" customHeight="1" x14ac:dyDescent="0.15">
      <c r="A605" s="737" t="s">
        <v>1997</v>
      </c>
      <c r="B605" s="721" t="s">
        <v>1996</v>
      </c>
      <c r="C605" s="717">
        <v>1</v>
      </c>
      <c r="D605" s="758" t="s">
        <v>2974</v>
      </c>
      <c r="E605" s="724" t="s">
        <v>1997</v>
      </c>
      <c r="F605" s="118"/>
    </row>
    <row r="606" spans="1:6" s="120" customFormat="1" ht="13.5" customHeight="1" x14ac:dyDescent="0.15">
      <c r="A606" s="737" t="s">
        <v>1999</v>
      </c>
      <c r="B606" s="721" t="s">
        <v>1998</v>
      </c>
      <c r="C606" s="717">
        <v>1</v>
      </c>
      <c r="D606" s="758" t="s">
        <v>2974</v>
      </c>
      <c r="E606" s="724" t="s">
        <v>1999</v>
      </c>
      <c r="F606" s="118"/>
    </row>
    <row r="607" spans="1:6" s="120" customFormat="1" ht="13.5" customHeight="1" x14ac:dyDescent="0.15">
      <c r="A607" s="737" t="s">
        <v>2001</v>
      </c>
      <c r="B607" s="721" t="s">
        <v>2000</v>
      </c>
      <c r="C607" s="717">
        <v>19</v>
      </c>
      <c r="D607" s="758">
        <v>260312</v>
      </c>
      <c r="E607" s="724" t="s">
        <v>2001</v>
      </c>
      <c r="F607" s="118"/>
    </row>
    <row r="608" spans="1:6" s="120" customFormat="1" ht="13.5" customHeight="1" x14ac:dyDescent="0.15">
      <c r="A608" s="737" t="s">
        <v>2003</v>
      </c>
      <c r="B608" s="721" t="s">
        <v>2002</v>
      </c>
      <c r="C608" s="717">
        <v>5</v>
      </c>
      <c r="D608" s="758">
        <v>13730</v>
      </c>
      <c r="E608" s="724" t="s">
        <v>2003</v>
      </c>
      <c r="F608" s="118"/>
    </row>
    <row r="609" spans="1:6" s="120" customFormat="1" ht="13.5" customHeight="1" x14ac:dyDescent="0.15">
      <c r="A609" s="737" t="s">
        <v>2005</v>
      </c>
      <c r="B609" s="721" t="s">
        <v>2004</v>
      </c>
      <c r="C609" s="717">
        <v>16</v>
      </c>
      <c r="D609" s="722">
        <v>305562</v>
      </c>
      <c r="E609" s="724" t="s">
        <v>2005</v>
      </c>
      <c r="F609" s="118"/>
    </row>
    <row r="610" spans="1:6" s="120" customFormat="1" ht="13.5" customHeight="1" x14ac:dyDescent="0.15">
      <c r="A610" s="737" t="s">
        <v>2007</v>
      </c>
      <c r="B610" s="721" t="s">
        <v>2006</v>
      </c>
      <c r="C610" s="717">
        <v>2</v>
      </c>
      <c r="D610" s="722" t="s">
        <v>2974</v>
      </c>
      <c r="E610" s="724" t="s">
        <v>2007</v>
      </c>
      <c r="F610" s="118"/>
    </row>
    <row r="611" spans="1:6" s="120" customFormat="1" ht="13.5" customHeight="1" x14ac:dyDescent="0.15">
      <c r="A611" s="737" t="s">
        <v>2009</v>
      </c>
      <c r="B611" s="721" t="s">
        <v>2008</v>
      </c>
      <c r="C611" s="717">
        <v>4</v>
      </c>
      <c r="D611" s="722">
        <v>343639</v>
      </c>
      <c r="E611" s="724" t="s">
        <v>2009</v>
      </c>
      <c r="F611" s="118"/>
    </row>
    <row r="612" spans="1:6" s="120" customFormat="1" ht="13.5" customHeight="1" x14ac:dyDescent="0.15">
      <c r="A612" s="737">
        <v>245191</v>
      </c>
      <c r="B612" s="721" t="s">
        <v>2483</v>
      </c>
      <c r="C612" s="717">
        <v>1</v>
      </c>
      <c r="D612" s="722" t="s">
        <v>2974</v>
      </c>
      <c r="E612" s="724">
        <v>245191</v>
      </c>
      <c r="F612" s="118"/>
    </row>
    <row r="613" spans="1:6" s="120" customFormat="1" ht="13.5" customHeight="1" x14ac:dyDescent="0.15">
      <c r="A613" s="737" t="s">
        <v>2011</v>
      </c>
      <c r="B613" s="721" t="s">
        <v>2010</v>
      </c>
      <c r="C613" s="717">
        <v>5</v>
      </c>
      <c r="D613" s="722">
        <v>597178</v>
      </c>
      <c r="E613" s="724" t="s">
        <v>2011</v>
      </c>
      <c r="F613" s="118"/>
    </row>
    <row r="614" spans="1:6" s="120" customFormat="1" ht="13.5" customHeight="1" x14ac:dyDescent="0.15">
      <c r="A614" s="737" t="s">
        <v>2013</v>
      </c>
      <c r="B614" s="721" t="s">
        <v>2012</v>
      </c>
      <c r="C614" s="717">
        <v>2</v>
      </c>
      <c r="D614" s="722" t="s">
        <v>2974</v>
      </c>
      <c r="E614" s="724" t="s">
        <v>2013</v>
      </c>
      <c r="F614" s="118"/>
    </row>
    <row r="615" spans="1:6" s="120" customFormat="1" ht="13.5" customHeight="1" x14ac:dyDescent="0.15">
      <c r="A615" s="737" t="s">
        <v>2015</v>
      </c>
      <c r="B615" s="721" t="s">
        <v>2014</v>
      </c>
      <c r="C615" s="717">
        <v>3</v>
      </c>
      <c r="D615" s="722">
        <v>13141</v>
      </c>
      <c r="E615" s="724" t="s">
        <v>2015</v>
      </c>
      <c r="F615" s="118"/>
    </row>
    <row r="616" spans="1:6" s="120" customFormat="1" ht="13.5" customHeight="1" x14ac:dyDescent="0.15">
      <c r="A616" s="737" t="s">
        <v>2017</v>
      </c>
      <c r="B616" s="721" t="s">
        <v>2016</v>
      </c>
      <c r="C616" s="717">
        <v>6</v>
      </c>
      <c r="D616" s="722">
        <v>153878</v>
      </c>
      <c r="E616" s="724" t="s">
        <v>2017</v>
      </c>
      <c r="F616" s="118"/>
    </row>
    <row r="617" spans="1:6" s="120" customFormat="1" ht="13.5" customHeight="1" x14ac:dyDescent="0.15">
      <c r="A617" s="737" t="s">
        <v>2019</v>
      </c>
      <c r="B617" s="721" t="s">
        <v>2018</v>
      </c>
      <c r="C617" s="717">
        <v>1</v>
      </c>
      <c r="D617" s="758" t="s">
        <v>2974</v>
      </c>
      <c r="E617" s="724" t="s">
        <v>2019</v>
      </c>
      <c r="F617" s="118"/>
    </row>
    <row r="618" spans="1:6" s="120" customFormat="1" ht="13.5" customHeight="1" x14ac:dyDescent="0.15">
      <c r="A618" s="737" t="s">
        <v>2021</v>
      </c>
      <c r="B618" s="721" t="s">
        <v>2020</v>
      </c>
      <c r="C618" s="717">
        <v>4</v>
      </c>
      <c r="D618" s="758">
        <v>73561</v>
      </c>
      <c r="E618" s="724" t="s">
        <v>2021</v>
      </c>
      <c r="F618" s="118"/>
    </row>
    <row r="619" spans="1:6" s="120" customFormat="1" ht="13.5" customHeight="1" x14ac:dyDescent="0.15">
      <c r="A619" s="737" t="s">
        <v>2023</v>
      </c>
      <c r="B619" s="721" t="s">
        <v>2022</v>
      </c>
      <c r="C619" s="717">
        <v>1</v>
      </c>
      <c r="D619" s="722" t="s">
        <v>2974</v>
      </c>
      <c r="E619" s="724" t="s">
        <v>2023</v>
      </c>
      <c r="F619" s="118"/>
    </row>
    <row r="620" spans="1:6" s="120" customFormat="1" ht="13.5" customHeight="1" x14ac:dyDescent="0.15">
      <c r="A620" s="737" t="s">
        <v>2025</v>
      </c>
      <c r="B620" s="721" t="s">
        <v>2024</v>
      </c>
      <c r="C620" s="717">
        <v>2</v>
      </c>
      <c r="D620" s="722" t="s">
        <v>2974</v>
      </c>
      <c r="E620" s="724" t="s">
        <v>2025</v>
      </c>
      <c r="F620" s="118"/>
    </row>
    <row r="621" spans="1:6" s="120" customFormat="1" ht="13.5" customHeight="1" x14ac:dyDescent="0.15">
      <c r="A621" s="737" t="s">
        <v>2517</v>
      </c>
      <c r="B621" s="721" t="s">
        <v>2536</v>
      </c>
      <c r="C621" s="717">
        <v>2</v>
      </c>
      <c r="D621" s="722" t="s">
        <v>2974</v>
      </c>
      <c r="E621" s="724">
        <v>246591</v>
      </c>
      <c r="F621" s="118"/>
    </row>
    <row r="622" spans="1:6" s="120" customFormat="1" ht="13.5" customHeight="1" x14ac:dyDescent="0.15">
      <c r="A622" s="737" t="s">
        <v>2700</v>
      </c>
      <c r="B622" s="721" t="s">
        <v>2821</v>
      </c>
      <c r="C622" s="729">
        <v>1</v>
      </c>
      <c r="D622" s="722" t="s">
        <v>2974</v>
      </c>
      <c r="E622" s="720" t="s">
        <v>2701</v>
      </c>
      <c r="F622" s="118"/>
    </row>
    <row r="623" spans="1:6" s="120" customFormat="1" ht="13.5" customHeight="1" x14ac:dyDescent="0.15">
      <c r="A623" s="737" t="s">
        <v>2027</v>
      </c>
      <c r="B623" s="721" t="s">
        <v>2026</v>
      </c>
      <c r="C623" s="729">
        <v>2</v>
      </c>
      <c r="D623" s="758" t="s">
        <v>2974</v>
      </c>
      <c r="E623" s="724" t="s">
        <v>2027</v>
      </c>
      <c r="F623" s="118"/>
    </row>
    <row r="624" spans="1:6" s="120" customFormat="1" ht="13.5" customHeight="1" x14ac:dyDescent="0.15">
      <c r="A624" s="737" t="s">
        <v>2029</v>
      </c>
      <c r="B624" s="721" t="s">
        <v>2028</v>
      </c>
      <c r="C624" s="729">
        <v>4</v>
      </c>
      <c r="D624" s="758">
        <v>64950</v>
      </c>
      <c r="E624" s="724" t="s">
        <v>2029</v>
      </c>
      <c r="F624" s="118"/>
    </row>
    <row r="625" spans="1:6" s="120" customFormat="1" ht="13.5" customHeight="1" x14ac:dyDescent="0.15">
      <c r="A625" s="737" t="s">
        <v>2031</v>
      </c>
      <c r="B625" s="721" t="s">
        <v>2030</v>
      </c>
      <c r="C625" s="729">
        <v>3</v>
      </c>
      <c r="D625" s="722">
        <v>74428</v>
      </c>
      <c r="E625" s="724" t="s">
        <v>2031</v>
      </c>
      <c r="F625" s="118"/>
    </row>
    <row r="626" spans="1:6" s="120" customFormat="1" ht="13.5" customHeight="1" x14ac:dyDescent="0.15">
      <c r="A626" s="737" t="s">
        <v>2033</v>
      </c>
      <c r="B626" s="721" t="s">
        <v>2032</v>
      </c>
      <c r="C626" s="729">
        <v>1</v>
      </c>
      <c r="D626" s="722" t="s">
        <v>2974</v>
      </c>
      <c r="E626" s="724" t="s">
        <v>2033</v>
      </c>
      <c r="F626" s="118"/>
    </row>
    <row r="627" spans="1:6" s="120" customFormat="1" ht="13.5" customHeight="1" x14ac:dyDescent="0.15">
      <c r="A627" s="737" t="s">
        <v>2702</v>
      </c>
      <c r="B627" s="721" t="s">
        <v>2822</v>
      </c>
      <c r="C627" s="729">
        <v>1</v>
      </c>
      <c r="D627" s="722" t="s">
        <v>2974</v>
      </c>
      <c r="E627" s="724">
        <v>247919</v>
      </c>
      <c r="F627" s="118"/>
    </row>
    <row r="628" spans="1:6" s="120" customFormat="1" ht="13.5" customHeight="1" x14ac:dyDescent="0.15">
      <c r="A628" s="737" t="s">
        <v>2035</v>
      </c>
      <c r="B628" s="721" t="s">
        <v>2034</v>
      </c>
      <c r="C628" s="729">
        <v>3</v>
      </c>
      <c r="D628" s="758">
        <v>16038</v>
      </c>
      <c r="E628" s="724" t="s">
        <v>2035</v>
      </c>
      <c r="F628" s="118"/>
    </row>
    <row r="629" spans="1:6" s="120" customFormat="1" ht="13.5" customHeight="1" x14ac:dyDescent="0.15">
      <c r="A629" s="737" t="s">
        <v>2037</v>
      </c>
      <c r="B629" s="721" t="s">
        <v>2036</v>
      </c>
      <c r="C629" s="717">
        <v>12</v>
      </c>
      <c r="D629" s="758">
        <v>794397</v>
      </c>
      <c r="E629" s="724" t="s">
        <v>2037</v>
      </c>
      <c r="F629" s="118"/>
    </row>
    <row r="630" spans="1:6" s="120" customFormat="1" ht="13.5" customHeight="1" x14ac:dyDescent="0.15">
      <c r="A630" s="737" t="s">
        <v>2703</v>
      </c>
      <c r="B630" s="721" t="s">
        <v>2823</v>
      </c>
      <c r="C630" s="717">
        <v>1</v>
      </c>
      <c r="D630" s="758" t="s">
        <v>2974</v>
      </c>
      <c r="E630" s="724">
        <v>248113</v>
      </c>
      <c r="F630" s="118"/>
    </row>
    <row r="631" spans="1:6" s="120" customFormat="1" ht="13.5" customHeight="1" x14ac:dyDescent="0.15">
      <c r="A631" s="737" t="s">
        <v>2704</v>
      </c>
      <c r="B631" s="721" t="s">
        <v>2824</v>
      </c>
      <c r="C631" s="717">
        <v>1</v>
      </c>
      <c r="D631" s="758" t="s">
        <v>2974</v>
      </c>
      <c r="E631" s="724">
        <v>248114</v>
      </c>
      <c r="F631" s="118"/>
    </row>
    <row r="632" spans="1:6" s="120" customFormat="1" ht="13.5" customHeight="1" x14ac:dyDescent="0.15">
      <c r="A632" s="737" t="s">
        <v>2039</v>
      </c>
      <c r="B632" s="721" t="s">
        <v>2038</v>
      </c>
      <c r="C632" s="717">
        <v>4</v>
      </c>
      <c r="D632" s="758">
        <v>15501</v>
      </c>
      <c r="E632" s="724" t="s">
        <v>2039</v>
      </c>
      <c r="F632" s="118"/>
    </row>
    <row r="633" spans="1:6" s="120" customFormat="1" ht="13.5" customHeight="1" x14ac:dyDescent="0.15">
      <c r="A633" s="737" t="s">
        <v>2041</v>
      </c>
      <c r="B633" s="721" t="s">
        <v>2040</v>
      </c>
      <c r="C633" s="717">
        <v>3</v>
      </c>
      <c r="D633" s="758">
        <v>4127</v>
      </c>
      <c r="E633" s="724" t="s">
        <v>2041</v>
      </c>
      <c r="F633" s="118"/>
    </row>
    <row r="634" spans="1:6" s="120" customFormat="1" ht="13.5" customHeight="1" x14ac:dyDescent="0.15">
      <c r="A634" s="737" t="s">
        <v>2043</v>
      </c>
      <c r="B634" s="721" t="s">
        <v>2042</v>
      </c>
      <c r="C634" s="717">
        <v>4</v>
      </c>
      <c r="D634" s="758">
        <v>91687</v>
      </c>
      <c r="E634" s="724" t="s">
        <v>2043</v>
      </c>
      <c r="F634" s="118"/>
    </row>
    <row r="635" spans="1:6" s="120" customFormat="1" ht="13.5" customHeight="1" x14ac:dyDescent="0.15">
      <c r="A635" s="737" t="s">
        <v>2045</v>
      </c>
      <c r="B635" s="721" t="s">
        <v>2044</v>
      </c>
      <c r="C635" s="717">
        <v>2</v>
      </c>
      <c r="D635" s="758" t="s">
        <v>2974</v>
      </c>
      <c r="E635" s="724" t="s">
        <v>2045</v>
      </c>
      <c r="F635" s="118"/>
    </row>
    <row r="636" spans="1:6" s="120" customFormat="1" ht="13.5" customHeight="1" x14ac:dyDescent="0.15">
      <c r="A636" s="737"/>
      <c r="B636" s="721"/>
      <c r="C636" s="717"/>
      <c r="D636" s="758"/>
      <c r="E636" s="724"/>
      <c r="F636" s="118"/>
    </row>
    <row r="637" spans="1:6" s="120" customFormat="1" ht="13.5" customHeight="1" x14ac:dyDescent="0.15">
      <c r="A637" s="737" t="s">
        <v>368</v>
      </c>
      <c r="B637" s="721" t="s">
        <v>367</v>
      </c>
      <c r="C637" s="717">
        <v>102</v>
      </c>
      <c r="D637" s="758">
        <v>29619137</v>
      </c>
      <c r="E637" s="724" t="s">
        <v>368</v>
      </c>
      <c r="F637" s="118"/>
    </row>
    <row r="638" spans="1:6" s="120" customFormat="1" ht="13.5" customHeight="1" x14ac:dyDescent="0.15">
      <c r="A638" s="737" t="s">
        <v>2705</v>
      </c>
      <c r="B638" s="721" t="s">
        <v>2825</v>
      </c>
      <c r="C638" s="717">
        <v>1</v>
      </c>
      <c r="D638" s="758" t="s">
        <v>2974</v>
      </c>
      <c r="E638" s="724">
        <v>251219</v>
      </c>
      <c r="F638" s="118"/>
    </row>
    <row r="639" spans="1:6" s="120" customFormat="1" ht="13.5" customHeight="1" x14ac:dyDescent="0.15">
      <c r="A639" s="737" t="s">
        <v>2047</v>
      </c>
      <c r="B639" s="721" t="s">
        <v>2046</v>
      </c>
      <c r="C639" s="717">
        <v>1</v>
      </c>
      <c r="D639" s="758" t="s">
        <v>2974</v>
      </c>
      <c r="E639" s="724" t="s">
        <v>2047</v>
      </c>
      <c r="F639" s="118"/>
    </row>
    <row r="640" spans="1:6" s="120" customFormat="1" ht="13.5" customHeight="1" x14ac:dyDescent="0.15">
      <c r="A640" s="737" t="s">
        <v>2049</v>
      </c>
      <c r="B640" s="721" t="s">
        <v>2048</v>
      </c>
      <c r="C640" s="717">
        <v>2</v>
      </c>
      <c r="D640" s="758" t="s">
        <v>2974</v>
      </c>
      <c r="E640" s="724" t="s">
        <v>2049</v>
      </c>
      <c r="F640" s="118"/>
    </row>
    <row r="641" spans="1:7" s="120" customFormat="1" ht="13.5" customHeight="1" x14ac:dyDescent="0.15">
      <c r="A641" s="737" t="s">
        <v>2051</v>
      </c>
      <c r="B641" s="721" t="s">
        <v>2050</v>
      </c>
      <c r="C641" s="717">
        <v>1</v>
      </c>
      <c r="D641" s="758" t="s">
        <v>2974</v>
      </c>
      <c r="E641" s="724" t="s">
        <v>2051</v>
      </c>
      <c r="F641" s="118"/>
    </row>
    <row r="642" spans="1:7" s="120" customFormat="1" ht="13.5" customHeight="1" x14ac:dyDescent="0.15">
      <c r="A642" s="737" t="s">
        <v>2706</v>
      </c>
      <c r="B642" s="721" t="s">
        <v>2826</v>
      </c>
      <c r="C642" s="717">
        <v>1</v>
      </c>
      <c r="D642" s="758" t="s">
        <v>2974</v>
      </c>
      <c r="E642" s="724">
        <v>252291</v>
      </c>
      <c r="F642" s="118"/>
    </row>
    <row r="643" spans="1:7" s="120" customFormat="1" ht="13.5" customHeight="1" x14ac:dyDescent="0.15">
      <c r="A643" s="737" t="s">
        <v>2053</v>
      </c>
      <c r="B643" s="721" t="s">
        <v>2052</v>
      </c>
      <c r="C643" s="717">
        <v>2</v>
      </c>
      <c r="D643" s="758" t="s">
        <v>2974</v>
      </c>
      <c r="E643" s="724" t="s">
        <v>2053</v>
      </c>
      <c r="F643" s="118"/>
    </row>
    <row r="644" spans="1:7" s="120" customFormat="1" ht="13.5" customHeight="1" x14ac:dyDescent="0.15">
      <c r="A644" s="737" t="s">
        <v>2055</v>
      </c>
      <c r="B644" s="721" t="s">
        <v>2054</v>
      </c>
      <c r="C644" s="717">
        <v>4</v>
      </c>
      <c r="D644" s="758">
        <v>31152</v>
      </c>
      <c r="E644" s="724" t="s">
        <v>2055</v>
      </c>
      <c r="F644" s="118"/>
    </row>
    <row r="645" spans="1:7" s="120" customFormat="1" ht="13.5" customHeight="1" x14ac:dyDescent="0.15">
      <c r="A645" s="737" t="s">
        <v>2057</v>
      </c>
      <c r="B645" s="721" t="s">
        <v>2056</v>
      </c>
      <c r="C645" s="717">
        <v>2</v>
      </c>
      <c r="D645" s="758" t="s">
        <v>2974</v>
      </c>
      <c r="E645" s="724" t="s">
        <v>2057</v>
      </c>
      <c r="F645" s="118"/>
    </row>
    <row r="646" spans="1:7" s="120" customFormat="1" ht="13.5" customHeight="1" x14ac:dyDescent="0.15">
      <c r="A646" s="737" t="s">
        <v>2059</v>
      </c>
      <c r="B646" s="721" t="s">
        <v>2058</v>
      </c>
      <c r="C646" s="717">
        <v>2</v>
      </c>
      <c r="D646" s="758" t="s">
        <v>2974</v>
      </c>
      <c r="E646" s="724" t="s">
        <v>2059</v>
      </c>
      <c r="F646" s="118"/>
    </row>
    <row r="647" spans="1:7" s="120" customFormat="1" ht="13.5" customHeight="1" x14ac:dyDescent="0.15">
      <c r="A647" s="737" t="s">
        <v>2061</v>
      </c>
      <c r="B647" s="721" t="s">
        <v>2060</v>
      </c>
      <c r="C647" s="717">
        <v>2</v>
      </c>
      <c r="D647" s="758" t="s">
        <v>2974</v>
      </c>
      <c r="E647" s="724" t="s">
        <v>2061</v>
      </c>
      <c r="F647" s="118"/>
    </row>
    <row r="648" spans="1:7" s="120" customFormat="1" ht="13.5" customHeight="1" x14ac:dyDescent="0.15">
      <c r="A648" s="737" t="s">
        <v>2063</v>
      </c>
      <c r="B648" s="721" t="s">
        <v>2062</v>
      </c>
      <c r="C648" s="717">
        <v>1</v>
      </c>
      <c r="D648" s="758" t="s">
        <v>2974</v>
      </c>
      <c r="E648" s="724" t="s">
        <v>2063</v>
      </c>
      <c r="F648" s="118"/>
    </row>
    <row r="649" spans="1:7" s="120" customFormat="1" ht="13.5" customHeight="1" x14ac:dyDescent="0.15">
      <c r="A649" s="738" t="s">
        <v>2707</v>
      </c>
      <c r="B649" s="731" t="s">
        <v>2827</v>
      </c>
      <c r="C649" s="732">
        <v>1</v>
      </c>
      <c r="D649" s="759" t="s">
        <v>2974</v>
      </c>
      <c r="E649" s="760">
        <v>253321</v>
      </c>
      <c r="F649" s="118"/>
    </row>
    <row r="650" spans="1:7" s="120" customFormat="1" ht="13.5" customHeight="1" x14ac:dyDescent="0.15">
      <c r="A650" s="121"/>
      <c r="B650" s="311"/>
      <c r="C650" s="122"/>
      <c r="D650" s="312"/>
      <c r="E650" s="117"/>
      <c r="F650" s="118"/>
    </row>
    <row r="651" spans="1:7" s="113" customFormat="1" ht="68.099999999999994" customHeight="1" x14ac:dyDescent="0.15">
      <c r="A651" s="1214" t="s">
        <v>3043</v>
      </c>
      <c r="B651" s="1214"/>
      <c r="C651" s="1214"/>
      <c r="D651" s="1214"/>
      <c r="E651" s="1214"/>
    </row>
    <row r="652" spans="1:7" s="116" customFormat="1" ht="40.5" customHeight="1" x14ac:dyDescent="0.15">
      <c r="A652" s="303" t="s">
        <v>137</v>
      </c>
      <c r="B652" s="304" t="s">
        <v>138</v>
      </c>
      <c r="C652" s="815" t="s">
        <v>139</v>
      </c>
      <c r="D652" s="816" t="s">
        <v>3045</v>
      </c>
      <c r="E652" s="305" t="s">
        <v>137</v>
      </c>
      <c r="F652" s="114"/>
      <c r="G652" s="115"/>
    </row>
    <row r="653" spans="1:7" s="120" customFormat="1" ht="13.5" customHeight="1" x14ac:dyDescent="0.15">
      <c r="A653" s="747" t="s">
        <v>2065</v>
      </c>
      <c r="B653" s="721" t="s">
        <v>2064</v>
      </c>
      <c r="C653" s="717">
        <v>3</v>
      </c>
      <c r="D653" s="725">
        <v>104007</v>
      </c>
      <c r="E653" s="726" t="s">
        <v>2065</v>
      </c>
      <c r="F653" s="118"/>
    </row>
    <row r="654" spans="1:7" s="120" customFormat="1" ht="13.5" customHeight="1" x14ac:dyDescent="0.15">
      <c r="A654" s="724">
        <v>253329</v>
      </c>
      <c r="B654" s="721" t="s">
        <v>2484</v>
      </c>
      <c r="C654" s="717">
        <v>3</v>
      </c>
      <c r="D654" s="735">
        <v>13810</v>
      </c>
      <c r="E654" s="726">
        <v>253329</v>
      </c>
      <c r="F654" s="118"/>
    </row>
    <row r="655" spans="1:7" s="120" customFormat="1" ht="13.5" customHeight="1" x14ac:dyDescent="0.15">
      <c r="A655" s="737" t="s">
        <v>2067</v>
      </c>
      <c r="B655" s="721" t="s">
        <v>2066</v>
      </c>
      <c r="C655" s="717">
        <v>5</v>
      </c>
      <c r="D655" s="718">
        <v>26167</v>
      </c>
      <c r="E655" s="737" t="s">
        <v>2067</v>
      </c>
      <c r="F655" s="118"/>
    </row>
    <row r="656" spans="1:7" s="120" customFormat="1" ht="13.5" customHeight="1" x14ac:dyDescent="0.15">
      <c r="A656" s="737" t="s">
        <v>2069</v>
      </c>
      <c r="B656" s="721" t="s">
        <v>2068</v>
      </c>
      <c r="C656" s="717">
        <v>3</v>
      </c>
      <c r="D656" s="725">
        <v>71320</v>
      </c>
      <c r="E656" s="726" t="s">
        <v>2069</v>
      </c>
      <c r="F656" s="118"/>
    </row>
    <row r="657" spans="1:6" s="120" customFormat="1" ht="13.5" customHeight="1" x14ac:dyDescent="0.15">
      <c r="A657" s="737" t="s">
        <v>2071</v>
      </c>
      <c r="B657" s="721" t="s">
        <v>2070</v>
      </c>
      <c r="C657" s="717">
        <v>3</v>
      </c>
      <c r="D657" s="725">
        <v>3853836</v>
      </c>
      <c r="E657" s="726" t="s">
        <v>2071</v>
      </c>
      <c r="F657" s="118"/>
    </row>
    <row r="658" spans="1:6" s="120" customFormat="1" ht="13.5" customHeight="1" x14ac:dyDescent="0.15">
      <c r="A658" s="737" t="s">
        <v>2073</v>
      </c>
      <c r="B658" s="721" t="s">
        <v>2072</v>
      </c>
      <c r="C658" s="717">
        <v>3</v>
      </c>
      <c r="D658" s="725">
        <v>17240011</v>
      </c>
      <c r="E658" s="726" t="s">
        <v>2073</v>
      </c>
      <c r="F658" s="118"/>
    </row>
    <row r="659" spans="1:6" s="120" customFormat="1" ht="13.5" customHeight="1" x14ac:dyDescent="0.15">
      <c r="A659" s="737" t="s">
        <v>2075</v>
      </c>
      <c r="B659" s="721" t="s">
        <v>2074</v>
      </c>
      <c r="C659" s="717">
        <v>5</v>
      </c>
      <c r="D659" s="725">
        <v>3469041</v>
      </c>
      <c r="E659" s="726" t="s">
        <v>2075</v>
      </c>
      <c r="F659" s="118"/>
    </row>
    <row r="660" spans="1:6" s="120" customFormat="1" ht="13.5" customHeight="1" x14ac:dyDescent="0.15">
      <c r="A660" s="737" t="s">
        <v>2077</v>
      </c>
      <c r="B660" s="721" t="s">
        <v>2076</v>
      </c>
      <c r="C660" s="717">
        <v>16</v>
      </c>
      <c r="D660" s="725">
        <v>1990562</v>
      </c>
      <c r="E660" s="726" t="s">
        <v>2077</v>
      </c>
      <c r="F660" s="118"/>
    </row>
    <row r="661" spans="1:6" s="120" customFormat="1" ht="13.5" customHeight="1" x14ac:dyDescent="0.15">
      <c r="A661" s="737" t="s">
        <v>2079</v>
      </c>
      <c r="B661" s="721" t="s">
        <v>2078</v>
      </c>
      <c r="C661" s="717">
        <v>6</v>
      </c>
      <c r="D661" s="725">
        <v>326106</v>
      </c>
      <c r="E661" s="726" t="s">
        <v>2079</v>
      </c>
      <c r="F661" s="118"/>
    </row>
    <row r="662" spans="1:6" s="120" customFormat="1" ht="13.5" customHeight="1" x14ac:dyDescent="0.15">
      <c r="A662" s="737" t="s">
        <v>2081</v>
      </c>
      <c r="B662" s="721" t="s">
        <v>2080</v>
      </c>
      <c r="C662" s="717">
        <v>1</v>
      </c>
      <c r="D662" s="735" t="s">
        <v>2974</v>
      </c>
      <c r="E662" s="726" t="s">
        <v>2081</v>
      </c>
      <c r="F662" s="118"/>
    </row>
    <row r="663" spans="1:6" s="120" customFormat="1" ht="13.5" customHeight="1" x14ac:dyDescent="0.15">
      <c r="A663" s="737" t="s">
        <v>2083</v>
      </c>
      <c r="B663" s="721" t="s">
        <v>2082</v>
      </c>
      <c r="C663" s="717">
        <v>2</v>
      </c>
      <c r="D663" s="725" t="s">
        <v>2974</v>
      </c>
      <c r="E663" s="726" t="s">
        <v>2083</v>
      </c>
      <c r="F663" s="118"/>
    </row>
    <row r="664" spans="1:6" s="120" customFormat="1" ht="13.5" customHeight="1" x14ac:dyDescent="0.15">
      <c r="A664" s="737" t="s">
        <v>2085</v>
      </c>
      <c r="B664" s="721" t="s">
        <v>2084</v>
      </c>
      <c r="C664" s="717">
        <v>1</v>
      </c>
      <c r="D664" s="725" t="s">
        <v>2974</v>
      </c>
      <c r="E664" s="726" t="s">
        <v>2085</v>
      </c>
      <c r="F664" s="118"/>
    </row>
    <row r="665" spans="1:6" s="120" customFormat="1" ht="13.5" customHeight="1" x14ac:dyDescent="0.15">
      <c r="A665" s="737" t="s">
        <v>2708</v>
      </c>
      <c r="B665" s="721" t="s">
        <v>2828</v>
      </c>
      <c r="C665" s="717">
        <v>1</v>
      </c>
      <c r="D665" s="725" t="s">
        <v>2974</v>
      </c>
      <c r="E665" s="726">
        <v>259214</v>
      </c>
      <c r="F665" s="118"/>
    </row>
    <row r="666" spans="1:6" s="120" customFormat="1" ht="13.5" customHeight="1" x14ac:dyDescent="0.15">
      <c r="A666" s="737" t="s">
        <v>2870</v>
      </c>
      <c r="B666" s="721" t="s">
        <v>2876</v>
      </c>
      <c r="C666" s="717">
        <v>1</v>
      </c>
      <c r="D666" s="278" t="s">
        <v>2974</v>
      </c>
      <c r="E666" s="726">
        <v>259215</v>
      </c>
      <c r="F666" s="118"/>
    </row>
    <row r="667" spans="1:6" s="120" customFormat="1" ht="13.5" customHeight="1" x14ac:dyDescent="0.15">
      <c r="A667" s="737" t="s">
        <v>2087</v>
      </c>
      <c r="B667" s="721" t="s">
        <v>2086</v>
      </c>
      <c r="C667" s="717">
        <v>2</v>
      </c>
      <c r="D667" s="735" t="s">
        <v>2974</v>
      </c>
      <c r="E667" s="726" t="s">
        <v>2087</v>
      </c>
      <c r="F667" s="118"/>
    </row>
    <row r="668" spans="1:6" s="120" customFormat="1" ht="13.5" customHeight="1" x14ac:dyDescent="0.15">
      <c r="A668" s="737" t="s">
        <v>2089</v>
      </c>
      <c r="B668" s="721" t="s">
        <v>2088</v>
      </c>
      <c r="C668" s="717">
        <v>4</v>
      </c>
      <c r="D668" s="735">
        <v>672120</v>
      </c>
      <c r="E668" s="726" t="s">
        <v>2089</v>
      </c>
      <c r="F668" s="118"/>
    </row>
    <row r="669" spans="1:6" s="120" customFormat="1" ht="13.5" customHeight="1" x14ac:dyDescent="0.15">
      <c r="A669" s="737" t="s">
        <v>2091</v>
      </c>
      <c r="B669" s="721" t="s">
        <v>2090</v>
      </c>
      <c r="C669" s="717">
        <v>1</v>
      </c>
      <c r="D669" s="725" t="s">
        <v>2974</v>
      </c>
      <c r="E669" s="726" t="s">
        <v>2091</v>
      </c>
      <c r="F669" s="118"/>
    </row>
    <row r="670" spans="1:6" s="120" customFormat="1" ht="13.5" customHeight="1" x14ac:dyDescent="0.15">
      <c r="A670" s="737" t="s">
        <v>2093</v>
      </c>
      <c r="B670" s="721" t="s">
        <v>2092</v>
      </c>
      <c r="C670" s="717">
        <v>2</v>
      </c>
      <c r="D670" s="735" t="s">
        <v>2974</v>
      </c>
      <c r="E670" s="726" t="s">
        <v>2093</v>
      </c>
      <c r="F670" s="118"/>
    </row>
    <row r="671" spans="1:6" s="120" customFormat="1" ht="13.5" customHeight="1" x14ac:dyDescent="0.15">
      <c r="A671" s="737" t="s">
        <v>2095</v>
      </c>
      <c r="B671" s="721" t="s">
        <v>2094</v>
      </c>
      <c r="C671" s="717">
        <v>1</v>
      </c>
      <c r="D671" s="735" t="s">
        <v>2974</v>
      </c>
      <c r="E671" s="726" t="s">
        <v>2095</v>
      </c>
      <c r="F671" s="118"/>
    </row>
    <row r="672" spans="1:6" s="120" customFormat="1" ht="13.5" customHeight="1" x14ac:dyDescent="0.15">
      <c r="A672" s="737" t="s">
        <v>2097</v>
      </c>
      <c r="B672" s="721" t="s">
        <v>2096</v>
      </c>
      <c r="C672" s="717">
        <v>5</v>
      </c>
      <c r="D672" s="735">
        <v>66549</v>
      </c>
      <c r="E672" s="726" t="s">
        <v>2097</v>
      </c>
      <c r="F672" s="118"/>
    </row>
    <row r="673" spans="1:6" s="120" customFormat="1" ht="13.5" customHeight="1" x14ac:dyDescent="0.15">
      <c r="A673" s="737" t="s">
        <v>2099</v>
      </c>
      <c r="B673" s="721" t="s">
        <v>2098</v>
      </c>
      <c r="C673" s="717">
        <v>2</v>
      </c>
      <c r="D673" s="735" t="s">
        <v>2974</v>
      </c>
      <c r="E673" s="726" t="s">
        <v>2099</v>
      </c>
      <c r="F673" s="118"/>
    </row>
    <row r="674" spans="1:6" s="120" customFormat="1" ht="13.5" customHeight="1" x14ac:dyDescent="0.15">
      <c r="A674" s="737" t="s">
        <v>2101</v>
      </c>
      <c r="B674" s="721" t="s">
        <v>2100</v>
      </c>
      <c r="C674" s="717">
        <v>1</v>
      </c>
      <c r="D674" s="725" t="s">
        <v>2974</v>
      </c>
      <c r="E674" s="726" t="s">
        <v>2101</v>
      </c>
      <c r="F674" s="118"/>
    </row>
    <row r="675" spans="1:6" s="120" customFormat="1" ht="13.5" customHeight="1" x14ac:dyDescent="0.15">
      <c r="A675" s="737" t="s">
        <v>2103</v>
      </c>
      <c r="B675" s="721" t="s">
        <v>2102</v>
      </c>
      <c r="C675" s="717">
        <v>7</v>
      </c>
      <c r="D675" s="735">
        <v>154156</v>
      </c>
      <c r="E675" s="726" t="s">
        <v>2103</v>
      </c>
      <c r="F675" s="118"/>
    </row>
    <row r="676" spans="1:6" s="120" customFormat="1" ht="13.5" customHeight="1" x14ac:dyDescent="0.15">
      <c r="A676" s="737" t="s">
        <v>2105</v>
      </c>
      <c r="B676" s="721" t="s">
        <v>2104</v>
      </c>
      <c r="C676" s="717">
        <v>4</v>
      </c>
      <c r="D676" s="735">
        <v>6967</v>
      </c>
      <c r="E676" s="726">
        <v>259991</v>
      </c>
      <c r="F676" s="118"/>
    </row>
    <row r="677" spans="1:6" s="120" customFormat="1" ht="13.5" customHeight="1" x14ac:dyDescent="0.15">
      <c r="A677" s="737"/>
      <c r="B677" s="721"/>
      <c r="C677" s="717"/>
      <c r="D677" s="735"/>
      <c r="E677" s="726"/>
      <c r="F677" s="118"/>
    </row>
    <row r="678" spans="1:6" s="120" customFormat="1" ht="13.5" customHeight="1" x14ac:dyDescent="0.15">
      <c r="A678" s="737" t="s">
        <v>370</v>
      </c>
      <c r="B678" s="721" t="s">
        <v>369</v>
      </c>
      <c r="C678" s="717">
        <v>195</v>
      </c>
      <c r="D678" s="725">
        <v>7862509</v>
      </c>
      <c r="E678" s="726" t="s">
        <v>370</v>
      </c>
      <c r="F678" s="118"/>
    </row>
    <row r="679" spans="1:6" s="120" customFormat="1" ht="13.5" customHeight="1" x14ac:dyDescent="0.15">
      <c r="A679" s="737" t="s">
        <v>2504</v>
      </c>
      <c r="B679" s="721" t="s">
        <v>2432</v>
      </c>
      <c r="C679" s="717">
        <v>1</v>
      </c>
      <c r="D679" s="735" t="s">
        <v>2974</v>
      </c>
      <c r="E679" s="726" t="s">
        <v>2504</v>
      </c>
      <c r="F679" s="118"/>
    </row>
    <row r="680" spans="1:6" s="120" customFormat="1" ht="13.5" customHeight="1" x14ac:dyDescent="0.15">
      <c r="A680" s="737" t="s">
        <v>2107</v>
      </c>
      <c r="B680" s="721" t="s">
        <v>2106</v>
      </c>
      <c r="C680" s="717">
        <v>2</v>
      </c>
      <c r="D680" s="735" t="s">
        <v>2974</v>
      </c>
      <c r="E680" s="726" t="s">
        <v>2107</v>
      </c>
      <c r="F680" s="118"/>
    </row>
    <row r="681" spans="1:6" s="120" customFormat="1" ht="13.5" customHeight="1" x14ac:dyDescent="0.15">
      <c r="A681" s="737" t="s">
        <v>2109</v>
      </c>
      <c r="B681" s="721" t="s">
        <v>2108</v>
      </c>
      <c r="C681" s="717">
        <v>1</v>
      </c>
      <c r="D681" s="725" t="s">
        <v>2974</v>
      </c>
      <c r="E681" s="726" t="s">
        <v>2109</v>
      </c>
      <c r="F681" s="118"/>
    </row>
    <row r="682" spans="1:6" s="120" customFormat="1" ht="13.5" customHeight="1" x14ac:dyDescent="0.15">
      <c r="A682" s="737" t="s">
        <v>2111</v>
      </c>
      <c r="B682" s="721" t="s">
        <v>2110</v>
      </c>
      <c r="C682" s="717">
        <v>2</v>
      </c>
      <c r="D682" s="725" t="s">
        <v>2974</v>
      </c>
      <c r="E682" s="726" t="s">
        <v>2111</v>
      </c>
      <c r="F682" s="118"/>
    </row>
    <row r="683" spans="1:6" s="120" customFormat="1" ht="13.5" customHeight="1" x14ac:dyDescent="0.15">
      <c r="A683" s="737" t="s">
        <v>2113</v>
      </c>
      <c r="B683" s="721" t="s">
        <v>2112</v>
      </c>
      <c r="C683" s="717">
        <v>1</v>
      </c>
      <c r="D683" s="725" t="s">
        <v>2974</v>
      </c>
      <c r="E683" s="726" t="s">
        <v>2113</v>
      </c>
      <c r="F683" s="118"/>
    </row>
    <row r="684" spans="1:6" s="120" customFormat="1" ht="13.5" customHeight="1" x14ac:dyDescent="0.15">
      <c r="A684" s="737" t="s">
        <v>2115</v>
      </c>
      <c r="B684" s="721" t="s">
        <v>2114</v>
      </c>
      <c r="C684" s="717">
        <v>1</v>
      </c>
      <c r="D684" s="725" t="s">
        <v>2974</v>
      </c>
      <c r="E684" s="726" t="s">
        <v>2115</v>
      </c>
      <c r="F684" s="118"/>
    </row>
    <row r="685" spans="1:6" s="120" customFormat="1" ht="13.5" customHeight="1" x14ac:dyDescent="0.15">
      <c r="A685" s="737" t="s">
        <v>2117</v>
      </c>
      <c r="B685" s="721" t="s">
        <v>2116</v>
      </c>
      <c r="C685" s="717">
        <v>2</v>
      </c>
      <c r="D685" s="735" t="s">
        <v>2974</v>
      </c>
      <c r="E685" s="726" t="s">
        <v>2117</v>
      </c>
      <c r="F685" s="118"/>
    </row>
    <row r="686" spans="1:6" s="120" customFormat="1" ht="13.5" customHeight="1" x14ac:dyDescent="0.15">
      <c r="A686" s="737" t="s">
        <v>2119</v>
      </c>
      <c r="B686" s="721" t="s">
        <v>2118</v>
      </c>
      <c r="C686" s="717">
        <v>1</v>
      </c>
      <c r="D686" s="725" t="s">
        <v>2974</v>
      </c>
      <c r="E686" s="726" t="s">
        <v>2119</v>
      </c>
      <c r="F686" s="118"/>
    </row>
    <row r="687" spans="1:6" s="120" customFormat="1" ht="13.5" customHeight="1" x14ac:dyDescent="0.15">
      <c r="A687" s="737" t="s">
        <v>2121</v>
      </c>
      <c r="B687" s="721" t="s">
        <v>2120</v>
      </c>
      <c r="C687" s="717">
        <v>1</v>
      </c>
      <c r="D687" s="725" t="s">
        <v>2974</v>
      </c>
      <c r="E687" s="726" t="s">
        <v>2121</v>
      </c>
      <c r="F687" s="118"/>
    </row>
    <row r="688" spans="1:6" s="120" customFormat="1" ht="13.5" customHeight="1" x14ac:dyDescent="0.15">
      <c r="A688" s="737" t="s">
        <v>2123</v>
      </c>
      <c r="B688" s="721" t="s">
        <v>2122</v>
      </c>
      <c r="C688" s="729">
        <v>1</v>
      </c>
      <c r="D688" s="735" t="s">
        <v>2974</v>
      </c>
      <c r="E688" s="726" t="s">
        <v>2123</v>
      </c>
      <c r="F688" s="118"/>
    </row>
    <row r="689" spans="1:6" s="120" customFormat="1" ht="13.5" customHeight="1" x14ac:dyDescent="0.15">
      <c r="A689" s="737" t="s">
        <v>2125</v>
      </c>
      <c r="B689" s="721" t="s">
        <v>2124</v>
      </c>
      <c r="C689" s="717">
        <v>3</v>
      </c>
      <c r="D689" s="725">
        <v>54873</v>
      </c>
      <c r="E689" s="726" t="s">
        <v>2125</v>
      </c>
      <c r="F689" s="118"/>
    </row>
    <row r="690" spans="1:6" s="120" customFormat="1" ht="13.5" customHeight="1" x14ac:dyDescent="0.15">
      <c r="A690" s="737" t="s">
        <v>2127</v>
      </c>
      <c r="B690" s="721" t="s">
        <v>2126</v>
      </c>
      <c r="C690" s="717">
        <v>3</v>
      </c>
      <c r="D690" s="725">
        <v>123560</v>
      </c>
      <c r="E690" s="726" t="s">
        <v>2127</v>
      </c>
      <c r="F690" s="118"/>
    </row>
    <row r="691" spans="1:6" s="120" customFormat="1" ht="13.5" customHeight="1" x14ac:dyDescent="0.15">
      <c r="A691" s="737" t="s">
        <v>2129</v>
      </c>
      <c r="B691" s="721" t="s">
        <v>2128</v>
      </c>
      <c r="C691" s="717">
        <v>5</v>
      </c>
      <c r="D691" s="735">
        <v>785564</v>
      </c>
      <c r="E691" s="726" t="s">
        <v>2129</v>
      </c>
      <c r="F691" s="118"/>
    </row>
    <row r="692" spans="1:6" s="120" customFormat="1" ht="13.5" customHeight="1" x14ac:dyDescent="0.15">
      <c r="A692" s="737" t="s">
        <v>2131</v>
      </c>
      <c r="B692" s="721" t="s">
        <v>2130</v>
      </c>
      <c r="C692" s="717">
        <v>4</v>
      </c>
      <c r="D692" s="725">
        <v>20793</v>
      </c>
      <c r="E692" s="726" t="s">
        <v>2131</v>
      </c>
      <c r="F692" s="118"/>
    </row>
    <row r="693" spans="1:6" s="120" customFormat="1" ht="13.5" customHeight="1" x14ac:dyDescent="0.15">
      <c r="A693" s="737" t="s">
        <v>2132</v>
      </c>
      <c r="B693" s="721" t="s">
        <v>2829</v>
      </c>
      <c r="C693" s="717">
        <v>6</v>
      </c>
      <c r="D693" s="725">
        <v>13647</v>
      </c>
      <c r="E693" s="726" t="s">
        <v>2132</v>
      </c>
      <c r="F693" s="118"/>
    </row>
    <row r="694" spans="1:6" s="120" customFormat="1" ht="13.5" customHeight="1" x14ac:dyDescent="0.15">
      <c r="A694" s="737" t="s">
        <v>2134</v>
      </c>
      <c r="B694" s="721" t="s">
        <v>2133</v>
      </c>
      <c r="C694" s="717">
        <v>1</v>
      </c>
      <c r="D694" s="725" t="s">
        <v>2974</v>
      </c>
      <c r="E694" s="726" t="s">
        <v>2134</v>
      </c>
      <c r="F694" s="118"/>
    </row>
    <row r="695" spans="1:6" s="120" customFormat="1" ht="13.5" customHeight="1" x14ac:dyDescent="0.15">
      <c r="A695" s="737" t="s">
        <v>2560</v>
      </c>
      <c r="B695" s="721" t="s">
        <v>2537</v>
      </c>
      <c r="C695" s="717">
        <v>1</v>
      </c>
      <c r="D695" s="725" t="s">
        <v>2974</v>
      </c>
      <c r="E695" s="726">
        <v>263521</v>
      </c>
      <c r="F695" s="118"/>
    </row>
    <row r="696" spans="1:6" s="120" customFormat="1" ht="13.5" customHeight="1" x14ac:dyDescent="0.15">
      <c r="A696" s="737" t="s">
        <v>2136</v>
      </c>
      <c r="B696" s="721" t="s">
        <v>2135</v>
      </c>
      <c r="C696" s="717">
        <v>2</v>
      </c>
      <c r="D696" s="725" t="s">
        <v>2974</v>
      </c>
      <c r="E696" s="726" t="s">
        <v>2136</v>
      </c>
      <c r="F696" s="118"/>
    </row>
    <row r="697" spans="1:6" s="120" customFormat="1" ht="13.5" customHeight="1" x14ac:dyDescent="0.15">
      <c r="A697" s="737" t="s">
        <v>2138</v>
      </c>
      <c r="B697" s="721" t="s">
        <v>2137</v>
      </c>
      <c r="C697" s="717">
        <v>1</v>
      </c>
      <c r="D697" s="725" t="s">
        <v>2974</v>
      </c>
      <c r="E697" s="726" t="s">
        <v>2138</v>
      </c>
      <c r="F697" s="118"/>
    </row>
    <row r="698" spans="1:6" s="120" customFormat="1" ht="13.5" customHeight="1" x14ac:dyDescent="0.15">
      <c r="A698" s="737" t="s">
        <v>2140</v>
      </c>
      <c r="B698" s="721" t="s">
        <v>2139</v>
      </c>
      <c r="C698" s="717">
        <v>5</v>
      </c>
      <c r="D698" s="725">
        <v>14495</v>
      </c>
      <c r="E698" s="726" t="s">
        <v>2140</v>
      </c>
      <c r="F698" s="118"/>
    </row>
    <row r="699" spans="1:6" s="120" customFormat="1" ht="13.5" customHeight="1" x14ac:dyDescent="0.15">
      <c r="A699" s="737" t="s">
        <v>2142</v>
      </c>
      <c r="B699" s="721" t="s">
        <v>2141</v>
      </c>
      <c r="C699" s="717">
        <v>8</v>
      </c>
      <c r="D699" s="725">
        <v>17696</v>
      </c>
      <c r="E699" s="726" t="s">
        <v>2142</v>
      </c>
      <c r="F699" s="118"/>
    </row>
    <row r="700" spans="1:6" s="120" customFormat="1" ht="13.5" customHeight="1" x14ac:dyDescent="0.15">
      <c r="A700" s="737" t="s">
        <v>2709</v>
      </c>
      <c r="B700" s="721" t="s">
        <v>2830</v>
      </c>
      <c r="C700" s="717">
        <v>1</v>
      </c>
      <c r="D700" s="725" t="s">
        <v>2974</v>
      </c>
      <c r="E700" s="726">
        <v>264191</v>
      </c>
      <c r="F700" s="118"/>
    </row>
    <row r="701" spans="1:6" s="120" customFormat="1" ht="13.5" customHeight="1" x14ac:dyDescent="0.15">
      <c r="A701" s="737" t="s">
        <v>2144</v>
      </c>
      <c r="B701" s="721" t="s">
        <v>2143</v>
      </c>
      <c r="C701" s="717">
        <v>1</v>
      </c>
      <c r="D701" s="725" t="s">
        <v>2974</v>
      </c>
      <c r="E701" s="726" t="s">
        <v>2144</v>
      </c>
      <c r="F701" s="118"/>
    </row>
    <row r="702" spans="1:6" s="120" customFormat="1" ht="13.5" customHeight="1" x14ac:dyDescent="0.15">
      <c r="A702" s="737" t="s">
        <v>2146</v>
      </c>
      <c r="B702" s="721" t="s">
        <v>2145</v>
      </c>
      <c r="C702" s="717">
        <v>3</v>
      </c>
      <c r="D702" s="725">
        <v>10115</v>
      </c>
      <c r="E702" s="726" t="s">
        <v>2146</v>
      </c>
      <c r="F702" s="118"/>
    </row>
    <row r="703" spans="1:6" s="120" customFormat="1" ht="13.5" customHeight="1" x14ac:dyDescent="0.15">
      <c r="A703" s="737" t="s">
        <v>2148</v>
      </c>
      <c r="B703" s="721" t="s">
        <v>2147</v>
      </c>
      <c r="C703" s="717">
        <v>1</v>
      </c>
      <c r="D703" s="725" t="s">
        <v>2974</v>
      </c>
      <c r="E703" s="726" t="s">
        <v>2148</v>
      </c>
      <c r="F703" s="118"/>
    </row>
    <row r="704" spans="1:6" s="120" customFormat="1" ht="13.5" customHeight="1" x14ac:dyDescent="0.15">
      <c r="A704" s="737" t="s">
        <v>2150</v>
      </c>
      <c r="B704" s="721" t="s">
        <v>2149</v>
      </c>
      <c r="C704" s="717">
        <v>1</v>
      </c>
      <c r="D704" s="725" t="s">
        <v>2974</v>
      </c>
      <c r="E704" s="726" t="s">
        <v>2150</v>
      </c>
      <c r="F704" s="118"/>
    </row>
    <row r="705" spans="1:7" s="120" customFormat="1" ht="13.5" customHeight="1" x14ac:dyDescent="0.15">
      <c r="A705" s="737" t="s">
        <v>2152</v>
      </c>
      <c r="B705" s="721" t="s">
        <v>2151</v>
      </c>
      <c r="C705" s="717">
        <v>2</v>
      </c>
      <c r="D705" s="725" t="s">
        <v>2974</v>
      </c>
      <c r="E705" s="726" t="s">
        <v>2152</v>
      </c>
      <c r="F705" s="118"/>
    </row>
    <row r="706" spans="1:7" s="120" customFormat="1" ht="13.5" customHeight="1" x14ac:dyDescent="0.15">
      <c r="A706" s="737" t="s">
        <v>2154</v>
      </c>
      <c r="B706" s="721" t="s">
        <v>2153</v>
      </c>
      <c r="C706" s="717">
        <v>2</v>
      </c>
      <c r="D706" s="725" t="s">
        <v>2974</v>
      </c>
      <c r="E706" s="726" t="s">
        <v>2154</v>
      </c>
      <c r="F706" s="118"/>
    </row>
    <row r="707" spans="1:7" s="120" customFormat="1" ht="13.5" customHeight="1" x14ac:dyDescent="0.15">
      <c r="A707" s="737" t="s">
        <v>2156</v>
      </c>
      <c r="B707" s="721" t="s">
        <v>2155</v>
      </c>
      <c r="C707" s="717">
        <v>3</v>
      </c>
      <c r="D707" s="725">
        <v>170324</v>
      </c>
      <c r="E707" s="726" t="s">
        <v>2156</v>
      </c>
      <c r="F707" s="118"/>
    </row>
    <row r="708" spans="1:7" s="120" customFormat="1" ht="13.5" customHeight="1" x14ac:dyDescent="0.15">
      <c r="A708" s="737" t="s">
        <v>2158</v>
      </c>
      <c r="B708" s="721" t="s">
        <v>2157</v>
      </c>
      <c r="C708" s="717">
        <v>5</v>
      </c>
      <c r="D708" s="725">
        <v>297056</v>
      </c>
      <c r="E708" s="726" t="s">
        <v>2158</v>
      </c>
      <c r="F708" s="118"/>
    </row>
    <row r="709" spans="1:7" s="120" customFormat="1" ht="13.5" customHeight="1" x14ac:dyDescent="0.15">
      <c r="A709" s="737" t="s">
        <v>2160</v>
      </c>
      <c r="B709" s="721" t="s">
        <v>2159</v>
      </c>
      <c r="C709" s="717">
        <v>3</v>
      </c>
      <c r="D709" s="725">
        <v>10396</v>
      </c>
      <c r="E709" s="726" t="s">
        <v>2160</v>
      </c>
      <c r="F709" s="118"/>
    </row>
    <row r="710" spans="1:7" s="120" customFormat="1" ht="13.5" customHeight="1" x14ac:dyDescent="0.15">
      <c r="A710" s="737" t="s">
        <v>2710</v>
      </c>
      <c r="B710" s="721" t="s">
        <v>2433</v>
      </c>
      <c r="C710" s="717">
        <v>1</v>
      </c>
      <c r="D710" s="725" t="s">
        <v>2974</v>
      </c>
      <c r="E710" s="726">
        <v>264591</v>
      </c>
      <c r="F710" s="118"/>
    </row>
    <row r="711" spans="1:7" s="120" customFormat="1" ht="13.5" customHeight="1" x14ac:dyDescent="0.15">
      <c r="A711" s="737" t="s">
        <v>2162</v>
      </c>
      <c r="B711" s="721" t="s">
        <v>2161</v>
      </c>
      <c r="C711" s="717">
        <v>1</v>
      </c>
      <c r="D711" s="725" t="s">
        <v>2974</v>
      </c>
      <c r="E711" s="726" t="s">
        <v>2162</v>
      </c>
      <c r="F711" s="118"/>
    </row>
    <row r="712" spans="1:7" s="120" customFormat="1" ht="13.5" customHeight="1" x14ac:dyDescent="0.15">
      <c r="A712" s="737" t="s">
        <v>2164</v>
      </c>
      <c r="B712" s="721" t="s">
        <v>2163</v>
      </c>
      <c r="C712" s="717">
        <v>1</v>
      </c>
      <c r="D712" s="725" t="s">
        <v>2974</v>
      </c>
      <c r="E712" s="726" t="s">
        <v>2164</v>
      </c>
      <c r="F712" s="118"/>
    </row>
    <row r="713" spans="1:7" s="120" customFormat="1" ht="13.5" customHeight="1" x14ac:dyDescent="0.15">
      <c r="A713" s="737" t="s">
        <v>2166</v>
      </c>
      <c r="B713" s="721" t="s">
        <v>2165</v>
      </c>
      <c r="C713" s="717">
        <v>1</v>
      </c>
      <c r="D713" s="725" t="s">
        <v>2974</v>
      </c>
      <c r="E713" s="726" t="s">
        <v>2166</v>
      </c>
      <c r="F713" s="118"/>
    </row>
    <row r="714" spans="1:7" s="120" customFormat="1" ht="13.5" customHeight="1" x14ac:dyDescent="0.15">
      <c r="A714" s="737" t="s">
        <v>2168</v>
      </c>
      <c r="B714" s="721" t="s">
        <v>2167</v>
      </c>
      <c r="C714" s="717">
        <v>2</v>
      </c>
      <c r="D714" s="725" t="s">
        <v>2974</v>
      </c>
      <c r="E714" s="726" t="s">
        <v>2168</v>
      </c>
      <c r="F714" s="118"/>
    </row>
    <row r="715" spans="1:7" s="120" customFormat="1" ht="13.5" customHeight="1" x14ac:dyDescent="0.15">
      <c r="A715" s="306"/>
      <c r="B715" s="307"/>
      <c r="C715" s="308"/>
      <c r="D715" s="309"/>
      <c r="E715" s="310"/>
      <c r="F715" s="118"/>
    </row>
    <row r="716" spans="1:7" s="113" customFormat="1" ht="68.099999999999994" customHeight="1" x14ac:dyDescent="0.15">
      <c r="A716" s="1214" t="s">
        <v>3043</v>
      </c>
      <c r="B716" s="1214"/>
      <c r="C716" s="1214"/>
      <c r="D716" s="1214"/>
      <c r="E716" s="1214"/>
    </row>
    <row r="717" spans="1:7" s="116" customFormat="1" ht="40.5" customHeight="1" x14ac:dyDescent="0.15">
      <c r="A717" s="303" t="s">
        <v>137</v>
      </c>
      <c r="B717" s="304" t="s">
        <v>138</v>
      </c>
      <c r="C717" s="815" t="s">
        <v>139</v>
      </c>
      <c r="D717" s="816" t="s">
        <v>3045</v>
      </c>
      <c r="E717" s="305" t="s">
        <v>137</v>
      </c>
      <c r="F717" s="114"/>
      <c r="G717" s="115"/>
    </row>
    <row r="718" spans="1:7" s="120" customFormat="1" ht="13.5" customHeight="1" x14ac:dyDescent="0.15">
      <c r="A718" s="737" t="s">
        <v>2170</v>
      </c>
      <c r="B718" s="721" t="s">
        <v>2169</v>
      </c>
      <c r="C718" s="717">
        <v>1</v>
      </c>
      <c r="D718" s="725" t="s">
        <v>2974</v>
      </c>
      <c r="E718" s="726" t="s">
        <v>2170</v>
      </c>
      <c r="F718" s="118"/>
    </row>
    <row r="719" spans="1:7" s="120" customFormat="1" ht="13.5" customHeight="1" x14ac:dyDescent="0.15">
      <c r="A719" s="737" t="s">
        <v>2172</v>
      </c>
      <c r="B719" s="721" t="s">
        <v>2171</v>
      </c>
      <c r="C719" s="717">
        <v>2</v>
      </c>
      <c r="D719" s="278" t="s">
        <v>2974</v>
      </c>
      <c r="E719" s="726" t="s">
        <v>2172</v>
      </c>
      <c r="F719" s="118"/>
    </row>
    <row r="720" spans="1:7" s="120" customFormat="1" ht="13.5" customHeight="1" x14ac:dyDescent="0.15">
      <c r="A720" s="737" t="s">
        <v>2174</v>
      </c>
      <c r="B720" s="721" t="s">
        <v>2173</v>
      </c>
      <c r="C720" s="717">
        <v>5</v>
      </c>
      <c r="D720" s="735">
        <v>232807</v>
      </c>
      <c r="E720" s="726" t="s">
        <v>2174</v>
      </c>
      <c r="F720" s="118"/>
    </row>
    <row r="721" spans="1:6" s="120" customFormat="1" ht="13.5" customHeight="1" x14ac:dyDescent="0.15">
      <c r="A721" s="737" t="s">
        <v>2176</v>
      </c>
      <c r="B721" s="721" t="s">
        <v>2175</v>
      </c>
      <c r="C721" s="717">
        <v>4</v>
      </c>
      <c r="D721" s="725">
        <v>117841</v>
      </c>
      <c r="E721" s="726" t="s">
        <v>2176</v>
      </c>
      <c r="F721" s="118"/>
    </row>
    <row r="722" spans="1:6" s="120" customFormat="1" ht="13.5" customHeight="1" x14ac:dyDescent="0.15">
      <c r="A722" s="747" t="s">
        <v>2178</v>
      </c>
      <c r="B722" s="721" t="s">
        <v>2177</v>
      </c>
      <c r="C722" s="717">
        <v>2</v>
      </c>
      <c r="D722" s="725" t="s">
        <v>2974</v>
      </c>
      <c r="E722" s="726" t="s">
        <v>2178</v>
      </c>
      <c r="F722" s="118"/>
    </row>
    <row r="723" spans="1:6" s="120" customFormat="1" ht="13.5" customHeight="1" x14ac:dyDescent="0.15">
      <c r="A723" s="747">
        <v>266211</v>
      </c>
      <c r="B723" s="721" t="s">
        <v>2831</v>
      </c>
      <c r="C723" s="717">
        <v>3</v>
      </c>
      <c r="D723" s="735">
        <v>113908</v>
      </c>
      <c r="E723" s="726">
        <v>266211</v>
      </c>
      <c r="F723" s="118"/>
    </row>
    <row r="724" spans="1:6" s="120" customFormat="1" ht="13.5" customHeight="1" x14ac:dyDescent="0.15">
      <c r="A724" s="737" t="s">
        <v>2180</v>
      </c>
      <c r="B724" s="721" t="s">
        <v>2179</v>
      </c>
      <c r="C724" s="717">
        <v>1</v>
      </c>
      <c r="D724" s="725" t="s">
        <v>2974</v>
      </c>
      <c r="E724" s="726" t="s">
        <v>2180</v>
      </c>
      <c r="F724" s="118"/>
    </row>
    <row r="725" spans="1:6" s="120" customFormat="1" ht="13.5" customHeight="1" x14ac:dyDescent="0.15">
      <c r="A725" s="737" t="s">
        <v>2182</v>
      </c>
      <c r="B725" s="721" t="s">
        <v>2181</v>
      </c>
      <c r="C725" s="717">
        <v>11</v>
      </c>
      <c r="D725" s="725">
        <v>265287</v>
      </c>
      <c r="E725" s="726" t="s">
        <v>2182</v>
      </c>
      <c r="F725" s="118"/>
    </row>
    <row r="726" spans="1:6" s="120" customFormat="1" ht="13.5" customHeight="1" x14ac:dyDescent="0.15">
      <c r="A726" s="737" t="s">
        <v>2184</v>
      </c>
      <c r="B726" s="721" t="s">
        <v>2183</v>
      </c>
      <c r="C726" s="717">
        <v>1</v>
      </c>
      <c r="D726" s="725" t="s">
        <v>2974</v>
      </c>
      <c r="E726" s="726" t="s">
        <v>2184</v>
      </c>
      <c r="F726" s="118"/>
    </row>
    <row r="727" spans="1:6" s="120" customFormat="1" ht="13.5" customHeight="1" x14ac:dyDescent="0.15">
      <c r="A727" s="737" t="s">
        <v>2186</v>
      </c>
      <c r="B727" s="721" t="s">
        <v>2185</v>
      </c>
      <c r="C727" s="717">
        <v>2</v>
      </c>
      <c r="D727" s="725" t="s">
        <v>2974</v>
      </c>
      <c r="E727" s="726" t="s">
        <v>2186</v>
      </c>
      <c r="F727" s="118"/>
    </row>
    <row r="728" spans="1:6" s="120" customFormat="1" ht="13.5" customHeight="1" x14ac:dyDescent="0.15">
      <c r="A728" s="737" t="s">
        <v>2188</v>
      </c>
      <c r="B728" s="721" t="s">
        <v>2187</v>
      </c>
      <c r="C728" s="717">
        <v>14</v>
      </c>
      <c r="D728" s="725">
        <v>116869</v>
      </c>
      <c r="E728" s="726" t="s">
        <v>2188</v>
      </c>
      <c r="F728" s="118"/>
    </row>
    <row r="729" spans="1:6" s="120" customFormat="1" ht="13.5" customHeight="1" x14ac:dyDescent="0.15">
      <c r="A729" s="737" t="s">
        <v>2190</v>
      </c>
      <c r="B729" s="721" t="s">
        <v>2189</v>
      </c>
      <c r="C729" s="717">
        <v>2</v>
      </c>
      <c r="D729" s="725" t="s">
        <v>2974</v>
      </c>
      <c r="E729" s="726" t="s">
        <v>2190</v>
      </c>
      <c r="F729" s="118"/>
    </row>
    <row r="730" spans="1:6" s="120" customFormat="1" ht="13.5" customHeight="1" x14ac:dyDescent="0.15">
      <c r="A730" s="737" t="s">
        <v>2192</v>
      </c>
      <c r="B730" s="721" t="s">
        <v>2191</v>
      </c>
      <c r="C730" s="717">
        <v>2</v>
      </c>
      <c r="D730" s="735" t="s">
        <v>2974</v>
      </c>
      <c r="E730" s="726" t="s">
        <v>2192</v>
      </c>
      <c r="F730" s="118"/>
    </row>
    <row r="731" spans="1:6" s="120" customFormat="1" ht="13.5" customHeight="1" x14ac:dyDescent="0.15">
      <c r="A731" s="737" t="s">
        <v>2194</v>
      </c>
      <c r="B731" s="721" t="s">
        <v>2193</v>
      </c>
      <c r="C731" s="717">
        <v>1</v>
      </c>
      <c r="D731" s="735" t="s">
        <v>2974</v>
      </c>
      <c r="E731" s="726" t="s">
        <v>2194</v>
      </c>
      <c r="F731" s="118"/>
    </row>
    <row r="732" spans="1:6" s="120" customFormat="1" ht="13.5" customHeight="1" x14ac:dyDescent="0.15">
      <c r="A732" s="737" t="s">
        <v>2196</v>
      </c>
      <c r="B732" s="721" t="s">
        <v>2195</v>
      </c>
      <c r="C732" s="717">
        <v>6</v>
      </c>
      <c r="D732" s="735">
        <v>72574</v>
      </c>
      <c r="E732" s="726" t="s">
        <v>2196</v>
      </c>
      <c r="F732" s="118"/>
    </row>
    <row r="733" spans="1:6" s="120" customFormat="1" ht="13.5" customHeight="1" x14ac:dyDescent="0.15">
      <c r="A733" s="737">
        <v>267291</v>
      </c>
      <c r="B733" s="721" t="s">
        <v>2485</v>
      </c>
      <c r="C733" s="717">
        <v>1</v>
      </c>
      <c r="D733" s="735" t="s">
        <v>2974</v>
      </c>
      <c r="E733" s="726">
        <v>267291</v>
      </c>
      <c r="F733" s="118"/>
    </row>
    <row r="734" spans="1:6" s="120" customFormat="1" ht="13.5" customHeight="1" x14ac:dyDescent="0.15">
      <c r="A734" s="737" t="s">
        <v>2198</v>
      </c>
      <c r="B734" s="721" t="s">
        <v>2197</v>
      </c>
      <c r="C734" s="717">
        <v>3</v>
      </c>
      <c r="D734" s="725">
        <v>86579</v>
      </c>
      <c r="E734" s="726" t="s">
        <v>2198</v>
      </c>
      <c r="F734" s="118"/>
    </row>
    <row r="735" spans="1:6" s="120" customFormat="1" ht="13.5" customHeight="1" x14ac:dyDescent="0.15">
      <c r="A735" s="737" t="s">
        <v>2200</v>
      </c>
      <c r="B735" s="721" t="s">
        <v>2199</v>
      </c>
      <c r="C735" s="717">
        <v>3</v>
      </c>
      <c r="D735" s="725">
        <v>102264</v>
      </c>
      <c r="E735" s="726" t="s">
        <v>2200</v>
      </c>
      <c r="F735" s="118"/>
    </row>
    <row r="736" spans="1:6" s="120" customFormat="1" ht="13.5" customHeight="1" x14ac:dyDescent="0.15">
      <c r="A736" s="737" t="s">
        <v>2201</v>
      </c>
      <c r="B736" s="721" t="s">
        <v>2832</v>
      </c>
      <c r="C736" s="717">
        <v>2</v>
      </c>
      <c r="D736" s="725" t="s">
        <v>2974</v>
      </c>
      <c r="E736" s="726" t="s">
        <v>2201</v>
      </c>
      <c r="F736" s="118"/>
    </row>
    <row r="737" spans="1:6" s="120" customFormat="1" ht="13.5" customHeight="1" x14ac:dyDescent="0.15">
      <c r="A737" s="737" t="s">
        <v>2203</v>
      </c>
      <c r="B737" s="721" t="s">
        <v>2202</v>
      </c>
      <c r="C737" s="717">
        <v>7</v>
      </c>
      <c r="D737" s="725">
        <v>237897</v>
      </c>
      <c r="E737" s="726" t="s">
        <v>2203</v>
      </c>
      <c r="F737" s="118"/>
    </row>
    <row r="738" spans="1:6" s="120" customFormat="1" ht="13.5" customHeight="1" x14ac:dyDescent="0.15">
      <c r="A738" s="737" t="s">
        <v>2711</v>
      </c>
      <c r="B738" s="721" t="s">
        <v>2833</v>
      </c>
      <c r="C738" s="717">
        <v>2</v>
      </c>
      <c r="D738" s="725" t="s">
        <v>2974</v>
      </c>
      <c r="E738" s="726">
        <v>269219</v>
      </c>
      <c r="F738" s="118"/>
    </row>
    <row r="739" spans="1:6" s="120" customFormat="1" ht="13.5" customHeight="1" x14ac:dyDescent="0.15">
      <c r="A739" s="737" t="s">
        <v>2205</v>
      </c>
      <c r="B739" s="721" t="s">
        <v>2204</v>
      </c>
      <c r="C739" s="717">
        <v>1</v>
      </c>
      <c r="D739" s="725" t="s">
        <v>2974</v>
      </c>
      <c r="E739" s="726" t="s">
        <v>2205</v>
      </c>
      <c r="F739" s="118"/>
    </row>
    <row r="740" spans="1:6" s="120" customFormat="1" ht="13.5" customHeight="1" x14ac:dyDescent="0.15">
      <c r="A740" s="737" t="s">
        <v>2712</v>
      </c>
      <c r="B740" s="721" t="s">
        <v>2834</v>
      </c>
      <c r="C740" s="717">
        <v>1</v>
      </c>
      <c r="D740" s="725" t="s">
        <v>2974</v>
      </c>
      <c r="E740" s="726">
        <v>269312</v>
      </c>
      <c r="F740" s="118"/>
    </row>
    <row r="741" spans="1:6" s="120" customFormat="1" ht="13.5" customHeight="1" x14ac:dyDescent="0.15">
      <c r="A741" s="737" t="s">
        <v>2207</v>
      </c>
      <c r="B741" s="721" t="s">
        <v>2206</v>
      </c>
      <c r="C741" s="717">
        <v>2</v>
      </c>
      <c r="D741" s="735" t="s">
        <v>2974</v>
      </c>
      <c r="E741" s="726" t="s">
        <v>2207</v>
      </c>
      <c r="F741" s="118"/>
    </row>
    <row r="742" spans="1:6" s="120" customFormat="1" ht="13.5" customHeight="1" x14ac:dyDescent="0.15">
      <c r="A742" s="737" t="s">
        <v>2209</v>
      </c>
      <c r="B742" s="721" t="s">
        <v>2208</v>
      </c>
      <c r="C742" s="717">
        <v>2</v>
      </c>
      <c r="D742" s="735" t="s">
        <v>2974</v>
      </c>
      <c r="E742" s="726" t="s">
        <v>2209</v>
      </c>
      <c r="F742" s="118"/>
    </row>
    <row r="743" spans="1:6" s="120" customFormat="1" ht="13.5" customHeight="1" x14ac:dyDescent="0.15">
      <c r="A743" s="737">
        <v>269421</v>
      </c>
      <c r="B743" s="721" t="s">
        <v>2486</v>
      </c>
      <c r="C743" s="717">
        <v>1</v>
      </c>
      <c r="D743" s="735" t="s">
        <v>2974</v>
      </c>
      <c r="E743" s="726">
        <v>269421</v>
      </c>
      <c r="F743" s="118"/>
    </row>
    <row r="744" spans="1:6" s="120" customFormat="1" ht="13.5" customHeight="1" x14ac:dyDescent="0.15">
      <c r="A744" s="737" t="s">
        <v>2210</v>
      </c>
      <c r="B744" s="721" t="s">
        <v>2835</v>
      </c>
      <c r="C744" s="717">
        <v>1</v>
      </c>
      <c r="D744" s="725" t="s">
        <v>2974</v>
      </c>
      <c r="E744" s="726" t="s">
        <v>2210</v>
      </c>
      <c r="F744" s="118"/>
    </row>
    <row r="745" spans="1:6" s="120" customFormat="1" ht="13.5" customHeight="1" x14ac:dyDescent="0.15">
      <c r="A745" s="737" t="s">
        <v>2212</v>
      </c>
      <c r="B745" s="721" t="s">
        <v>2211</v>
      </c>
      <c r="C745" s="717">
        <v>1</v>
      </c>
      <c r="D745" s="725" t="s">
        <v>2974</v>
      </c>
      <c r="E745" s="726" t="s">
        <v>2212</v>
      </c>
      <c r="F745" s="118"/>
    </row>
    <row r="746" spans="1:6" s="120" customFormat="1" ht="13.5" customHeight="1" x14ac:dyDescent="0.15">
      <c r="A746" s="737" t="s">
        <v>2214</v>
      </c>
      <c r="B746" s="721" t="s">
        <v>2213</v>
      </c>
      <c r="C746" s="717">
        <v>11</v>
      </c>
      <c r="D746" s="725">
        <v>240538</v>
      </c>
      <c r="E746" s="726" t="s">
        <v>2214</v>
      </c>
      <c r="F746" s="118"/>
    </row>
    <row r="747" spans="1:6" s="120" customFormat="1" ht="13.5" customHeight="1" x14ac:dyDescent="0.15">
      <c r="A747" s="737" t="s">
        <v>2216</v>
      </c>
      <c r="B747" s="721" t="s">
        <v>2215</v>
      </c>
      <c r="C747" s="717">
        <v>16</v>
      </c>
      <c r="D747" s="725">
        <v>145577</v>
      </c>
      <c r="E747" s="726" t="s">
        <v>2216</v>
      </c>
      <c r="F747" s="118"/>
    </row>
    <row r="748" spans="1:6" s="120" customFormat="1" ht="13.5" customHeight="1" x14ac:dyDescent="0.15">
      <c r="A748" s="737" t="s">
        <v>2218</v>
      </c>
      <c r="B748" s="721" t="s">
        <v>2217</v>
      </c>
      <c r="C748" s="717">
        <v>4</v>
      </c>
      <c r="D748" s="725">
        <v>41275</v>
      </c>
      <c r="E748" s="726" t="s">
        <v>2218</v>
      </c>
      <c r="F748" s="118"/>
    </row>
    <row r="749" spans="1:6" s="120" customFormat="1" ht="13.5" customHeight="1" x14ac:dyDescent="0.15">
      <c r="A749" s="737"/>
      <c r="B749" s="721"/>
      <c r="C749" s="717"/>
      <c r="D749" s="725"/>
      <c r="E749" s="726"/>
      <c r="F749" s="118"/>
    </row>
    <row r="750" spans="1:6" s="120" customFormat="1" ht="13.5" customHeight="1" x14ac:dyDescent="0.15">
      <c r="A750" s="737" t="s">
        <v>378</v>
      </c>
      <c r="B750" s="721" t="s">
        <v>377</v>
      </c>
      <c r="C750" s="729">
        <v>32</v>
      </c>
      <c r="D750" s="735">
        <v>1150070</v>
      </c>
      <c r="E750" s="726" t="s">
        <v>378</v>
      </c>
      <c r="F750" s="118"/>
    </row>
    <row r="751" spans="1:6" s="120" customFormat="1" ht="13.5" customHeight="1" x14ac:dyDescent="0.15">
      <c r="A751" s="737" t="s">
        <v>2220</v>
      </c>
      <c r="B751" s="721" t="s">
        <v>2219</v>
      </c>
      <c r="C751" s="729">
        <v>1</v>
      </c>
      <c r="D751" s="725" t="s">
        <v>2974</v>
      </c>
      <c r="E751" s="726" t="s">
        <v>2220</v>
      </c>
      <c r="F751" s="118"/>
    </row>
    <row r="752" spans="1:6" s="120" customFormat="1" ht="13.5" customHeight="1" x14ac:dyDescent="0.15">
      <c r="A752" s="737" t="s">
        <v>2561</v>
      </c>
      <c r="B752" s="721" t="s">
        <v>2434</v>
      </c>
      <c r="C752" s="729">
        <v>2</v>
      </c>
      <c r="D752" s="735" t="s">
        <v>2974</v>
      </c>
      <c r="E752" s="726">
        <v>271121</v>
      </c>
      <c r="F752" s="118"/>
    </row>
    <row r="753" spans="1:6" s="120" customFormat="1" ht="13.5" customHeight="1" x14ac:dyDescent="0.15">
      <c r="A753" s="737" t="s">
        <v>2222</v>
      </c>
      <c r="B753" s="721" t="s">
        <v>2221</v>
      </c>
      <c r="C753" s="729">
        <v>2</v>
      </c>
      <c r="D753" s="735" t="s">
        <v>2974</v>
      </c>
      <c r="E753" s="726" t="s">
        <v>2222</v>
      </c>
      <c r="F753" s="118"/>
    </row>
    <row r="754" spans="1:6" s="120" customFormat="1" ht="13.5" customHeight="1" x14ac:dyDescent="0.15">
      <c r="A754" s="737" t="s">
        <v>2224</v>
      </c>
      <c r="B754" s="721" t="s">
        <v>2223</v>
      </c>
      <c r="C754" s="729">
        <v>1</v>
      </c>
      <c r="D754" s="735" t="s">
        <v>2974</v>
      </c>
      <c r="E754" s="726" t="s">
        <v>2224</v>
      </c>
      <c r="F754" s="118"/>
    </row>
    <row r="755" spans="1:6" s="120" customFormat="1" ht="13.5" customHeight="1" x14ac:dyDescent="0.15">
      <c r="A755" s="737" t="s">
        <v>2226</v>
      </c>
      <c r="B755" s="721" t="s">
        <v>2225</v>
      </c>
      <c r="C755" s="729">
        <v>1</v>
      </c>
      <c r="D755" s="735" t="s">
        <v>2974</v>
      </c>
      <c r="E755" s="726" t="s">
        <v>2226</v>
      </c>
      <c r="F755" s="118"/>
    </row>
    <row r="756" spans="1:6" s="120" customFormat="1" ht="13.5" customHeight="1" x14ac:dyDescent="0.15">
      <c r="A756" s="737">
        <v>272111</v>
      </c>
      <c r="B756" s="721" t="s">
        <v>2487</v>
      </c>
      <c r="C756" s="729">
        <v>1</v>
      </c>
      <c r="D756" s="735" t="s">
        <v>2974</v>
      </c>
      <c r="E756" s="726">
        <v>272111</v>
      </c>
      <c r="F756" s="118"/>
    </row>
    <row r="757" spans="1:6" s="120" customFormat="1" ht="13.5" customHeight="1" x14ac:dyDescent="0.15">
      <c r="A757" s="737" t="s">
        <v>2713</v>
      </c>
      <c r="B757" s="721" t="s">
        <v>2836</v>
      </c>
      <c r="C757" s="729">
        <v>1</v>
      </c>
      <c r="D757" s="735" t="s">
        <v>2974</v>
      </c>
      <c r="E757" s="726">
        <v>272119</v>
      </c>
      <c r="F757" s="118"/>
    </row>
    <row r="758" spans="1:6" s="120" customFormat="1" ht="13.5" customHeight="1" x14ac:dyDescent="0.15">
      <c r="A758" s="737" t="s">
        <v>2228</v>
      </c>
      <c r="B758" s="721" t="s">
        <v>2227</v>
      </c>
      <c r="C758" s="729">
        <v>1</v>
      </c>
      <c r="D758" s="735" t="s">
        <v>2974</v>
      </c>
      <c r="E758" s="726" t="s">
        <v>2228</v>
      </c>
      <c r="F758" s="118"/>
    </row>
    <row r="759" spans="1:6" s="120" customFormat="1" ht="13.5" customHeight="1" x14ac:dyDescent="0.15">
      <c r="A759" s="737" t="s">
        <v>2714</v>
      </c>
      <c r="B759" s="721" t="s">
        <v>2837</v>
      </c>
      <c r="C759" s="729">
        <v>1</v>
      </c>
      <c r="D759" s="735" t="s">
        <v>2974</v>
      </c>
      <c r="E759" s="726">
        <v>272221</v>
      </c>
      <c r="F759" s="118"/>
    </row>
    <row r="760" spans="1:6" s="120" customFormat="1" ht="13.5" customHeight="1" x14ac:dyDescent="0.15">
      <c r="A760" s="737" t="s">
        <v>2715</v>
      </c>
      <c r="B760" s="721" t="s">
        <v>2838</v>
      </c>
      <c r="C760" s="729">
        <v>1</v>
      </c>
      <c r="D760" s="735" t="s">
        <v>2974</v>
      </c>
      <c r="E760" s="726">
        <v>272291</v>
      </c>
      <c r="F760" s="118"/>
    </row>
    <row r="761" spans="1:6" s="120" customFormat="1" ht="13.5" customHeight="1" x14ac:dyDescent="0.15">
      <c r="A761" s="737" t="s">
        <v>2230</v>
      </c>
      <c r="B761" s="721" t="s">
        <v>2229</v>
      </c>
      <c r="C761" s="729">
        <v>2</v>
      </c>
      <c r="D761" s="735" t="s">
        <v>2974</v>
      </c>
      <c r="E761" s="726" t="s">
        <v>2230</v>
      </c>
      <c r="F761" s="118"/>
    </row>
    <row r="762" spans="1:6" s="120" customFormat="1" ht="13.5" customHeight="1" x14ac:dyDescent="0.15">
      <c r="A762" s="737" t="s">
        <v>2716</v>
      </c>
      <c r="B762" s="721" t="s">
        <v>2839</v>
      </c>
      <c r="C762" s="729">
        <v>1</v>
      </c>
      <c r="D762" s="735" t="s">
        <v>2974</v>
      </c>
      <c r="E762" s="726">
        <v>273511</v>
      </c>
      <c r="F762" s="118"/>
    </row>
    <row r="763" spans="1:6" s="120" customFormat="1" ht="13.5" customHeight="1" x14ac:dyDescent="0.15">
      <c r="A763" s="737" t="s">
        <v>2717</v>
      </c>
      <c r="B763" s="721" t="s">
        <v>2840</v>
      </c>
      <c r="C763" s="729">
        <v>1</v>
      </c>
      <c r="D763" s="735" t="s">
        <v>2974</v>
      </c>
      <c r="E763" s="726">
        <v>273519</v>
      </c>
      <c r="F763" s="118"/>
    </row>
    <row r="764" spans="1:6" s="120" customFormat="1" ht="13.5" customHeight="1" x14ac:dyDescent="0.15">
      <c r="A764" s="737" t="s">
        <v>2718</v>
      </c>
      <c r="B764" s="721" t="s">
        <v>2841</v>
      </c>
      <c r="C764" s="729">
        <v>1</v>
      </c>
      <c r="D764" s="735" t="s">
        <v>2974</v>
      </c>
      <c r="E764" s="726">
        <v>273521</v>
      </c>
      <c r="F764" s="118"/>
    </row>
    <row r="765" spans="1:6" s="120" customFormat="1" ht="13.5" customHeight="1" x14ac:dyDescent="0.15">
      <c r="A765" s="737">
        <v>273811</v>
      </c>
      <c r="B765" s="721" t="s">
        <v>2488</v>
      </c>
      <c r="C765" s="729">
        <v>1</v>
      </c>
      <c r="D765" s="735" t="s">
        <v>2974</v>
      </c>
      <c r="E765" s="726">
        <v>273811</v>
      </c>
      <c r="F765" s="118"/>
    </row>
    <row r="766" spans="1:6" s="120" customFormat="1" ht="13.5" customHeight="1" x14ac:dyDescent="0.15">
      <c r="A766" s="737" t="s">
        <v>2232</v>
      </c>
      <c r="B766" s="721" t="s">
        <v>2231</v>
      </c>
      <c r="C766" s="729">
        <v>2</v>
      </c>
      <c r="D766" s="735" t="s">
        <v>2974</v>
      </c>
      <c r="E766" s="726" t="s">
        <v>2232</v>
      </c>
      <c r="F766" s="118"/>
    </row>
    <row r="767" spans="1:6" s="120" customFormat="1" ht="13.5" customHeight="1" x14ac:dyDescent="0.15">
      <c r="A767" s="737" t="s">
        <v>2719</v>
      </c>
      <c r="B767" s="721" t="s">
        <v>2538</v>
      </c>
      <c r="C767" s="729">
        <v>1</v>
      </c>
      <c r="D767" s="735" t="s">
        <v>2974</v>
      </c>
      <c r="E767" s="726">
        <v>274111</v>
      </c>
      <c r="F767" s="118"/>
    </row>
    <row r="768" spans="1:6" s="120" customFormat="1" ht="13.5" customHeight="1" x14ac:dyDescent="0.15">
      <c r="A768" s="737" t="s">
        <v>2234</v>
      </c>
      <c r="B768" s="721" t="s">
        <v>2233</v>
      </c>
      <c r="C768" s="729">
        <v>5</v>
      </c>
      <c r="D768" s="735">
        <v>61032</v>
      </c>
      <c r="E768" s="726" t="s">
        <v>2234</v>
      </c>
      <c r="F768" s="118"/>
    </row>
    <row r="769" spans="1:7" s="120" customFormat="1" ht="13.5" customHeight="1" x14ac:dyDescent="0.15">
      <c r="A769" s="737" t="s">
        <v>2236</v>
      </c>
      <c r="B769" s="721" t="s">
        <v>2235</v>
      </c>
      <c r="C769" s="729">
        <v>2</v>
      </c>
      <c r="D769" s="735" t="s">
        <v>2974</v>
      </c>
      <c r="E769" s="726" t="s">
        <v>2236</v>
      </c>
      <c r="F769" s="118"/>
    </row>
    <row r="770" spans="1:7" s="120" customFormat="1" ht="13.5" customHeight="1" x14ac:dyDescent="0.15">
      <c r="A770" s="737" t="s">
        <v>2720</v>
      </c>
      <c r="B770" s="721" t="s">
        <v>2842</v>
      </c>
      <c r="C770" s="729">
        <v>1</v>
      </c>
      <c r="D770" s="735" t="s">
        <v>2974</v>
      </c>
      <c r="E770" s="726">
        <v>274411</v>
      </c>
      <c r="F770" s="118"/>
    </row>
    <row r="771" spans="1:7" s="120" customFormat="1" ht="13.5" customHeight="1" x14ac:dyDescent="0.15">
      <c r="A771" s="737" t="s">
        <v>2721</v>
      </c>
      <c r="B771" s="721" t="s">
        <v>2843</v>
      </c>
      <c r="C771" s="729">
        <v>1</v>
      </c>
      <c r="D771" s="735" t="s">
        <v>2974</v>
      </c>
      <c r="E771" s="726">
        <v>275113</v>
      </c>
      <c r="F771" s="118"/>
    </row>
    <row r="772" spans="1:7" s="120" customFormat="1" ht="13.5" customHeight="1" x14ac:dyDescent="0.15">
      <c r="A772" s="737" t="s">
        <v>2238</v>
      </c>
      <c r="B772" s="721" t="s">
        <v>2237</v>
      </c>
      <c r="C772" s="729">
        <v>1</v>
      </c>
      <c r="D772" s="735" t="s">
        <v>2974</v>
      </c>
      <c r="E772" s="726" t="s">
        <v>2238</v>
      </c>
      <c r="F772" s="118"/>
    </row>
    <row r="773" spans="1:7" s="120" customFormat="1" ht="13.5" customHeight="1" x14ac:dyDescent="0.15">
      <c r="A773" s="737" t="s">
        <v>2722</v>
      </c>
      <c r="B773" s="721" t="s">
        <v>2844</v>
      </c>
      <c r="C773" s="729">
        <v>1</v>
      </c>
      <c r="D773" s="735" t="s">
        <v>2974</v>
      </c>
      <c r="E773" s="726">
        <v>275214</v>
      </c>
      <c r="F773" s="118"/>
    </row>
    <row r="774" spans="1:7" s="120" customFormat="1" ht="13.5" customHeight="1" x14ac:dyDescent="0.15">
      <c r="A774" s="737"/>
      <c r="B774" s="721"/>
      <c r="C774" s="729"/>
      <c r="D774" s="735"/>
      <c r="E774" s="726"/>
      <c r="F774" s="118"/>
    </row>
    <row r="775" spans="1:7" s="120" customFormat="1" ht="13.5" customHeight="1" x14ac:dyDescent="0.15">
      <c r="A775" s="737" t="s">
        <v>1065</v>
      </c>
      <c r="B775" s="721" t="s">
        <v>390</v>
      </c>
      <c r="C775" s="729">
        <v>13</v>
      </c>
      <c r="D775" s="735">
        <v>1962949</v>
      </c>
      <c r="E775" s="726" t="s">
        <v>1065</v>
      </c>
      <c r="F775" s="118"/>
    </row>
    <row r="776" spans="1:7" s="120" customFormat="1" ht="13.5" customHeight="1" x14ac:dyDescent="0.15">
      <c r="A776" s="737" t="s">
        <v>2240</v>
      </c>
      <c r="B776" s="721" t="s">
        <v>2239</v>
      </c>
      <c r="C776" s="729">
        <v>1</v>
      </c>
      <c r="D776" s="735" t="s">
        <v>2974</v>
      </c>
      <c r="E776" s="726" t="s">
        <v>2240</v>
      </c>
      <c r="F776" s="118"/>
    </row>
    <row r="777" spans="1:7" s="120" customFormat="1" ht="13.5" customHeight="1" x14ac:dyDescent="0.15">
      <c r="A777" s="737">
        <v>282291</v>
      </c>
      <c r="B777" s="721" t="s">
        <v>2489</v>
      </c>
      <c r="C777" s="729">
        <v>1</v>
      </c>
      <c r="D777" s="735" t="s">
        <v>2974</v>
      </c>
      <c r="E777" s="726">
        <v>282291</v>
      </c>
      <c r="F777" s="118"/>
    </row>
    <row r="778" spans="1:7" s="120" customFormat="1" ht="13.5" customHeight="1" x14ac:dyDescent="0.15">
      <c r="A778" s="737" t="s">
        <v>2723</v>
      </c>
      <c r="B778" s="721" t="s">
        <v>2845</v>
      </c>
      <c r="C778" s="729">
        <v>1</v>
      </c>
      <c r="D778" s="735" t="s">
        <v>2974</v>
      </c>
      <c r="E778" s="726">
        <v>282391</v>
      </c>
      <c r="F778" s="118"/>
    </row>
    <row r="779" spans="1:7" s="120" customFormat="1" ht="13.5" customHeight="1" x14ac:dyDescent="0.15">
      <c r="A779" s="737" t="s">
        <v>2242</v>
      </c>
      <c r="B779" s="721" t="s">
        <v>2241</v>
      </c>
      <c r="C779" s="729">
        <v>1</v>
      </c>
      <c r="D779" s="735" t="s">
        <v>2974</v>
      </c>
      <c r="E779" s="726" t="s">
        <v>2242</v>
      </c>
      <c r="F779" s="118"/>
    </row>
    <row r="780" spans="1:7" s="120" customFormat="1" ht="13.5" customHeight="1" x14ac:dyDescent="0.15">
      <c r="A780" s="737" t="s">
        <v>2724</v>
      </c>
      <c r="B780" s="721" t="s">
        <v>2846</v>
      </c>
      <c r="C780" s="729">
        <v>1</v>
      </c>
      <c r="D780" s="735" t="s">
        <v>2974</v>
      </c>
      <c r="E780" s="726">
        <v>284119</v>
      </c>
      <c r="F780" s="118"/>
    </row>
    <row r="781" spans="1:7" s="120" customFormat="1" ht="13.5" customHeight="1" x14ac:dyDescent="0.15">
      <c r="A781" s="306"/>
      <c r="B781" s="307"/>
      <c r="C781" s="308"/>
      <c r="D781" s="309"/>
      <c r="E781" s="310"/>
      <c r="F781" s="118"/>
    </row>
    <row r="782" spans="1:7" s="113" customFormat="1" ht="68.099999999999994" customHeight="1" x14ac:dyDescent="0.15">
      <c r="A782" s="1214" t="s">
        <v>3043</v>
      </c>
      <c r="B782" s="1214"/>
      <c r="C782" s="1214"/>
      <c r="D782" s="1214"/>
      <c r="E782" s="1214"/>
    </row>
    <row r="783" spans="1:7" s="116" customFormat="1" ht="40.5" customHeight="1" x14ac:dyDescent="0.15">
      <c r="A783" s="303" t="s">
        <v>137</v>
      </c>
      <c r="B783" s="304" t="s">
        <v>138</v>
      </c>
      <c r="C783" s="815" t="s">
        <v>139</v>
      </c>
      <c r="D783" s="816" t="s">
        <v>3045</v>
      </c>
      <c r="E783" s="305" t="s">
        <v>137</v>
      </c>
      <c r="F783" s="114"/>
      <c r="G783" s="115"/>
    </row>
    <row r="784" spans="1:7" s="120" customFormat="1" ht="13.5" customHeight="1" x14ac:dyDescent="0.15">
      <c r="A784" s="737" t="s">
        <v>2244</v>
      </c>
      <c r="B784" s="721" t="s">
        <v>2243</v>
      </c>
      <c r="C784" s="717">
        <v>2</v>
      </c>
      <c r="D784" s="725" t="s">
        <v>2974</v>
      </c>
      <c r="E784" s="726" t="s">
        <v>2244</v>
      </c>
      <c r="F784" s="118"/>
    </row>
    <row r="785" spans="1:6" s="120" customFormat="1" ht="13.5" customHeight="1" x14ac:dyDescent="0.15">
      <c r="A785" s="737" t="s">
        <v>2246</v>
      </c>
      <c r="B785" s="721" t="s">
        <v>2245</v>
      </c>
      <c r="C785" s="717">
        <v>1</v>
      </c>
      <c r="D785" s="735" t="s">
        <v>2974</v>
      </c>
      <c r="E785" s="726" t="s">
        <v>2246</v>
      </c>
      <c r="F785" s="118"/>
    </row>
    <row r="786" spans="1:6" s="120" customFormat="1" ht="13.5" customHeight="1" x14ac:dyDescent="0.15">
      <c r="A786" s="737" t="s">
        <v>2248</v>
      </c>
      <c r="B786" s="721" t="s">
        <v>2247</v>
      </c>
      <c r="C786" s="717">
        <v>1</v>
      </c>
      <c r="D786" s="725" t="s">
        <v>2974</v>
      </c>
      <c r="E786" s="726" t="s">
        <v>2248</v>
      </c>
      <c r="F786" s="118"/>
    </row>
    <row r="787" spans="1:6" s="120" customFormat="1" ht="13.5" customHeight="1" x14ac:dyDescent="0.15">
      <c r="A787" s="737" t="s">
        <v>2250</v>
      </c>
      <c r="B787" s="721" t="s">
        <v>2249</v>
      </c>
      <c r="C787" s="717">
        <v>1</v>
      </c>
      <c r="D787" s="725" t="s">
        <v>2974</v>
      </c>
      <c r="E787" s="726" t="s">
        <v>2250</v>
      </c>
      <c r="F787" s="118"/>
    </row>
    <row r="788" spans="1:6" s="120" customFormat="1" ht="13.5" customHeight="1" x14ac:dyDescent="0.15">
      <c r="A788" s="737" t="s">
        <v>2252</v>
      </c>
      <c r="B788" s="721" t="s">
        <v>2251</v>
      </c>
      <c r="C788" s="717">
        <v>2</v>
      </c>
      <c r="D788" s="725" t="s">
        <v>2974</v>
      </c>
      <c r="E788" s="726" t="s">
        <v>2252</v>
      </c>
      <c r="F788" s="118"/>
    </row>
    <row r="789" spans="1:6" s="120" customFormat="1" ht="13.5" customHeight="1" x14ac:dyDescent="0.15">
      <c r="A789" s="737" t="s">
        <v>2254</v>
      </c>
      <c r="B789" s="721" t="s">
        <v>2253</v>
      </c>
      <c r="C789" s="717">
        <v>1</v>
      </c>
      <c r="D789" s="725" t="s">
        <v>2974</v>
      </c>
      <c r="E789" s="726" t="s">
        <v>2254</v>
      </c>
      <c r="F789" s="118"/>
    </row>
    <row r="790" spans="1:6" s="120" customFormat="1" ht="13.5" customHeight="1" x14ac:dyDescent="0.15">
      <c r="A790" s="737"/>
      <c r="B790" s="721"/>
      <c r="C790" s="717"/>
      <c r="D790" s="725"/>
      <c r="E790" s="726"/>
      <c r="F790" s="118"/>
    </row>
    <row r="791" spans="1:6" s="120" customFormat="1" ht="13.5" customHeight="1" x14ac:dyDescent="0.15">
      <c r="A791" s="737" t="s">
        <v>381</v>
      </c>
      <c r="B791" s="721" t="s">
        <v>380</v>
      </c>
      <c r="C791" s="717">
        <v>48</v>
      </c>
      <c r="D791" s="725">
        <v>1654721</v>
      </c>
      <c r="E791" s="726" t="s">
        <v>381</v>
      </c>
      <c r="F791" s="118"/>
    </row>
    <row r="792" spans="1:6" s="120" customFormat="1" ht="13.5" customHeight="1" x14ac:dyDescent="0.15">
      <c r="A792" s="737" t="s">
        <v>2725</v>
      </c>
      <c r="B792" s="721" t="s">
        <v>2847</v>
      </c>
      <c r="C792" s="717">
        <v>1</v>
      </c>
      <c r="D792" s="725" t="s">
        <v>2974</v>
      </c>
      <c r="E792" s="726">
        <v>291121</v>
      </c>
      <c r="F792" s="118"/>
    </row>
    <row r="793" spans="1:6" s="120" customFormat="1" ht="13.5" customHeight="1" x14ac:dyDescent="0.15">
      <c r="A793" s="737" t="s">
        <v>2726</v>
      </c>
      <c r="B793" s="721" t="s">
        <v>2848</v>
      </c>
      <c r="C793" s="717">
        <v>1</v>
      </c>
      <c r="D793" s="278" t="s">
        <v>2974</v>
      </c>
      <c r="E793" s="726">
        <v>291151</v>
      </c>
      <c r="F793" s="118"/>
    </row>
    <row r="794" spans="1:6" s="120" customFormat="1" ht="13.5" customHeight="1" x14ac:dyDescent="0.15">
      <c r="A794" s="737" t="s">
        <v>2727</v>
      </c>
      <c r="B794" s="721" t="s">
        <v>2849</v>
      </c>
      <c r="C794" s="717">
        <v>1</v>
      </c>
      <c r="D794" s="278" t="s">
        <v>2974</v>
      </c>
      <c r="E794" s="726">
        <v>291311</v>
      </c>
      <c r="F794" s="118"/>
    </row>
    <row r="795" spans="1:6" s="120" customFormat="1" ht="13.5" customHeight="1" x14ac:dyDescent="0.15">
      <c r="A795" s="737" t="s">
        <v>2728</v>
      </c>
      <c r="B795" s="721" t="s">
        <v>2850</v>
      </c>
      <c r="C795" s="717">
        <v>1</v>
      </c>
      <c r="D795" s="278" t="s">
        <v>2974</v>
      </c>
      <c r="E795" s="726">
        <v>291312</v>
      </c>
      <c r="F795" s="118"/>
    </row>
    <row r="796" spans="1:6" s="120" customFormat="1" ht="13.5" customHeight="1" x14ac:dyDescent="0.15">
      <c r="A796" s="737" t="s">
        <v>2729</v>
      </c>
      <c r="B796" s="721" t="s">
        <v>2851</v>
      </c>
      <c r="C796" s="717">
        <v>1</v>
      </c>
      <c r="D796" s="735" t="s">
        <v>2974</v>
      </c>
      <c r="E796" s="726">
        <v>291314</v>
      </c>
      <c r="F796" s="118"/>
    </row>
    <row r="797" spans="1:6" s="120" customFormat="1" ht="13.5" customHeight="1" x14ac:dyDescent="0.15">
      <c r="A797" s="737" t="s">
        <v>2730</v>
      </c>
      <c r="B797" s="721" t="s">
        <v>2852</v>
      </c>
      <c r="C797" s="717">
        <v>1</v>
      </c>
      <c r="D797" s="725" t="s">
        <v>2974</v>
      </c>
      <c r="E797" s="726">
        <v>291315</v>
      </c>
      <c r="F797" s="118"/>
    </row>
    <row r="798" spans="1:6" s="120" customFormat="1" ht="13.5" customHeight="1" x14ac:dyDescent="0.15">
      <c r="A798" s="737" t="s">
        <v>2867</v>
      </c>
      <c r="B798" s="721" t="s">
        <v>2877</v>
      </c>
      <c r="C798" s="717">
        <v>4</v>
      </c>
      <c r="D798" s="725">
        <v>154497</v>
      </c>
      <c r="E798" s="726">
        <v>291411</v>
      </c>
      <c r="F798" s="118"/>
    </row>
    <row r="799" spans="1:6" s="120" customFormat="1" ht="13.5" customHeight="1" x14ac:dyDescent="0.15">
      <c r="A799" s="737" t="s">
        <v>2868</v>
      </c>
      <c r="B799" s="721" t="s">
        <v>2878</v>
      </c>
      <c r="C799" s="717">
        <v>7</v>
      </c>
      <c r="D799" s="725">
        <v>60750</v>
      </c>
      <c r="E799" s="726">
        <v>291412</v>
      </c>
      <c r="F799" s="118"/>
    </row>
    <row r="800" spans="1:6" s="120" customFormat="1" ht="13.5" customHeight="1" x14ac:dyDescent="0.15">
      <c r="A800" s="737" t="s">
        <v>2256</v>
      </c>
      <c r="B800" s="721" t="s">
        <v>2255</v>
      </c>
      <c r="C800" s="717">
        <v>4</v>
      </c>
      <c r="D800" s="725">
        <v>91157</v>
      </c>
      <c r="E800" s="726" t="s">
        <v>2256</v>
      </c>
      <c r="F800" s="118"/>
    </row>
    <row r="801" spans="1:6" s="120" customFormat="1" ht="13.5" customHeight="1" x14ac:dyDescent="0.15">
      <c r="A801" s="737" t="s">
        <v>2258</v>
      </c>
      <c r="B801" s="721" t="s">
        <v>2257</v>
      </c>
      <c r="C801" s="717">
        <v>2</v>
      </c>
      <c r="D801" s="735" t="s">
        <v>2974</v>
      </c>
      <c r="E801" s="726" t="s">
        <v>2258</v>
      </c>
      <c r="F801" s="118"/>
    </row>
    <row r="802" spans="1:6" s="120" customFormat="1" ht="13.5" customHeight="1" x14ac:dyDescent="0.15">
      <c r="A802" s="737" t="s">
        <v>2260</v>
      </c>
      <c r="B802" s="721" t="s">
        <v>2259</v>
      </c>
      <c r="C802" s="717">
        <v>1</v>
      </c>
      <c r="D802" s="722" t="s">
        <v>2974</v>
      </c>
      <c r="E802" s="737" t="s">
        <v>2260</v>
      </c>
      <c r="F802" s="118"/>
    </row>
    <row r="803" spans="1:6" s="120" customFormat="1" ht="13.5" customHeight="1" x14ac:dyDescent="0.15">
      <c r="A803" s="737" t="s">
        <v>2262</v>
      </c>
      <c r="B803" s="721" t="s">
        <v>2261</v>
      </c>
      <c r="C803" s="717">
        <v>1</v>
      </c>
      <c r="D803" s="725" t="s">
        <v>2974</v>
      </c>
      <c r="E803" s="726" t="s">
        <v>2262</v>
      </c>
      <c r="F803" s="118"/>
    </row>
    <row r="804" spans="1:6" s="120" customFormat="1" ht="13.5" customHeight="1" x14ac:dyDescent="0.15">
      <c r="A804" s="737" t="s">
        <v>2264</v>
      </c>
      <c r="B804" s="721" t="s">
        <v>2263</v>
      </c>
      <c r="C804" s="717">
        <v>1</v>
      </c>
      <c r="D804" s="725" t="s">
        <v>2974</v>
      </c>
      <c r="E804" s="726" t="s">
        <v>2264</v>
      </c>
      <c r="F804" s="118"/>
    </row>
    <row r="805" spans="1:6" s="120" customFormat="1" ht="13.5" customHeight="1" x14ac:dyDescent="0.15">
      <c r="A805" s="737">
        <v>292913</v>
      </c>
      <c r="B805" s="721" t="s">
        <v>2490</v>
      </c>
      <c r="C805" s="717">
        <v>1</v>
      </c>
      <c r="D805" s="725" t="s">
        <v>2974</v>
      </c>
      <c r="E805" s="726">
        <v>292913</v>
      </c>
      <c r="F805" s="118"/>
    </row>
    <row r="806" spans="1:6" s="120" customFormat="1" ht="13.5" customHeight="1" x14ac:dyDescent="0.15">
      <c r="A806" s="737" t="s">
        <v>2266</v>
      </c>
      <c r="B806" s="721" t="s">
        <v>2265</v>
      </c>
      <c r="C806" s="717">
        <v>2</v>
      </c>
      <c r="D806" s="725" t="s">
        <v>2974</v>
      </c>
      <c r="E806" s="726" t="s">
        <v>2266</v>
      </c>
      <c r="F806" s="118"/>
    </row>
    <row r="807" spans="1:6" s="120" customFormat="1" ht="13.5" customHeight="1" x14ac:dyDescent="0.15">
      <c r="A807" s="737" t="s">
        <v>2731</v>
      </c>
      <c r="B807" s="721" t="s">
        <v>2853</v>
      </c>
      <c r="C807" s="717">
        <v>2</v>
      </c>
      <c r="D807" s="725" t="s">
        <v>2974</v>
      </c>
      <c r="E807" s="726">
        <v>293121</v>
      </c>
      <c r="F807" s="118"/>
    </row>
    <row r="808" spans="1:6" s="120" customFormat="1" ht="13.5" customHeight="1" x14ac:dyDescent="0.15">
      <c r="A808" s="737">
        <v>293219</v>
      </c>
      <c r="B808" s="721" t="s">
        <v>2491</v>
      </c>
      <c r="C808" s="717">
        <v>1</v>
      </c>
      <c r="D808" s="725" t="s">
        <v>2974</v>
      </c>
      <c r="E808" s="726">
        <v>293219</v>
      </c>
      <c r="F808" s="118"/>
    </row>
    <row r="809" spans="1:6" s="120" customFormat="1" ht="13.5" customHeight="1" x14ac:dyDescent="0.15">
      <c r="A809" s="737" t="s">
        <v>2268</v>
      </c>
      <c r="B809" s="721" t="s">
        <v>2267</v>
      </c>
      <c r="C809" s="717">
        <v>3</v>
      </c>
      <c r="D809" s="725">
        <v>234366</v>
      </c>
      <c r="E809" s="726" t="s">
        <v>2268</v>
      </c>
      <c r="F809" s="118"/>
    </row>
    <row r="810" spans="1:6" s="120" customFormat="1" ht="13.5" customHeight="1" x14ac:dyDescent="0.15">
      <c r="A810" s="737" t="s">
        <v>2270</v>
      </c>
      <c r="B810" s="721" t="s">
        <v>2269</v>
      </c>
      <c r="C810" s="717">
        <v>1</v>
      </c>
      <c r="D810" s="725" t="s">
        <v>2974</v>
      </c>
      <c r="E810" s="726" t="s">
        <v>2270</v>
      </c>
      <c r="F810" s="118"/>
    </row>
    <row r="811" spans="1:6" s="120" customFormat="1" ht="13.5" customHeight="1" x14ac:dyDescent="0.15">
      <c r="A811" s="737" t="s">
        <v>2272</v>
      </c>
      <c r="B811" s="721" t="s">
        <v>2271</v>
      </c>
      <c r="C811" s="717">
        <v>1</v>
      </c>
      <c r="D811" s="725" t="s">
        <v>2974</v>
      </c>
      <c r="E811" s="726" t="s">
        <v>2272</v>
      </c>
      <c r="F811" s="118"/>
    </row>
    <row r="812" spans="1:6" s="120" customFormat="1" ht="13.5" customHeight="1" x14ac:dyDescent="0.15">
      <c r="A812" s="737" t="s">
        <v>2274</v>
      </c>
      <c r="B812" s="721" t="s">
        <v>2273</v>
      </c>
      <c r="C812" s="717">
        <v>1</v>
      </c>
      <c r="D812" s="725" t="s">
        <v>2974</v>
      </c>
      <c r="E812" s="726" t="s">
        <v>2274</v>
      </c>
      <c r="F812" s="118"/>
    </row>
    <row r="813" spans="1:6" s="120" customFormat="1" ht="13.5" customHeight="1" x14ac:dyDescent="0.15">
      <c r="A813" s="737" t="s">
        <v>2276</v>
      </c>
      <c r="B813" s="721" t="s">
        <v>2275</v>
      </c>
      <c r="C813" s="717">
        <v>1</v>
      </c>
      <c r="D813" s="725" t="s">
        <v>2974</v>
      </c>
      <c r="E813" s="726" t="s">
        <v>2276</v>
      </c>
      <c r="F813" s="118"/>
    </row>
    <row r="814" spans="1:6" s="120" customFormat="1" ht="13.5" customHeight="1" x14ac:dyDescent="0.15">
      <c r="A814" s="737" t="s">
        <v>2278</v>
      </c>
      <c r="B814" s="721" t="s">
        <v>2277</v>
      </c>
      <c r="C814" s="717">
        <v>1</v>
      </c>
      <c r="D814" s="735" t="s">
        <v>2974</v>
      </c>
      <c r="E814" s="726" t="s">
        <v>2278</v>
      </c>
      <c r="F814" s="118"/>
    </row>
    <row r="815" spans="1:6" s="120" customFormat="1" ht="13.5" customHeight="1" x14ac:dyDescent="0.15">
      <c r="A815" s="737">
        <v>296291</v>
      </c>
      <c r="B815" s="721" t="s">
        <v>2505</v>
      </c>
      <c r="C815" s="717">
        <v>1</v>
      </c>
      <c r="D815" s="718" t="s">
        <v>2974</v>
      </c>
      <c r="E815" s="737">
        <v>296291</v>
      </c>
      <c r="F815" s="118"/>
    </row>
    <row r="816" spans="1:6" s="120" customFormat="1" ht="13.5" customHeight="1" x14ac:dyDescent="0.15">
      <c r="A816" s="737" t="s">
        <v>2280</v>
      </c>
      <c r="B816" s="721" t="s">
        <v>2279</v>
      </c>
      <c r="C816" s="717">
        <v>1</v>
      </c>
      <c r="D816" s="725" t="s">
        <v>2974</v>
      </c>
      <c r="E816" s="726" t="s">
        <v>2280</v>
      </c>
      <c r="F816" s="118"/>
    </row>
    <row r="817" spans="1:6" s="120" customFormat="1" ht="13.5" customHeight="1" x14ac:dyDescent="0.15">
      <c r="A817" s="737" t="s">
        <v>2282</v>
      </c>
      <c r="B817" s="721" t="s">
        <v>2281</v>
      </c>
      <c r="C817" s="717">
        <v>1</v>
      </c>
      <c r="D817" s="278" t="s">
        <v>2974</v>
      </c>
      <c r="E817" s="726" t="s">
        <v>2282</v>
      </c>
      <c r="F817" s="118"/>
    </row>
    <row r="818" spans="1:6" s="120" customFormat="1" ht="13.5" customHeight="1" x14ac:dyDescent="0.15">
      <c r="A818" s="737" t="s">
        <v>2284</v>
      </c>
      <c r="B818" s="721" t="s">
        <v>2283</v>
      </c>
      <c r="C818" s="717">
        <v>1</v>
      </c>
      <c r="D818" s="278" t="s">
        <v>2974</v>
      </c>
      <c r="E818" s="726" t="s">
        <v>2284</v>
      </c>
      <c r="F818" s="118"/>
    </row>
    <row r="819" spans="1:6" s="120" customFormat="1" ht="13.5" customHeight="1" x14ac:dyDescent="0.15">
      <c r="A819" s="737" t="s">
        <v>2286</v>
      </c>
      <c r="B819" s="721" t="s">
        <v>2285</v>
      </c>
      <c r="C819" s="717">
        <v>2</v>
      </c>
      <c r="D819" s="278" t="s">
        <v>2974</v>
      </c>
      <c r="E819" s="726" t="s">
        <v>2286</v>
      </c>
      <c r="F819" s="118"/>
    </row>
    <row r="820" spans="1:6" s="120" customFormat="1" ht="13.5" customHeight="1" x14ac:dyDescent="0.15">
      <c r="A820" s="737" t="s">
        <v>2288</v>
      </c>
      <c r="B820" s="721" t="s">
        <v>2287</v>
      </c>
      <c r="C820" s="717">
        <v>1</v>
      </c>
      <c r="D820" s="278" t="s">
        <v>2974</v>
      </c>
      <c r="E820" s="726" t="s">
        <v>2288</v>
      </c>
      <c r="F820" s="118"/>
    </row>
    <row r="821" spans="1:6" s="120" customFormat="1" ht="13.5" customHeight="1" x14ac:dyDescent="0.15">
      <c r="A821" s="737" t="s">
        <v>2732</v>
      </c>
      <c r="B821" s="721" t="s">
        <v>2854</v>
      </c>
      <c r="C821" s="717">
        <v>1</v>
      </c>
      <c r="D821" s="278" t="s">
        <v>2974</v>
      </c>
      <c r="E821" s="726">
        <v>299991</v>
      </c>
      <c r="F821" s="118"/>
    </row>
    <row r="822" spans="1:6" s="120" customFormat="1" ht="13.5" customHeight="1" x14ac:dyDescent="0.15">
      <c r="A822" s="737"/>
      <c r="B822" s="721"/>
      <c r="C822" s="717"/>
      <c r="D822" s="278"/>
      <c r="E822" s="726"/>
      <c r="F822" s="118"/>
    </row>
    <row r="823" spans="1:6" s="120" customFormat="1" ht="13.5" customHeight="1" x14ac:dyDescent="0.15">
      <c r="A823" s="737" t="s">
        <v>383</v>
      </c>
      <c r="B823" s="721" t="s">
        <v>382</v>
      </c>
      <c r="C823" s="717">
        <v>10</v>
      </c>
      <c r="D823" s="278">
        <v>266030</v>
      </c>
      <c r="E823" s="726" t="s">
        <v>383</v>
      </c>
      <c r="F823" s="118"/>
    </row>
    <row r="824" spans="1:6" s="120" customFormat="1" ht="13.5" customHeight="1" x14ac:dyDescent="0.15">
      <c r="A824" s="737" t="s">
        <v>2290</v>
      </c>
      <c r="B824" s="721" t="s">
        <v>2289</v>
      </c>
      <c r="C824" s="717">
        <v>3</v>
      </c>
      <c r="D824" s="278">
        <v>211923</v>
      </c>
      <c r="E824" s="726" t="s">
        <v>2290</v>
      </c>
      <c r="F824" s="118"/>
    </row>
    <row r="825" spans="1:6" s="120" customFormat="1" ht="13.5" customHeight="1" x14ac:dyDescent="0.15">
      <c r="A825" s="737" t="s">
        <v>2292</v>
      </c>
      <c r="B825" s="721" t="s">
        <v>2291</v>
      </c>
      <c r="C825" s="717">
        <v>3</v>
      </c>
      <c r="D825" s="278">
        <v>25199</v>
      </c>
      <c r="E825" s="726" t="s">
        <v>2292</v>
      </c>
      <c r="F825" s="118"/>
    </row>
    <row r="826" spans="1:6" s="120" customFormat="1" ht="13.5" customHeight="1" x14ac:dyDescent="0.15">
      <c r="A826" s="737" t="s">
        <v>2733</v>
      </c>
      <c r="B826" s="721" t="s">
        <v>2855</v>
      </c>
      <c r="C826" s="717">
        <v>1</v>
      </c>
      <c r="D826" s="278" t="s">
        <v>2974</v>
      </c>
      <c r="E826" s="726">
        <v>301919</v>
      </c>
      <c r="F826" s="118"/>
    </row>
    <row r="827" spans="1:6" s="120" customFormat="1" ht="13.5" customHeight="1" x14ac:dyDescent="0.15">
      <c r="A827" s="737" t="s">
        <v>2294</v>
      </c>
      <c r="B827" s="721" t="s">
        <v>2293</v>
      </c>
      <c r="C827" s="717">
        <v>2</v>
      </c>
      <c r="D827" s="278" t="s">
        <v>2974</v>
      </c>
      <c r="E827" s="726" t="s">
        <v>2294</v>
      </c>
      <c r="F827" s="118"/>
    </row>
    <row r="828" spans="1:6" s="120" customFormat="1" ht="13.5" customHeight="1" x14ac:dyDescent="0.15">
      <c r="A828" s="737" t="s">
        <v>2296</v>
      </c>
      <c r="B828" s="721" t="s">
        <v>2295</v>
      </c>
      <c r="C828" s="717">
        <v>1</v>
      </c>
      <c r="D828" s="278" t="s">
        <v>2974</v>
      </c>
      <c r="E828" s="726" t="s">
        <v>2296</v>
      </c>
      <c r="F828" s="118"/>
    </row>
    <row r="829" spans="1:6" s="120" customFormat="1" ht="13.5" customHeight="1" x14ac:dyDescent="0.15">
      <c r="A829" s="737"/>
      <c r="B829" s="721"/>
      <c r="C829" s="717"/>
      <c r="D829" s="278"/>
      <c r="E829" s="726"/>
      <c r="F829" s="118"/>
    </row>
    <row r="830" spans="1:6" s="120" customFormat="1" ht="13.5" customHeight="1" x14ac:dyDescent="0.15">
      <c r="A830" s="737" t="s">
        <v>1109</v>
      </c>
      <c r="B830" s="721" t="s">
        <v>391</v>
      </c>
      <c r="C830" s="717">
        <v>43</v>
      </c>
      <c r="D830" s="278">
        <v>2107141</v>
      </c>
      <c r="E830" s="726" t="s">
        <v>1109</v>
      </c>
      <c r="F830" s="118"/>
    </row>
    <row r="831" spans="1:6" s="120" customFormat="1" ht="13.5" customHeight="1" x14ac:dyDescent="0.15">
      <c r="A831" s="737" t="s">
        <v>2298</v>
      </c>
      <c r="B831" s="721" t="s">
        <v>2297</v>
      </c>
      <c r="C831" s="717">
        <v>3</v>
      </c>
      <c r="D831" s="278">
        <v>186342</v>
      </c>
      <c r="E831" s="726" t="s">
        <v>2298</v>
      </c>
      <c r="F831" s="118"/>
    </row>
    <row r="832" spans="1:6" s="120" customFormat="1" ht="13.5" customHeight="1" x14ac:dyDescent="0.15">
      <c r="A832" s="737" t="s">
        <v>2300</v>
      </c>
      <c r="B832" s="721" t="s">
        <v>2299</v>
      </c>
      <c r="C832" s="717">
        <v>5</v>
      </c>
      <c r="D832" s="278">
        <v>890226</v>
      </c>
      <c r="E832" s="726" t="s">
        <v>2300</v>
      </c>
      <c r="F832" s="118"/>
    </row>
    <row r="833" spans="1:6" s="120" customFormat="1" ht="13.5" customHeight="1" x14ac:dyDescent="0.15">
      <c r="A833" s="737" t="s">
        <v>2302</v>
      </c>
      <c r="B833" s="721" t="s">
        <v>2301</v>
      </c>
      <c r="C833" s="717">
        <v>1</v>
      </c>
      <c r="D833" s="278" t="s">
        <v>2974</v>
      </c>
      <c r="E833" s="726" t="s">
        <v>2302</v>
      </c>
      <c r="F833" s="118"/>
    </row>
    <row r="834" spans="1:6" s="120" customFormat="1" ht="13.5" customHeight="1" x14ac:dyDescent="0.15">
      <c r="A834" s="737" t="s">
        <v>2304</v>
      </c>
      <c r="B834" s="721" t="s">
        <v>2303</v>
      </c>
      <c r="C834" s="717">
        <v>8</v>
      </c>
      <c r="D834" s="278">
        <v>212078</v>
      </c>
      <c r="E834" s="726" t="s">
        <v>2304</v>
      </c>
      <c r="F834" s="118"/>
    </row>
    <row r="835" spans="1:6" s="120" customFormat="1" ht="13.5" customHeight="1" x14ac:dyDescent="0.15">
      <c r="A835" s="737" t="s">
        <v>2306</v>
      </c>
      <c r="B835" s="721" t="s">
        <v>2305</v>
      </c>
      <c r="C835" s="717">
        <v>1</v>
      </c>
      <c r="D835" s="278" t="s">
        <v>2974</v>
      </c>
      <c r="E835" s="726" t="s">
        <v>2306</v>
      </c>
      <c r="F835" s="118"/>
    </row>
    <row r="836" spans="1:6" s="120" customFormat="1" ht="13.5" customHeight="1" x14ac:dyDescent="0.15">
      <c r="A836" s="737" t="s">
        <v>2308</v>
      </c>
      <c r="B836" s="721" t="s">
        <v>2307</v>
      </c>
      <c r="C836" s="717">
        <v>1</v>
      </c>
      <c r="D836" s="278" t="s">
        <v>2974</v>
      </c>
      <c r="E836" s="726" t="s">
        <v>2308</v>
      </c>
      <c r="F836" s="118"/>
    </row>
    <row r="837" spans="1:6" s="120" customFormat="1" ht="13.5" customHeight="1" x14ac:dyDescent="0.15">
      <c r="A837" s="737" t="s">
        <v>2310</v>
      </c>
      <c r="B837" s="721" t="s">
        <v>2309</v>
      </c>
      <c r="C837" s="717">
        <v>2</v>
      </c>
      <c r="D837" s="278" t="s">
        <v>2974</v>
      </c>
      <c r="E837" s="726" t="s">
        <v>2310</v>
      </c>
      <c r="F837" s="118"/>
    </row>
    <row r="838" spans="1:6" s="120" customFormat="1" ht="13.5" customHeight="1" x14ac:dyDescent="0.15">
      <c r="A838" s="737" t="s">
        <v>2312</v>
      </c>
      <c r="B838" s="721" t="s">
        <v>2311</v>
      </c>
      <c r="C838" s="717">
        <v>2</v>
      </c>
      <c r="D838" s="278" t="s">
        <v>2974</v>
      </c>
      <c r="E838" s="726" t="s">
        <v>2312</v>
      </c>
      <c r="F838" s="118"/>
    </row>
    <row r="839" spans="1:6" s="120" customFormat="1" ht="13.5" customHeight="1" x14ac:dyDescent="0.15">
      <c r="A839" s="737" t="s">
        <v>2314</v>
      </c>
      <c r="B839" s="721" t="s">
        <v>2313</v>
      </c>
      <c r="C839" s="717">
        <v>1</v>
      </c>
      <c r="D839" s="278" t="s">
        <v>2974</v>
      </c>
      <c r="E839" s="726" t="s">
        <v>2314</v>
      </c>
      <c r="F839" s="118"/>
    </row>
    <row r="840" spans="1:6" s="120" customFormat="1" ht="13.5" customHeight="1" x14ac:dyDescent="0.15">
      <c r="A840" s="737" t="s">
        <v>2316</v>
      </c>
      <c r="B840" s="721" t="s">
        <v>2315</v>
      </c>
      <c r="C840" s="717">
        <v>2</v>
      </c>
      <c r="D840" s="278" t="s">
        <v>2974</v>
      </c>
      <c r="E840" s="726" t="s">
        <v>2316</v>
      </c>
      <c r="F840" s="118"/>
    </row>
    <row r="841" spans="1:6" s="120" customFormat="1" ht="13.5" customHeight="1" x14ac:dyDescent="0.15">
      <c r="A841" s="737" t="s">
        <v>2318</v>
      </c>
      <c r="B841" s="721" t="s">
        <v>2317</v>
      </c>
      <c r="C841" s="717">
        <v>1</v>
      </c>
      <c r="D841" s="278" t="s">
        <v>2974</v>
      </c>
      <c r="E841" s="726" t="s">
        <v>2318</v>
      </c>
      <c r="F841" s="118"/>
    </row>
    <row r="842" spans="1:6" s="120" customFormat="1" ht="13.5" customHeight="1" x14ac:dyDescent="0.15">
      <c r="A842" s="737" t="s">
        <v>2320</v>
      </c>
      <c r="B842" s="721" t="s">
        <v>2319</v>
      </c>
      <c r="C842" s="717">
        <v>3</v>
      </c>
      <c r="D842" s="278">
        <v>19120</v>
      </c>
      <c r="E842" s="726" t="s">
        <v>2320</v>
      </c>
      <c r="F842" s="118"/>
    </row>
    <row r="843" spans="1:6" s="120" customFormat="1" ht="13.5" customHeight="1" x14ac:dyDescent="0.15">
      <c r="A843" s="737" t="s">
        <v>2322</v>
      </c>
      <c r="B843" s="721" t="s">
        <v>2321</v>
      </c>
      <c r="C843" s="717">
        <v>2</v>
      </c>
      <c r="D843" s="278" t="s">
        <v>2974</v>
      </c>
      <c r="E843" s="726" t="s">
        <v>2322</v>
      </c>
      <c r="F843" s="118"/>
    </row>
    <row r="844" spans="1:6" s="120" customFormat="1" ht="13.5" customHeight="1" x14ac:dyDescent="0.15">
      <c r="A844" s="738" t="s">
        <v>2734</v>
      </c>
      <c r="B844" s="731" t="s">
        <v>2539</v>
      </c>
      <c r="C844" s="732">
        <v>3</v>
      </c>
      <c r="D844" s="279">
        <v>55900</v>
      </c>
      <c r="E844" s="734">
        <v>313391</v>
      </c>
      <c r="F844" s="118"/>
    </row>
    <row r="845" spans="1:6" s="120" customFormat="1" ht="13.5" customHeight="1" x14ac:dyDescent="0.15">
      <c r="A845" s="121"/>
      <c r="B845" s="311"/>
      <c r="C845" s="122"/>
      <c r="D845" s="312"/>
      <c r="E845" s="117"/>
      <c r="F845" s="118"/>
    </row>
    <row r="846" spans="1:6" s="113" customFormat="1" ht="68.099999999999994" customHeight="1" x14ac:dyDescent="0.15">
      <c r="A846" s="1214" t="s">
        <v>3043</v>
      </c>
      <c r="B846" s="1214"/>
      <c r="C846" s="1214"/>
      <c r="D846" s="1214"/>
      <c r="E846" s="1214"/>
    </row>
    <row r="847" spans="1:6" s="120" customFormat="1" ht="40.5" customHeight="1" x14ac:dyDescent="0.15">
      <c r="A847" s="313" t="s">
        <v>137</v>
      </c>
      <c r="B847" s="314" t="s">
        <v>138</v>
      </c>
      <c r="C847" s="315" t="s">
        <v>139</v>
      </c>
      <c r="D847" s="816" t="s">
        <v>3045</v>
      </c>
      <c r="E847" s="316" t="s">
        <v>137</v>
      </c>
      <c r="F847" s="118"/>
    </row>
    <row r="848" spans="1:6" s="120" customFormat="1" ht="13.5" customHeight="1" x14ac:dyDescent="0.15">
      <c r="A848" s="737" t="s">
        <v>2872</v>
      </c>
      <c r="B848" s="721" t="s">
        <v>2856</v>
      </c>
      <c r="C848" s="717">
        <v>1</v>
      </c>
      <c r="D848" s="725" t="s">
        <v>2974</v>
      </c>
      <c r="E848" s="726">
        <v>313421</v>
      </c>
      <c r="F848" s="118"/>
    </row>
    <row r="849" spans="1:6" s="120" customFormat="1" ht="13.5" customHeight="1" x14ac:dyDescent="0.15">
      <c r="A849" s="737" t="s">
        <v>2324</v>
      </c>
      <c r="B849" s="721" t="s">
        <v>2323</v>
      </c>
      <c r="C849" s="717">
        <v>1</v>
      </c>
      <c r="D849" s="725" t="s">
        <v>2974</v>
      </c>
      <c r="E849" s="726" t="s">
        <v>2324</v>
      </c>
      <c r="F849" s="118"/>
    </row>
    <row r="850" spans="1:6" s="120" customFormat="1" ht="13.5" customHeight="1" x14ac:dyDescent="0.15">
      <c r="A850" s="737" t="s">
        <v>2873</v>
      </c>
      <c r="B850" s="721" t="s">
        <v>2857</v>
      </c>
      <c r="C850" s="717">
        <v>1</v>
      </c>
      <c r="D850" s="725" t="s">
        <v>2974</v>
      </c>
      <c r="E850" s="726">
        <v>314919</v>
      </c>
      <c r="F850" s="118"/>
    </row>
    <row r="851" spans="1:6" s="120" customFormat="1" ht="13.5" customHeight="1" x14ac:dyDescent="0.15">
      <c r="A851" s="737" t="s">
        <v>2871</v>
      </c>
      <c r="B851" s="721" t="s">
        <v>2858</v>
      </c>
      <c r="C851" s="717">
        <v>1</v>
      </c>
      <c r="D851" s="725" t="s">
        <v>2974</v>
      </c>
      <c r="E851" s="726">
        <v>315921</v>
      </c>
      <c r="F851" s="118"/>
    </row>
    <row r="852" spans="1:6" s="120" customFormat="1" ht="13.5" customHeight="1" x14ac:dyDescent="0.15">
      <c r="A852" s="737" t="s">
        <v>2326</v>
      </c>
      <c r="B852" s="721" t="s">
        <v>2325</v>
      </c>
      <c r="C852" s="717">
        <v>1</v>
      </c>
      <c r="D852" s="725" t="s">
        <v>2974</v>
      </c>
      <c r="E852" s="726" t="s">
        <v>2326</v>
      </c>
      <c r="F852" s="118"/>
    </row>
    <row r="853" spans="1:6" s="120" customFormat="1" ht="13.5" customHeight="1" x14ac:dyDescent="0.15">
      <c r="A853" s="737" t="s">
        <v>2735</v>
      </c>
      <c r="B853" s="721" t="s">
        <v>2859</v>
      </c>
      <c r="C853" s="717">
        <v>2</v>
      </c>
      <c r="D853" s="725" t="s">
        <v>2974</v>
      </c>
      <c r="E853" s="726">
        <v>319919</v>
      </c>
      <c r="F853" s="118"/>
    </row>
    <row r="854" spans="1:6" s="120" customFormat="1" ht="13.5" customHeight="1" x14ac:dyDescent="0.15">
      <c r="A854" s="737" t="s">
        <v>2328</v>
      </c>
      <c r="B854" s="721" t="s">
        <v>2327</v>
      </c>
      <c r="C854" s="717">
        <v>1</v>
      </c>
      <c r="D854" s="725" t="s">
        <v>2974</v>
      </c>
      <c r="E854" s="726" t="s">
        <v>2328</v>
      </c>
      <c r="F854" s="118"/>
    </row>
    <row r="855" spans="1:6" s="120" customFormat="1" ht="13.5" customHeight="1" x14ac:dyDescent="0.15">
      <c r="A855" s="737"/>
      <c r="B855" s="721"/>
      <c r="C855" s="717"/>
      <c r="D855" s="725"/>
      <c r="E855" s="726"/>
      <c r="F855" s="118"/>
    </row>
    <row r="856" spans="1:6" s="120" customFormat="1" ht="13.5" customHeight="1" x14ac:dyDescent="0.15">
      <c r="A856" s="737" t="s">
        <v>1124</v>
      </c>
      <c r="B856" s="721" t="s">
        <v>385</v>
      </c>
      <c r="C856" s="717">
        <v>113</v>
      </c>
      <c r="D856" s="725">
        <v>1671813</v>
      </c>
      <c r="E856" s="726" t="s">
        <v>1124</v>
      </c>
      <c r="F856" s="118"/>
    </row>
    <row r="857" spans="1:6" s="120" customFormat="1" ht="12.95" customHeight="1" x14ac:dyDescent="0.15">
      <c r="A857" s="737" t="s">
        <v>2736</v>
      </c>
      <c r="B857" s="721" t="s">
        <v>2860</v>
      </c>
      <c r="C857" s="717">
        <v>1</v>
      </c>
      <c r="D857" s="725" t="s">
        <v>2974</v>
      </c>
      <c r="E857" s="726">
        <v>321111</v>
      </c>
      <c r="F857" s="118"/>
    </row>
    <row r="858" spans="1:6" s="120" customFormat="1" ht="12.95" customHeight="1" x14ac:dyDescent="0.15">
      <c r="A858" s="737" t="s">
        <v>2330</v>
      </c>
      <c r="B858" s="721" t="s">
        <v>2329</v>
      </c>
      <c r="C858" s="717">
        <v>1</v>
      </c>
      <c r="D858" s="735" t="s">
        <v>2974</v>
      </c>
      <c r="E858" s="726" t="s">
        <v>2330</v>
      </c>
      <c r="F858" s="118"/>
    </row>
    <row r="859" spans="1:6" s="120" customFormat="1" ht="12.95" customHeight="1" x14ac:dyDescent="0.15">
      <c r="A859" s="737" t="s">
        <v>2332</v>
      </c>
      <c r="B859" s="721" t="s">
        <v>2331</v>
      </c>
      <c r="C859" s="717">
        <v>5</v>
      </c>
      <c r="D859" s="722">
        <v>49695</v>
      </c>
      <c r="E859" s="737" t="s">
        <v>2332</v>
      </c>
      <c r="F859" s="118"/>
    </row>
    <row r="860" spans="1:6" s="120" customFormat="1" ht="12.95" customHeight="1" x14ac:dyDescent="0.15">
      <c r="A860" s="737" t="s">
        <v>2334</v>
      </c>
      <c r="B860" s="721" t="s">
        <v>2333</v>
      </c>
      <c r="C860" s="717">
        <v>2</v>
      </c>
      <c r="D860" s="758" t="s">
        <v>2974</v>
      </c>
      <c r="E860" s="724" t="s">
        <v>2334</v>
      </c>
      <c r="F860" s="118"/>
    </row>
    <row r="861" spans="1:6" s="120" customFormat="1" ht="12.95" customHeight="1" x14ac:dyDescent="0.15">
      <c r="A861" s="737">
        <v>325131</v>
      </c>
      <c r="B861" s="721" t="s">
        <v>2492</v>
      </c>
      <c r="C861" s="717">
        <v>1</v>
      </c>
      <c r="D861" s="735" t="s">
        <v>2974</v>
      </c>
      <c r="E861" s="726">
        <v>325131</v>
      </c>
      <c r="F861" s="118"/>
    </row>
    <row r="862" spans="1:6" s="120" customFormat="1" ht="12.95" customHeight="1" x14ac:dyDescent="0.15">
      <c r="A862" s="737" t="s">
        <v>2737</v>
      </c>
      <c r="B862" s="721" t="s">
        <v>2861</v>
      </c>
      <c r="C862" s="717">
        <v>1</v>
      </c>
      <c r="D862" s="725" t="s">
        <v>2974</v>
      </c>
      <c r="E862" s="726">
        <v>325313</v>
      </c>
      <c r="F862" s="118"/>
    </row>
    <row r="863" spans="1:6" s="120" customFormat="1" ht="12.95" customHeight="1" x14ac:dyDescent="0.15">
      <c r="A863" s="737" t="s">
        <v>2336</v>
      </c>
      <c r="B863" s="721" t="s">
        <v>2335</v>
      </c>
      <c r="C863" s="717">
        <v>8</v>
      </c>
      <c r="D863" s="735">
        <v>152038</v>
      </c>
      <c r="E863" s="726" t="s">
        <v>2336</v>
      </c>
      <c r="F863" s="118"/>
    </row>
    <row r="864" spans="1:6" s="120" customFormat="1" ht="12.95" customHeight="1" x14ac:dyDescent="0.15">
      <c r="A864" s="737" t="s">
        <v>2338</v>
      </c>
      <c r="B864" s="721" t="s">
        <v>2337</v>
      </c>
      <c r="C864" s="717">
        <v>1</v>
      </c>
      <c r="D864" s="735" t="s">
        <v>2974</v>
      </c>
      <c r="E864" s="726" t="s">
        <v>2338</v>
      </c>
      <c r="F864" s="118"/>
    </row>
    <row r="865" spans="1:6" s="120" customFormat="1" ht="12.95" customHeight="1" x14ac:dyDescent="0.15">
      <c r="A865" s="737">
        <v>325321</v>
      </c>
      <c r="B865" s="721" t="s">
        <v>2435</v>
      </c>
      <c r="C865" s="717">
        <v>2</v>
      </c>
      <c r="D865" s="725" t="s">
        <v>2974</v>
      </c>
      <c r="E865" s="726">
        <v>325321</v>
      </c>
      <c r="F865" s="118"/>
    </row>
    <row r="866" spans="1:6" s="120" customFormat="1" ht="12.95" customHeight="1" x14ac:dyDescent="0.15">
      <c r="A866" s="747" t="s">
        <v>2340</v>
      </c>
      <c r="B866" s="721" t="s">
        <v>2339</v>
      </c>
      <c r="C866" s="717">
        <v>2</v>
      </c>
      <c r="D866" s="725" t="s">
        <v>2974</v>
      </c>
      <c r="E866" s="726" t="s">
        <v>2340</v>
      </c>
      <c r="F866" s="118"/>
    </row>
    <row r="867" spans="1:6" s="120" customFormat="1" ht="12.95" customHeight="1" x14ac:dyDescent="0.15">
      <c r="A867" s="747" t="s">
        <v>2342</v>
      </c>
      <c r="B867" s="721" t="s">
        <v>2341</v>
      </c>
      <c r="C867" s="717">
        <v>1</v>
      </c>
      <c r="D867" s="735" t="s">
        <v>2974</v>
      </c>
      <c r="E867" s="726" t="s">
        <v>2342</v>
      </c>
      <c r="F867" s="118"/>
    </row>
    <row r="868" spans="1:6" s="120" customFormat="1" ht="12.95" customHeight="1" x14ac:dyDescent="0.15">
      <c r="A868" s="737" t="s">
        <v>2344</v>
      </c>
      <c r="B868" s="721" t="s">
        <v>2343</v>
      </c>
      <c r="C868" s="717">
        <v>1</v>
      </c>
      <c r="D868" s="725" t="s">
        <v>2974</v>
      </c>
      <c r="E868" s="726" t="s">
        <v>2344</v>
      </c>
      <c r="F868" s="118"/>
    </row>
    <row r="869" spans="1:6" s="120" customFormat="1" ht="12.95" customHeight="1" x14ac:dyDescent="0.15">
      <c r="A869" s="737" t="s">
        <v>2346</v>
      </c>
      <c r="B869" s="721" t="s">
        <v>2345</v>
      </c>
      <c r="C869" s="717">
        <v>1</v>
      </c>
      <c r="D869" s="725" t="s">
        <v>2974</v>
      </c>
      <c r="E869" s="726" t="s">
        <v>2346</v>
      </c>
      <c r="F869" s="118"/>
    </row>
    <row r="870" spans="1:6" s="120" customFormat="1" ht="12.95" customHeight="1" x14ac:dyDescent="0.15">
      <c r="A870" s="737" t="s">
        <v>2348</v>
      </c>
      <c r="B870" s="721" t="s">
        <v>2347</v>
      </c>
      <c r="C870" s="717">
        <v>6</v>
      </c>
      <c r="D870" s="725">
        <v>52542</v>
      </c>
      <c r="E870" s="726" t="s">
        <v>2348</v>
      </c>
      <c r="F870" s="118"/>
    </row>
    <row r="871" spans="1:6" s="120" customFormat="1" ht="12.95" customHeight="1" x14ac:dyDescent="0.15">
      <c r="A871" s="737" t="s">
        <v>2350</v>
      </c>
      <c r="B871" s="721" t="s">
        <v>2349</v>
      </c>
      <c r="C871" s="717">
        <v>4</v>
      </c>
      <c r="D871" s="725">
        <v>39774</v>
      </c>
      <c r="E871" s="726" t="s">
        <v>2350</v>
      </c>
      <c r="F871" s="118"/>
    </row>
    <row r="872" spans="1:6" s="120" customFormat="1" ht="12.95" customHeight="1" x14ac:dyDescent="0.15">
      <c r="A872" s="737" t="s">
        <v>2352</v>
      </c>
      <c r="B872" s="721" t="s">
        <v>2351</v>
      </c>
      <c r="C872" s="717">
        <v>3</v>
      </c>
      <c r="D872" s="735">
        <v>8400</v>
      </c>
      <c r="E872" s="726" t="s">
        <v>2352</v>
      </c>
      <c r="F872" s="118"/>
    </row>
    <row r="873" spans="1:6" s="120" customFormat="1" ht="12.95" customHeight="1" x14ac:dyDescent="0.15">
      <c r="A873" s="737" t="s">
        <v>2353</v>
      </c>
      <c r="B873" s="721" t="s">
        <v>2862</v>
      </c>
      <c r="C873" s="717">
        <v>5</v>
      </c>
      <c r="D873" s="735">
        <v>26165</v>
      </c>
      <c r="E873" s="726" t="s">
        <v>2353</v>
      </c>
      <c r="F873" s="118"/>
    </row>
    <row r="874" spans="1:6" s="120" customFormat="1" ht="12.95" customHeight="1" x14ac:dyDescent="0.15">
      <c r="A874" s="737" t="s">
        <v>2738</v>
      </c>
      <c r="B874" s="721" t="s">
        <v>2863</v>
      </c>
      <c r="C874" s="717">
        <v>1</v>
      </c>
      <c r="D874" s="725" t="s">
        <v>2974</v>
      </c>
      <c r="E874" s="726">
        <v>328212</v>
      </c>
      <c r="F874" s="118"/>
    </row>
    <row r="875" spans="1:6" ht="13.5" x14ac:dyDescent="0.15">
      <c r="A875" s="737" t="s">
        <v>2355</v>
      </c>
      <c r="B875" s="721" t="s">
        <v>2354</v>
      </c>
      <c r="C875" s="717">
        <v>1</v>
      </c>
      <c r="D875" s="725" t="s">
        <v>2974</v>
      </c>
      <c r="E875" s="726" t="s">
        <v>2355</v>
      </c>
      <c r="F875" s="118"/>
    </row>
    <row r="876" spans="1:6" ht="13.5" x14ac:dyDescent="0.15">
      <c r="A876" s="737" t="s">
        <v>2357</v>
      </c>
      <c r="B876" s="721" t="s">
        <v>2356</v>
      </c>
      <c r="C876" s="717">
        <v>10</v>
      </c>
      <c r="D876" s="725">
        <v>315208</v>
      </c>
      <c r="E876" s="726" t="s">
        <v>2357</v>
      </c>
      <c r="F876" s="118"/>
    </row>
    <row r="877" spans="1:6" ht="13.5" x14ac:dyDescent="0.15">
      <c r="A877" s="737" t="s">
        <v>2359</v>
      </c>
      <c r="B877" s="757" t="s">
        <v>2358</v>
      </c>
      <c r="C877" s="739">
        <v>7</v>
      </c>
      <c r="D877" s="752">
        <v>57054</v>
      </c>
      <c r="E877" s="740" t="s">
        <v>2359</v>
      </c>
      <c r="F877" s="118"/>
    </row>
    <row r="878" spans="1:6" ht="13.5" x14ac:dyDescent="0.15">
      <c r="A878" s="737" t="s">
        <v>2361</v>
      </c>
      <c r="B878" s="757" t="s">
        <v>2360</v>
      </c>
      <c r="C878" s="739">
        <v>3</v>
      </c>
      <c r="D878" s="761">
        <v>3131</v>
      </c>
      <c r="E878" s="737" t="s">
        <v>2361</v>
      </c>
      <c r="F878" s="118"/>
    </row>
    <row r="879" spans="1:6" ht="13.5" x14ac:dyDescent="0.15">
      <c r="A879" s="737" t="s">
        <v>2739</v>
      </c>
      <c r="B879" s="721" t="s">
        <v>2864</v>
      </c>
      <c r="C879" s="739">
        <v>1</v>
      </c>
      <c r="D879" s="725" t="s">
        <v>2974</v>
      </c>
      <c r="E879" s="726">
        <v>328911</v>
      </c>
      <c r="F879" s="118"/>
    </row>
    <row r="880" spans="1:6" ht="13.5" x14ac:dyDescent="0.15">
      <c r="A880" s="737" t="s">
        <v>2363</v>
      </c>
      <c r="B880" s="721" t="s">
        <v>2362</v>
      </c>
      <c r="C880" s="739">
        <v>9</v>
      </c>
      <c r="D880" s="752">
        <v>326701</v>
      </c>
      <c r="E880" s="726" t="s">
        <v>2363</v>
      </c>
      <c r="F880" s="118"/>
    </row>
    <row r="881" spans="1:6" ht="13.5" x14ac:dyDescent="0.15">
      <c r="A881" s="737" t="s">
        <v>2365</v>
      </c>
      <c r="B881" s="721" t="s">
        <v>2364</v>
      </c>
      <c r="C881" s="739">
        <v>12</v>
      </c>
      <c r="D881" s="752">
        <v>82499</v>
      </c>
      <c r="E881" s="726" t="s">
        <v>2365</v>
      </c>
      <c r="F881" s="118"/>
    </row>
    <row r="882" spans="1:6" ht="13.5" x14ac:dyDescent="0.15">
      <c r="A882" s="737" t="s">
        <v>2367</v>
      </c>
      <c r="B882" s="721" t="s">
        <v>2366</v>
      </c>
      <c r="C882" s="739">
        <v>1</v>
      </c>
      <c r="D882" s="752" t="s">
        <v>2974</v>
      </c>
      <c r="E882" s="726" t="s">
        <v>2367</v>
      </c>
      <c r="F882" s="118"/>
    </row>
    <row r="883" spans="1:6" ht="13.5" x14ac:dyDescent="0.15">
      <c r="A883" s="737" t="s">
        <v>2369</v>
      </c>
      <c r="B883" s="721" t="s">
        <v>2368</v>
      </c>
      <c r="C883" s="739">
        <v>3</v>
      </c>
      <c r="D883" s="752">
        <v>14935</v>
      </c>
      <c r="E883" s="726" t="s">
        <v>2369</v>
      </c>
      <c r="F883" s="118"/>
    </row>
    <row r="884" spans="1:6" ht="13.5" x14ac:dyDescent="0.15">
      <c r="A884" s="737" t="s">
        <v>2740</v>
      </c>
      <c r="B884" s="721" t="s">
        <v>2741</v>
      </c>
      <c r="C884" s="739">
        <v>1</v>
      </c>
      <c r="D884" s="752" t="s">
        <v>2974</v>
      </c>
      <c r="E884" s="726">
        <v>329311</v>
      </c>
      <c r="F884" s="118"/>
    </row>
    <row r="885" spans="1:6" ht="13.5" x14ac:dyDescent="0.15">
      <c r="A885" s="737" t="s">
        <v>2371</v>
      </c>
      <c r="B885" s="721" t="s">
        <v>2370</v>
      </c>
      <c r="C885" s="739">
        <v>1</v>
      </c>
      <c r="D885" s="752" t="s">
        <v>2974</v>
      </c>
      <c r="E885" s="726" t="s">
        <v>2371</v>
      </c>
      <c r="F885" s="118"/>
    </row>
    <row r="886" spans="1:6" ht="13.5" x14ac:dyDescent="0.15">
      <c r="A886" s="737" t="s">
        <v>2373</v>
      </c>
      <c r="B886" s="721" t="s">
        <v>2372</v>
      </c>
      <c r="C886" s="739">
        <v>2</v>
      </c>
      <c r="D886" s="752" t="s">
        <v>2974</v>
      </c>
      <c r="E886" s="726" t="s">
        <v>2373</v>
      </c>
      <c r="F886" s="118"/>
    </row>
    <row r="887" spans="1:6" ht="13.5" x14ac:dyDescent="0.15">
      <c r="A887" s="737" t="s">
        <v>2375</v>
      </c>
      <c r="B887" s="721" t="s">
        <v>2374</v>
      </c>
      <c r="C887" s="739">
        <v>1</v>
      </c>
      <c r="D887" s="752" t="s">
        <v>2974</v>
      </c>
      <c r="E887" s="726" t="s">
        <v>2375</v>
      </c>
      <c r="F887" s="118"/>
    </row>
    <row r="888" spans="1:6" ht="13.5" x14ac:dyDescent="0.15">
      <c r="A888" s="737" t="s">
        <v>2742</v>
      </c>
      <c r="B888" s="721" t="s">
        <v>2865</v>
      </c>
      <c r="C888" s="739">
        <v>1</v>
      </c>
      <c r="D888" s="752" t="s">
        <v>2974</v>
      </c>
      <c r="E888" s="726">
        <v>329915</v>
      </c>
      <c r="F888" s="118"/>
    </row>
    <row r="889" spans="1:6" ht="13.5" x14ac:dyDescent="0.15">
      <c r="A889" s="737" t="s">
        <v>2377</v>
      </c>
      <c r="B889" s="721" t="s">
        <v>2376</v>
      </c>
      <c r="C889" s="739">
        <v>12</v>
      </c>
      <c r="D889" s="752">
        <v>272772</v>
      </c>
      <c r="E889" s="726" t="s">
        <v>2377</v>
      </c>
      <c r="F889" s="118"/>
    </row>
    <row r="890" spans="1:6" ht="13.5" x14ac:dyDescent="0.15">
      <c r="A890" s="737" t="s">
        <v>2379</v>
      </c>
      <c r="B890" s="721" t="s">
        <v>2378</v>
      </c>
      <c r="C890" s="739">
        <v>2</v>
      </c>
      <c r="D890" s="752" t="s">
        <v>2974</v>
      </c>
      <c r="E890" s="726" t="s">
        <v>2379</v>
      </c>
      <c r="F890" s="118"/>
    </row>
    <row r="891" spans="1:6" ht="13.5" x14ac:dyDescent="0.15">
      <c r="A891" s="737"/>
      <c r="B891" s="721"/>
      <c r="C891" s="739"/>
      <c r="D891" s="752"/>
      <c r="E891" s="726"/>
      <c r="F891" s="118"/>
    </row>
    <row r="892" spans="1:6" ht="13.5" x14ac:dyDescent="0.15">
      <c r="A892" s="737" t="s">
        <v>2380</v>
      </c>
      <c r="B892" s="721" t="s">
        <v>2506</v>
      </c>
      <c r="C892" s="739">
        <v>503</v>
      </c>
      <c r="D892" s="752">
        <v>8146616</v>
      </c>
      <c r="E892" s="726" t="s">
        <v>2381</v>
      </c>
      <c r="F892" s="118"/>
    </row>
    <row r="893" spans="1:6" ht="13.5" x14ac:dyDescent="0.15">
      <c r="A893" s="737" t="s">
        <v>2743</v>
      </c>
      <c r="B893" s="721" t="s">
        <v>2382</v>
      </c>
      <c r="C893" s="739">
        <v>1</v>
      </c>
      <c r="D893" s="752" t="s">
        <v>2974</v>
      </c>
      <c r="E893" s="726">
        <v>606600</v>
      </c>
      <c r="F893" s="118"/>
    </row>
    <row r="894" spans="1:6" ht="13.5" x14ac:dyDescent="0.15">
      <c r="A894" s="737" t="s">
        <v>2744</v>
      </c>
      <c r="B894" s="721" t="s">
        <v>2866</v>
      </c>
      <c r="C894" s="739">
        <v>1</v>
      </c>
      <c r="D894" s="752" t="s">
        <v>2974</v>
      </c>
      <c r="E894" s="726">
        <v>646600</v>
      </c>
      <c r="F894" s="118"/>
    </row>
    <row r="895" spans="1:6" ht="13.5" x14ac:dyDescent="0.15">
      <c r="A895" s="737" t="s">
        <v>2383</v>
      </c>
      <c r="B895" s="721" t="s">
        <v>2382</v>
      </c>
      <c r="C895" s="739">
        <v>1</v>
      </c>
      <c r="D895" s="752" t="s">
        <v>2974</v>
      </c>
      <c r="E895" s="726" t="s">
        <v>2383</v>
      </c>
      <c r="F895" s="118"/>
    </row>
    <row r="896" spans="1:6" ht="13.5" x14ac:dyDescent="0.15">
      <c r="A896" s="737" t="s">
        <v>2384</v>
      </c>
      <c r="B896" s="721" t="s">
        <v>2382</v>
      </c>
      <c r="C896" s="739">
        <v>1</v>
      </c>
      <c r="D896" s="752" t="s">
        <v>2974</v>
      </c>
      <c r="E896" s="726" t="s">
        <v>2384</v>
      </c>
      <c r="F896" s="118"/>
    </row>
    <row r="897" spans="1:7" ht="13.5" x14ac:dyDescent="0.15">
      <c r="A897" s="737" t="s">
        <v>2745</v>
      </c>
      <c r="B897" s="721" t="s">
        <v>2882</v>
      </c>
      <c r="C897" s="739">
        <v>9</v>
      </c>
      <c r="D897" s="752">
        <v>101594</v>
      </c>
      <c r="E897" s="726">
        <v>710001</v>
      </c>
      <c r="F897" s="118"/>
    </row>
    <row r="898" spans="1:7" ht="13.5" x14ac:dyDescent="0.15">
      <c r="A898" s="737" t="s">
        <v>2385</v>
      </c>
      <c r="B898" s="721" t="s">
        <v>2382</v>
      </c>
      <c r="C898" s="739">
        <v>3</v>
      </c>
      <c r="D898" s="752">
        <v>488966</v>
      </c>
      <c r="E898" s="726" t="s">
        <v>2385</v>
      </c>
      <c r="F898" s="118"/>
    </row>
    <row r="899" spans="1:7" ht="13.5" x14ac:dyDescent="0.15">
      <c r="A899" s="737" t="s">
        <v>2387</v>
      </c>
      <c r="B899" s="721" t="s">
        <v>2386</v>
      </c>
      <c r="C899" s="739">
        <v>2</v>
      </c>
      <c r="D899" s="752" t="s">
        <v>2974</v>
      </c>
      <c r="E899" s="726" t="s">
        <v>2387</v>
      </c>
      <c r="F899" s="118"/>
    </row>
    <row r="900" spans="1:7" ht="13.5" x14ac:dyDescent="0.15">
      <c r="A900" s="737" t="s">
        <v>2389</v>
      </c>
      <c r="B900" s="721" t="s">
        <v>2388</v>
      </c>
      <c r="C900" s="739">
        <v>32</v>
      </c>
      <c r="D900" s="752">
        <v>853369</v>
      </c>
      <c r="E900" s="726" t="s">
        <v>2389</v>
      </c>
      <c r="F900" s="118"/>
    </row>
    <row r="901" spans="1:7" ht="13.5" x14ac:dyDescent="0.15">
      <c r="A901" s="737" t="s">
        <v>2391</v>
      </c>
      <c r="B901" s="721" t="s">
        <v>2390</v>
      </c>
      <c r="C901" s="739">
        <v>36</v>
      </c>
      <c r="D901" s="752">
        <v>71604</v>
      </c>
      <c r="E901" s="726" t="s">
        <v>2391</v>
      </c>
      <c r="F901" s="118"/>
    </row>
    <row r="902" spans="1:7" ht="13.5" x14ac:dyDescent="0.15">
      <c r="A902" s="737" t="s">
        <v>2392</v>
      </c>
      <c r="B902" s="721" t="s">
        <v>2382</v>
      </c>
      <c r="C902" s="739">
        <v>3</v>
      </c>
      <c r="D902" s="752">
        <v>598</v>
      </c>
      <c r="E902" s="726" t="s">
        <v>2392</v>
      </c>
      <c r="F902" s="118"/>
    </row>
    <row r="903" spans="1:7" ht="13.5" x14ac:dyDescent="0.15">
      <c r="A903" s="737" t="s">
        <v>2394</v>
      </c>
      <c r="B903" s="721" t="s">
        <v>2393</v>
      </c>
      <c r="C903" s="739">
        <v>5</v>
      </c>
      <c r="D903" s="752">
        <v>288607</v>
      </c>
      <c r="E903" s="726" t="s">
        <v>2394</v>
      </c>
      <c r="F903" s="118"/>
    </row>
    <row r="904" spans="1:7" ht="13.5" x14ac:dyDescent="0.15">
      <c r="A904" s="737" t="s">
        <v>2746</v>
      </c>
      <c r="B904" s="721" t="s">
        <v>2382</v>
      </c>
      <c r="C904" s="739">
        <v>1</v>
      </c>
      <c r="D904" s="752" t="s">
        <v>2974</v>
      </c>
      <c r="E904" s="726">
        <v>766600</v>
      </c>
      <c r="F904" s="118"/>
    </row>
    <row r="905" spans="1:7" ht="13.5" x14ac:dyDescent="0.15">
      <c r="A905" s="737" t="s">
        <v>2396</v>
      </c>
      <c r="B905" s="721" t="s">
        <v>2395</v>
      </c>
      <c r="C905" s="739">
        <v>3</v>
      </c>
      <c r="D905" s="752">
        <v>124018</v>
      </c>
      <c r="E905" s="726" t="s">
        <v>2396</v>
      </c>
      <c r="F905" s="118"/>
    </row>
    <row r="906" spans="1:7" ht="13.5" x14ac:dyDescent="0.15">
      <c r="A906" s="737" t="s">
        <v>2398</v>
      </c>
      <c r="B906" s="721" t="s">
        <v>2397</v>
      </c>
      <c r="C906" s="739">
        <v>3</v>
      </c>
      <c r="D906" s="752">
        <v>16248</v>
      </c>
      <c r="E906" s="726" t="s">
        <v>2398</v>
      </c>
      <c r="F906" s="118"/>
    </row>
    <row r="907" spans="1:7" ht="13.5" x14ac:dyDescent="0.15">
      <c r="A907" s="737" t="s">
        <v>2400</v>
      </c>
      <c r="B907" s="721" t="s">
        <v>2399</v>
      </c>
      <c r="C907" s="739">
        <v>12</v>
      </c>
      <c r="D907" s="752">
        <v>212650</v>
      </c>
      <c r="E907" s="726" t="s">
        <v>2400</v>
      </c>
      <c r="F907" s="118"/>
    </row>
    <row r="908" spans="1:7" ht="13.5" x14ac:dyDescent="0.15">
      <c r="A908" s="737" t="s">
        <v>2401</v>
      </c>
      <c r="B908" s="721" t="s">
        <v>2508</v>
      </c>
      <c r="C908" s="739">
        <v>186</v>
      </c>
      <c r="D908" s="752">
        <v>4359254</v>
      </c>
      <c r="E908" s="726" t="s">
        <v>2401</v>
      </c>
      <c r="F908" s="118"/>
    </row>
    <row r="909" spans="1:7" ht="13.5" x14ac:dyDescent="0.15">
      <c r="A909" s="737" t="s">
        <v>2403</v>
      </c>
      <c r="B909" s="721" t="s">
        <v>2402</v>
      </c>
      <c r="C909" s="739">
        <v>45</v>
      </c>
      <c r="D909" s="752">
        <v>572310</v>
      </c>
      <c r="E909" s="726" t="s">
        <v>2403</v>
      </c>
      <c r="F909" s="118"/>
    </row>
    <row r="910" spans="1:7" s="120" customFormat="1" ht="13.5" customHeight="1" x14ac:dyDescent="0.15">
      <c r="A910" s="306"/>
      <c r="B910" s="307"/>
      <c r="C910" s="308"/>
      <c r="D910" s="309"/>
      <c r="E910" s="310"/>
      <c r="F910" s="118"/>
    </row>
    <row r="911" spans="1:7" s="113" customFormat="1" ht="68.099999999999994" customHeight="1" x14ac:dyDescent="0.15">
      <c r="A911" s="1214" t="s">
        <v>3043</v>
      </c>
      <c r="B911" s="1214"/>
      <c r="C911" s="1214"/>
      <c r="D911" s="1214"/>
      <c r="E911" s="1214"/>
    </row>
    <row r="912" spans="1:7" s="116" customFormat="1" ht="40.5" customHeight="1" x14ac:dyDescent="0.15">
      <c r="A912" s="303" t="s">
        <v>137</v>
      </c>
      <c r="B912" s="304" t="s">
        <v>138</v>
      </c>
      <c r="C912" s="815" t="s">
        <v>139</v>
      </c>
      <c r="D912" s="816" t="s">
        <v>3045</v>
      </c>
      <c r="E912" s="305" t="s">
        <v>137</v>
      </c>
      <c r="F912" s="114"/>
      <c r="G912" s="115"/>
    </row>
    <row r="913" spans="1:5" ht="13.5" x14ac:dyDescent="0.15">
      <c r="A913" s="737" t="s">
        <v>2869</v>
      </c>
      <c r="B913" s="721" t="s">
        <v>2874</v>
      </c>
      <c r="C913" s="717">
        <v>3</v>
      </c>
      <c r="D913" s="725">
        <v>38947</v>
      </c>
      <c r="E913" s="726">
        <v>820000</v>
      </c>
    </row>
    <row r="914" spans="1:5" ht="13.5" x14ac:dyDescent="0.15">
      <c r="A914" s="737" t="s">
        <v>2405</v>
      </c>
      <c r="B914" s="721" t="s">
        <v>2404</v>
      </c>
      <c r="C914" s="717">
        <v>64</v>
      </c>
      <c r="D914" s="725">
        <v>352824</v>
      </c>
      <c r="E914" s="726" t="s">
        <v>2405</v>
      </c>
    </row>
    <row r="915" spans="1:5" ht="13.5" x14ac:dyDescent="0.15">
      <c r="A915" s="737" t="s">
        <v>2407</v>
      </c>
      <c r="B915" s="721" t="s">
        <v>2406</v>
      </c>
      <c r="C915" s="717">
        <v>8</v>
      </c>
      <c r="D915" s="725">
        <v>145170</v>
      </c>
      <c r="E915" s="726" t="s">
        <v>2407</v>
      </c>
    </row>
    <row r="916" spans="1:5" ht="13.5" x14ac:dyDescent="0.15">
      <c r="A916" s="737" t="s">
        <v>2409</v>
      </c>
      <c r="B916" s="721" t="s">
        <v>2408</v>
      </c>
      <c r="C916" s="717">
        <v>7</v>
      </c>
      <c r="D916" s="725">
        <v>8280</v>
      </c>
      <c r="E916" s="726" t="s">
        <v>2409</v>
      </c>
    </row>
    <row r="917" spans="1:5" ht="13.5" x14ac:dyDescent="0.15">
      <c r="A917" s="737" t="s">
        <v>2411</v>
      </c>
      <c r="B917" s="721" t="s">
        <v>2410</v>
      </c>
      <c r="C917" s="717">
        <v>1</v>
      </c>
      <c r="D917" s="725" t="s">
        <v>2974</v>
      </c>
      <c r="E917" s="726" t="s">
        <v>2411</v>
      </c>
    </row>
    <row r="918" spans="1:5" ht="13.5" x14ac:dyDescent="0.15">
      <c r="A918" s="737" t="s">
        <v>2747</v>
      </c>
      <c r="B918" s="721" t="s">
        <v>2875</v>
      </c>
      <c r="C918" s="717">
        <v>3</v>
      </c>
      <c r="D918" s="725">
        <v>22227</v>
      </c>
      <c r="E918" s="726">
        <v>880000</v>
      </c>
    </row>
    <row r="919" spans="1:5" ht="13.5" x14ac:dyDescent="0.15">
      <c r="A919" s="737" t="s">
        <v>2412</v>
      </c>
      <c r="B919" s="721" t="s">
        <v>2413</v>
      </c>
      <c r="C919" s="729">
        <v>33</v>
      </c>
      <c r="D919" s="735">
        <v>258611</v>
      </c>
      <c r="E919" s="726" t="s">
        <v>2414</v>
      </c>
    </row>
    <row r="920" spans="1:5" ht="13.5" x14ac:dyDescent="0.15">
      <c r="A920" s="738" t="s">
        <v>2415</v>
      </c>
      <c r="B920" s="731" t="s">
        <v>2507</v>
      </c>
      <c r="C920" s="762">
        <v>40</v>
      </c>
      <c r="D920" s="733">
        <v>176244</v>
      </c>
      <c r="E920" s="734" t="s">
        <v>2416</v>
      </c>
    </row>
    <row r="922" spans="1:5" x14ac:dyDescent="0.15">
      <c r="A922" s="1215" t="s">
        <v>3059</v>
      </c>
      <c r="B922" s="1215"/>
      <c r="C922" s="1215"/>
      <c r="D922" s="1215"/>
    </row>
    <row r="923" spans="1:5" x14ac:dyDescent="0.15">
      <c r="A923" s="1215" t="s">
        <v>3060</v>
      </c>
      <c r="B923" s="1215"/>
    </row>
  </sheetData>
  <mergeCells count="17">
    <mergeCell ref="A922:D922"/>
    <mergeCell ref="A923:B923"/>
    <mergeCell ref="A911:E911"/>
    <mergeCell ref="A521:E521"/>
    <mergeCell ref="A586:E586"/>
    <mergeCell ref="A846:E846"/>
    <mergeCell ref="A716:E716"/>
    <mergeCell ref="A782:E782"/>
    <mergeCell ref="A651:E651"/>
    <mergeCell ref="A326:E326"/>
    <mergeCell ref="A391:E391"/>
    <mergeCell ref="A456:E456"/>
    <mergeCell ref="A1:E1"/>
    <mergeCell ref="A66:E66"/>
    <mergeCell ref="A131:E131"/>
    <mergeCell ref="A196:E196"/>
    <mergeCell ref="A261:E261"/>
  </mergeCells>
  <phoneticPr fontId="4"/>
  <printOptions horizontalCentered="1"/>
  <pageMargins left="0.78740157480314965" right="0.78740157480314965" top="1.1811023622047245" bottom="0.78740157480314965" header="0.51181102362204722" footer="0.51181102362204722"/>
  <pageSetup paperSize="9" scale="79" orientation="portrait" r:id="rId1"/>
  <headerFooter alignWithMargins="0"/>
  <rowBreaks count="12" manualBreakCount="12">
    <brk id="65" max="4" man="1"/>
    <brk id="130" max="4" man="1"/>
    <brk id="195" max="4" man="1"/>
    <brk id="260" max="4" man="1"/>
    <brk id="325" max="4" man="1"/>
    <brk id="390" max="4" man="1"/>
    <brk id="455" max="4" man="1"/>
    <brk id="520" max="4" man="1"/>
    <brk id="585" max="4" man="1"/>
    <brk id="715" max="4" man="1"/>
    <brk id="781" max="4" man="1"/>
    <brk id="910" max="4" man="1"/>
  </rowBreaks>
  <ignoredErrors>
    <ignoredError sqref="F87:XFD87 F88 H88:XFD88 F269:XFD270 F429:XFD429 F479:XFD479 F490:XFD492 F534:XFD538 F523:XFD525 F584:XFD584 F591:XFD591 F595:XFD597 F816:XFD816 F874:XFD876 F458:XFD458 F486:XFD488 F917:XFD918 E919:E920 F72:XFD73 F263:XFD263 F267:XFD267 F848:XFD848 F484:XFD484 F588:XFD589 F653:XFD653 F672:XFD693 F784:XFD786 F807:XFD813 F803:XFD804 F328:XFD328 F117:XFD118 E195 F201:XFD201 F203:XFD205 F360:XFD360 F472:XFD475 F469:XFD470 F603:XFD603 F788:XFD792 F860:XFD872 A919:A920 E4:E37 A5:A37 E38:E65 A38:A64 F75:XFD84 A68:A76 E68:E76 F89:XFD108 F112:XFD115 F120:XFD121 E124:XFD129 A79:A98 E79:E98 A101:A119 E103:E118 A123:A129 F139:XFD150 F152:XFD184 F186:XFD189 F207:XFD222 F224:XFD230 F233:XFD242 F246:XFD254 F272:XFD284 F287:XFD291 F293:XFD304 F308:XFD317 F330:XFD337 F339:XFD358 F362:XFD366 F368:XFD378 F412:XFD419 F421:XFD426 F433:XFD443 F460:XFD467 F481:XFD482 F495:XFD500 F527:XFD532 F541:XFD563 F599:XFD601 F605:XFD628 F656:XFD665 F720:XFD732 F734:XFD737 F739:XFD741 F743:XFD753 F800:XFD800 F852:XFD852 F854:XFD857 G244:XFD244 F668:XFD670 G667:XFD667 F796:XFD797 F718:XFD718 A133:A148 E133:E148 A149:A172 E149:E172 A173:A194 E174:E194 A198:A214 E198:E214 A215:A216 E215:E216 A219:A238 E219:E237 A239:A245 E240:E244 A248:A259 E248:E259 A263:A267 E264:E267 A270:A286 E270:E286 A289:A300 E289:E297 A303:A324 E305:E324 A328:A349 E328:E349 A350:A372 E350:E366 A373:A389 A393:A397 E411 A400:A415 A418:A438 E418:E429 A439:A454 A458:A460 A464:A476 E464:E476 A479:A481 A484:A504 E486:E501 A505:A519 E506:E518 A524:A544 E524:E542 A545:A564 E545:E564 A565:A584 E565:E584 A588:A603 E588:E603 A604:A627 E604:E626 A628:A649 E628:E648 A653:A669 E653:E669 A670:A693 E670:E693 A694:A714 E694:E714 A718:A739 E718:E739 A740:A762 E741:E761 A763:A780 E766:E779 A784:A804 E784:E789 E800:E820 A806:A821 A824:A844 E824:E843 A848:A870 E849:E870 A871:A890 E871:E890 A893:A909 E895:E909 A913:A918 E914:E917 E299:E300 E50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1"/>
  <sheetViews>
    <sheetView showGridLines="0" zoomScaleNormal="100" zoomScaleSheetLayoutView="100" workbookViewId="0">
      <selection sqref="A1:N1"/>
    </sheetView>
  </sheetViews>
  <sheetFormatPr defaultRowHeight="16.5" customHeight="1" x14ac:dyDescent="0.15"/>
  <cols>
    <col min="1" max="1" width="4.125" style="13" customWidth="1"/>
    <col min="2" max="2" width="9.625" style="47" customWidth="1"/>
    <col min="3" max="6" width="7.625" style="45" customWidth="1"/>
    <col min="7" max="7" width="12.125" style="45" customWidth="1"/>
    <col min="8" max="9" width="13.125" style="45" customWidth="1"/>
    <col min="10" max="11" width="11.125" style="45" customWidth="1"/>
    <col min="12" max="12" width="9.625" style="45" customWidth="1"/>
    <col min="13" max="13" width="13.125" style="45" customWidth="1"/>
    <col min="14" max="14" width="12.125" style="46" customWidth="1"/>
    <col min="15" max="15" width="5.75" style="3" customWidth="1"/>
    <col min="16" max="16" width="9" style="29"/>
    <col min="17" max="16384" width="9" style="3"/>
  </cols>
  <sheetData>
    <row r="1" spans="1:16" s="26" customFormat="1" ht="90" customHeight="1" x14ac:dyDescent="0.15">
      <c r="A1" s="1175" t="s">
        <v>44</v>
      </c>
      <c r="B1" s="1176"/>
      <c r="C1" s="1176"/>
      <c r="D1" s="1176"/>
      <c r="E1" s="1176"/>
      <c r="F1" s="1176"/>
      <c r="G1" s="1176"/>
      <c r="H1" s="1176"/>
      <c r="I1" s="1176"/>
      <c r="J1" s="1176"/>
      <c r="K1" s="1176"/>
      <c r="L1" s="1176"/>
      <c r="M1" s="1176"/>
      <c r="N1" s="1176"/>
      <c r="P1" s="27"/>
    </row>
    <row r="2" spans="1:16" ht="32.1" customHeight="1" x14ac:dyDescent="0.15">
      <c r="A2" s="1154" t="s">
        <v>45</v>
      </c>
      <c r="B2" s="1155"/>
      <c r="C2" s="1160" t="s">
        <v>2</v>
      </c>
      <c r="D2" s="1163" t="s">
        <v>46</v>
      </c>
      <c r="E2" s="1164"/>
      <c r="F2" s="1164"/>
      <c r="G2" s="1165" t="s">
        <v>2996</v>
      </c>
      <c r="H2" s="1167" t="s">
        <v>2985</v>
      </c>
      <c r="I2" s="1163" t="s">
        <v>47</v>
      </c>
      <c r="J2" s="1164"/>
      <c r="K2" s="1164"/>
      <c r="L2" s="1164"/>
      <c r="M2" s="1169"/>
      <c r="N2" s="1177" t="s">
        <v>48</v>
      </c>
      <c r="P2" s="3"/>
    </row>
    <row r="3" spans="1:16" s="4" customFormat="1" ht="33.950000000000003" customHeight="1" x14ac:dyDescent="0.15">
      <c r="A3" s="1156"/>
      <c r="B3" s="1157"/>
      <c r="C3" s="1161"/>
      <c r="D3" s="5" t="s">
        <v>8</v>
      </c>
      <c r="E3" s="5" t="s">
        <v>6</v>
      </c>
      <c r="F3" s="5" t="s">
        <v>49</v>
      </c>
      <c r="G3" s="1166"/>
      <c r="H3" s="1168"/>
      <c r="I3" s="6" t="s">
        <v>50</v>
      </c>
      <c r="J3" s="6" t="s">
        <v>10</v>
      </c>
      <c r="K3" s="6" t="s">
        <v>11</v>
      </c>
      <c r="L3" s="6" t="s">
        <v>12</v>
      </c>
      <c r="M3" s="5" t="s">
        <v>51</v>
      </c>
      <c r="N3" s="1178"/>
    </row>
    <row r="4" spans="1:16" s="4" customFormat="1" ht="18" customHeight="1" x14ac:dyDescent="0.15">
      <c r="A4" s="1158"/>
      <c r="B4" s="1159"/>
      <c r="C4" s="1162"/>
      <c r="D4" s="8" t="s">
        <v>14</v>
      </c>
      <c r="E4" s="8" t="s">
        <v>14</v>
      </c>
      <c r="F4" s="8" t="s">
        <v>14</v>
      </c>
      <c r="G4" s="8" t="s">
        <v>15</v>
      </c>
      <c r="H4" s="8" t="s">
        <v>15</v>
      </c>
      <c r="I4" s="8" t="s">
        <v>15</v>
      </c>
      <c r="J4" s="8" t="s">
        <v>15</v>
      </c>
      <c r="K4" s="8" t="s">
        <v>15</v>
      </c>
      <c r="L4" s="8" t="s">
        <v>15</v>
      </c>
      <c r="M4" s="8" t="s">
        <v>15</v>
      </c>
      <c r="N4" s="19" t="s">
        <v>15</v>
      </c>
    </row>
    <row r="5" spans="1:16" s="28" customFormat="1" ht="33" customHeight="1" x14ac:dyDescent="0.15">
      <c r="A5" s="1173" t="s">
        <v>52</v>
      </c>
      <c r="B5" s="1174"/>
      <c r="C5" s="418">
        <v>1465</v>
      </c>
      <c r="D5" s="419">
        <v>50917</v>
      </c>
      <c r="E5" s="419">
        <v>35767</v>
      </c>
      <c r="F5" s="419">
        <v>15150</v>
      </c>
      <c r="G5" s="419">
        <v>21160115</v>
      </c>
      <c r="H5" s="419">
        <v>139410802</v>
      </c>
      <c r="I5" s="419">
        <v>220834265</v>
      </c>
      <c r="J5" s="419">
        <v>9364847</v>
      </c>
      <c r="K5" s="419">
        <v>7652867</v>
      </c>
      <c r="L5" s="419">
        <v>493749</v>
      </c>
      <c r="M5" s="419">
        <v>238345728</v>
      </c>
      <c r="N5" s="419">
        <v>75873648</v>
      </c>
      <c r="P5" s="29"/>
    </row>
    <row r="6" spans="1:16" ht="33" customHeight="1" x14ac:dyDescent="0.15">
      <c r="A6" s="30">
        <v>201</v>
      </c>
      <c r="B6" s="31" t="s">
        <v>53</v>
      </c>
      <c r="C6" s="1118">
        <v>522</v>
      </c>
      <c r="D6" s="1097">
        <v>22719</v>
      </c>
      <c r="E6" s="1097">
        <v>17220</v>
      </c>
      <c r="F6" s="1097">
        <v>5499</v>
      </c>
      <c r="G6" s="1097">
        <v>10543305</v>
      </c>
      <c r="H6" s="1097">
        <v>60741612</v>
      </c>
      <c r="I6" s="1097">
        <v>116424844</v>
      </c>
      <c r="J6" s="1097">
        <v>5040314</v>
      </c>
      <c r="K6" s="1097">
        <v>4733734</v>
      </c>
      <c r="L6" s="1097">
        <v>489503</v>
      </c>
      <c r="M6" s="1097">
        <v>126688395</v>
      </c>
      <c r="N6" s="1097">
        <v>57693038</v>
      </c>
    </row>
    <row r="7" spans="1:16" ht="33" customHeight="1" x14ac:dyDescent="0.15">
      <c r="A7" s="30">
        <v>202</v>
      </c>
      <c r="B7" s="31" t="s">
        <v>54</v>
      </c>
      <c r="C7" s="1118">
        <v>127</v>
      </c>
      <c r="D7" s="1097">
        <v>4359</v>
      </c>
      <c r="E7" s="1097">
        <v>3139</v>
      </c>
      <c r="F7" s="1097">
        <v>1220</v>
      </c>
      <c r="G7" s="1097">
        <v>1805298</v>
      </c>
      <c r="H7" s="1097">
        <v>13249192</v>
      </c>
      <c r="I7" s="1097">
        <v>18537072</v>
      </c>
      <c r="J7" s="1097">
        <v>1172168</v>
      </c>
      <c r="K7" s="1097">
        <v>748661</v>
      </c>
      <c r="L7" s="1097">
        <v>3245</v>
      </c>
      <c r="M7" s="1097">
        <v>20461146</v>
      </c>
      <c r="N7" s="1097">
        <v>4903342</v>
      </c>
    </row>
    <row r="8" spans="1:16" ht="33" customHeight="1" x14ac:dyDescent="0.15">
      <c r="A8" s="30">
        <v>203</v>
      </c>
      <c r="B8" s="31" t="s">
        <v>55</v>
      </c>
      <c r="C8" s="422">
        <v>108</v>
      </c>
      <c r="D8" s="423">
        <v>2489</v>
      </c>
      <c r="E8" s="423">
        <v>1559</v>
      </c>
      <c r="F8" s="423">
        <v>930</v>
      </c>
      <c r="G8" s="423">
        <v>852729</v>
      </c>
      <c r="H8" s="423">
        <v>2460500</v>
      </c>
      <c r="I8" s="423">
        <v>4577042</v>
      </c>
      <c r="J8" s="423">
        <v>407378</v>
      </c>
      <c r="K8" s="423">
        <v>47777</v>
      </c>
      <c r="L8" s="423" t="s">
        <v>2509</v>
      </c>
      <c r="M8" s="423">
        <v>5032197</v>
      </c>
      <c r="N8" s="423">
        <v>2028608</v>
      </c>
    </row>
    <row r="9" spans="1:16" ht="33" customHeight="1" x14ac:dyDescent="0.15">
      <c r="A9" s="30">
        <v>204</v>
      </c>
      <c r="B9" s="31" t="s">
        <v>56</v>
      </c>
      <c r="C9" s="422">
        <v>40</v>
      </c>
      <c r="D9" s="423">
        <v>2036</v>
      </c>
      <c r="E9" s="423">
        <v>1431</v>
      </c>
      <c r="F9" s="423">
        <v>605</v>
      </c>
      <c r="G9" s="423">
        <v>962959</v>
      </c>
      <c r="H9" s="423">
        <v>37060960</v>
      </c>
      <c r="I9" s="423">
        <v>40816459</v>
      </c>
      <c r="J9" s="423">
        <v>142652</v>
      </c>
      <c r="K9" s="423">
        <v>162005</v>
      </c>
      <c r="L9" s="423" t="s">
        <v>2509</v>
      </c>
      <c r="M9" s="423">
        <v>41121116</v>
      </c>
      <c r="N9" s="423">
        <v>-5031597</v>
      </c>
    </row>
    <row r="10" spans="1:16" ht="33" customHeight="1" x14ac:dyDescent="0.15">
      <c r="A10" s="30">
        <v>205</v>
      </c>
      <c r="B10" s="31" t="s">
        <v>57</v>
      </c>
      <c r="C10" s="422">
        <v>37</v>
      </c>
      <c r="D10" s="423">
        <v>988</v>
      </c>
      <c r="E10" s="423">
        <v>667</v>
      </c>
      <c r="F10" s="423">
        <v>321</v>
      </c>
      <c r="G10" s="423">
        <v>397803</v>
      </c>
      <c r="H10" s="423">
        <v>2175261</v>
      </c>
      <c r="I10" s="423">
        <v>3119890</v>
      </c>
      <c r="J10" s="423">
        <v>28029</v>
      </c>
      <c r="K10" s="423">
        <v>287375</v>
      </c>
      <c r="L10" s="423" t="s">
        <v>2509</v>
      </c>
      <c r="M10" s="423">
        <v>3435294</v>
      </c>
      <c r="N10" s="423">
        <v>1000606</v>
      </c>
    </row>
    <row r="11" spans="1:16" ht="33" customHeight="1" x14ac:dyDescent="0.15">
      <c r="A11" s="30">
        <v>206</v>
      </c>
      <c r="B11" s="31" t="s">
        <v>58</v>
      </c>
      <c r="C11" s="422">
        <v>101</v>
      </c>
      <c r="D11" s="423">
        <v>2111</v>
      </c>
      <c r="E11" s="423">
        <v>1048</v>
      </c>
      <c r="F11" s="423">
        <v>1063</v>
      </c>
      <c r="G11" s="423">
        <v>655208</v>
      </c>
      <c r="H11" s="423">
        <v>2087927</v>
      </c>
      <c r="I11" s="423">
        <v>3560699</v>
      </c>
      <c r="J11" s="423">
        <v>130585</v>
      </c>
      <c r="K11" s="423">
        <v>153386</v>
      </c>
      <c r="L11" s="423" t="s">
        <v>2509</v>
      </c>
      <c r="M11" s="423">
        <v>3844670</v>
      </c>
      <c r="N11" s="423">
        <v>1539585</v>
      </c>
    </row>
    <row r="12" spans="1:16" ht="33" customHeight="1" x14ac:dyDescent="0.15">
      <c r="A12" s="33">
        <v>207</v>
      </c>
      <c r="B12" s="31" t="s">
        <v>59</v>
      </c>
      <c r="C12" s="422">
        <v>26</v>
      </c>
      <c r="D12" s="423">
        <v>480</v>
      </c>
      <c r="E12" s="423">
        <v>312</v>
      </c>
      <c r="F12" s="423">
        <v>168</v>
      </c>
      <c r="G12" s="423">
        <v>168843</v>
      </c>
      <c r="H12" s="423">
        <v>317444</v>
      </c>
      <c r="I12" s="423">
        <v>623075</v>
      </c>
      <c r="J12" s="423">
        <v>17438</v>
      </c>
      <c r="K12" s="423">
        <v>157520</v>
      </c>
      <c r="L12" s="423" t="s">
        <v>2509</v>
      </c>
      <c r="M12" s="423">
        <v>798033</v>
      </c>
      <c r="N12" s="423">
        <v>434781</v>
      </c>
    </row>
    <row r="13" spans="1:16" ht="33" customHeight="1" x14ac:dyDescent="0.15">
      <c r="A13" s="33">
        <v>208</v>
      </c>
      <c r="B13" s="34" t="s">
        <v>60</v>
      </c>
      <c r="C13" s="422">
        <v>133</v>
      </c>
      <c r="D13" s="423">
        <v>4625</v>
      </c>
      <c r="E13" s="423">
        <v>3296</v>
      </c>
      <c r="F13" s="423">
        <v>1329</v>
      </c>
      <c r="G13" s="423">
        <v>1758743</v>
      </c>
      <c r="H13" s="423">
        <v>6487028</v>
      </c>
      <c r="I13" s="423">
        <v>9252446</v>
      </c>
      <c r="J13" s="423">
        <v>1288700</v>
      </c>
      <c r="K13" s="423">
        <v>486066</v>
      </c>
      <c r="L13" s="423">
        <v>613</v>
      </c>
      <c r="M13" s="423">
        <v>11027825</v>
      </c>
      <c r="N13" s="423">
        <v>3721111</v>
      </c>
    </row>
    <row r="14" spans="1:16" ht="33" customHeight="1" x14ac:dyDescent="0.15">
      <c r="A14" s="33">
        <v>209</v>
      </c>
      <c r="B14" s="31" t="s">
        <v>61</v>
      </c>
      <c r="C14" s="422">
        <v>44</v>
      </c>
      <c r="D14" s="423">
        <v>1480</v>
      </c>
      <c r="E14" s="423">
        <v>801</v>
      </c>
      <c r="F14" s="423">
        <v>679</v>
      </c>
      <c r="G14" s="423">
        <v>394971</v>
      </c>
      <c r="H14" s="423">
        <v>1071710</v>
      </c>
      <c r="I14" s="423">
        <v>1611010</v>
      </c>
      <c r="J14" s="423">
        <v>207220</v>
      </c>
      <c r="K14" s="423">
        <v>107548</v>
      </c>
      <c r="L14" s="423" t="s">
        <v>2509</v>
      </c>
      <c r="M14" s="423">
        <v>1925778</v>
      </c>
      <c r="N14" s="423">
        <v>752200</v>
      </c>
    </row>
    <row r="15" spans="1:16" ht="33" customHeight="1" x14ac:dyDescent="0.15">
      <c r="A15" s="35">
        <v>304</v>
      </c>
      <c r="B15" s="36" t="s">
        <v>62</v>
      </c>
      <c r="C15" s="807">
        <v>21</v>
      </c>
      <c r="D15" s="808">
        <v>445</v>
      </c>
      <c r="E15" s="808">
        <v>280</v>
      </c>
      <c r="F15" s="808">
        <v>165</v>
      </c>
      <c r="G15" s="808">
        <v>157049</v>
      </c>
      <c r="H15" s="808">
        <v>310201</v>
      </c>
      <c r="I15" s="808">
        <v>629869</v>
      </c>
      <c r="J15" s="808">
        <v>7085</v>
      </c>
      <c r="K15" s="808">
        <v>22320</v>
      </c>
      <c r="L15" s="808" t="s">
        <v>2509</v>
      </c>
      <c r="M15" s="808">
        <v>659274</v>
      </c>
      <c r="N15" s="808">
        <v>290076</v>
      </c>
    </row>
    <row r="16" spans="1:16" ht="33" customHeight="1" x14ac:dyDescent="0.15">
      <c r="A16" s="30">
        <v>341</v>
      </c>
      <c r="B16" s="31" t="s">
        <v>63</v>
      </c>
      <c r="C16" s="422">
        <v>32</v>
      </c>
      <c r="D16" s="423">
        <v>1514</v>
      </c>
      <c r="E16" s="423">
        <v>974</v>
      </c>
      <c r="F16" s="423">
        <v>540</v>
      </c>
      <c r="G16" s="423">
        <v>590655</v>
      </c>
      <c r="H16" s="423">
        <v>2942396</v>
      </c>
      <c r="I16" s="423">
        <v>4539029</v>
      </c>
      <c r="J16" s="423">
        <v>79555</v>
      </c>
      <c r="K16" s="423">
        <v>29955</v>
      </c>
      <c r="L16" s="423" t="s">
        <v>2509</v>
      </c>
      <c r="M16" s="423">
        <v>4648539</v>
      </c>
      <c r="N16" s="423">
        <v>1462099</v>
      </c>
    </row>
    <row r="17" spans="1:16" ht="33" customHeight="1" x14ac:dyDescent="0.15">
      <c r="A17" s="30">
        <v>343</v>
      </c>
      <c r="B17" s="31" t="s">
        <v>64</v>
      </c>
      <c r="C17" s="422">
        <v>4</v>
      </c>
      <c r="D17" s="423">
        <v>98</v>
      </c>
      <c r="E17" s="423">
        <v>40</v>
      </c>
      <c r="F17" s="423">
        <v>58</v>
      </c>
      <c r="G17" s="423">
        <v>24032</v>
      </c>
      <c r="H17" s="423">
        <v>19469</v>
      </c>
      <c r="I17" s="423">
        <v>29007</v>
      </c>
      <c r="J17" s="423" t="s">
        <v>2986</v>
      </c>
      <c r="K17" s="1097">
        <v>724</v>
      </c>
      <c r="L17" s="1097" t="s">
        <v>2986</v>
      </c>
      <c r="M17" s="423">
        <v>70341</v>
      </c>
      <c r="N17" s="423">
        <v>44337</v>
      </c>
    </row>
    <row r="18" spans="1:16" ht="33" customHeight="1" x14ac:dyDescent="0.15">
      <c r="A18" s="30">
        <v>344</v>
      </c>
      <c r="B18" s="31" t="s">
        <v>65</v>
      </c>
      <c r="C18" s="422">
        <v>9</v>
      </c>
      <c r="D18" s="423">
        <v>111</v>
      </c>
      <c r="E18" s="423">
        <v>36</v>
      </c>
      <c r="F18" s="423">
        <v>75</v>
      </c>
      <c r="G18" s="423">
        <v>34690</v>
      </c>
      <c r="H18" s="423">
        <v>41467</v>
      </c>
      <c r="I18" s="423">
        <v>113030</v>
      </c>
      <c r="J18" s="423" t="s">
        <v>2986</v>
      </c>
      <c r="K18" s="423" t="s">
        <v>2986</v>
      </c>
      <c r="L18" s="423" t="s">
        <v>2509</v>
      </c>
      <c r="M18" s="423">
        <v>122091</v>
      </c>
      <c r="N18" s="423">
        <v>73482</v>
      </c>
    </row>
    <row r="19" spans="1:16" ht="33" customHeight="1" x14ac:dyDescent="0.15">
      <c r="A19" s="37">
        <v>361</v>
      </c>
      <c r="B19" s="38" t="s">
        <v>66</v>
      </c>
      <c r="C19" s="809">
        <v>19</v>
      </c>
      <c r="D19" s="810">
        <v>281</v>
      </c>
      <c r="E19" s="810">
        <v>176</v>
      </c>
      <c r="F19" s="810">
        <v>105</v>
      </c>
      <c r="G19" s="810">
        <v>97400</v>
      </c>
      <c r="H19" s="810">
        <v>367805</v>
      </c>
      <c r="I19" s="810">
        <v>599291</v>
      </c>
      <c r="J19" s="810">
        <v>34707</v>
      </c>
      <c r="K19" s="810">
        <v>42594</v>
      </c>
      <c r="L19" s="810" t="s">
        <v>2509</v>
      </c>
      <c r="M19" s="810">
        <v>676592</v>
      </c>
      <c r="N19" s="810">
        <v>278889</v>
      </c>
    </row>
    <row r="20" spans="1:16" ht="33" customHeight="1" x14ac:dyDescent="0.15">
      <c r="A20" s="33">
        <v>362</v>
      </c>
      <c r="B20" s="34" t="s">
        <v>67</v>
      </c>
      <c r="C20" s="422">
        <v>15</v>
      </c>
      <c r="D20" s="423">
        <v>335</v>
      </c>
      <c r="E20" s="423">
        <v>261</v>
      </c>
      <c r="F20" s="423">
        <v>74</v>
      </c>
      <c r="G20" s="423">
        <v>124224</v>
      </c>
      <c r="H20" s="423">
        <v>480848</v>
      </c>
      <c r="I20" s="423">
        <v>766599</v>
      </c>
      <c r="J20" s="423">
        <v>7160</v>
      </c>
      <c r="K20" s="423">
        <v>14845</v>
      </c>
      <c r="L20" s="423" t="s">
        <v>2509</v>
      </c>
      <c r="M20" s="423">
        <v>788604</v>
      </c>
      <c r="N20" s="423">
        <v>280303</v>
      </c>
    </row>
    <row r="21" spans="1:16" ht="33" customHeight="1" x14ac:dyDescent="0.15">
      <c r="A21" s="39">
        <v>366</v>
      </c>
      <c r="B21" s="40" t="s">
        <v>68</v>
      </c>
      <c r="C21" s="811">
        <v>31</v>
      </c>
      <c r="D21" s="812">
        <v>1389</v>
      </c>
      <c r="E21" s="812">
        <v>934</v>
      </c>
      <c r="F21" s="812">
        <v>455</v>
      </c>
      <c r="G21" s="812">
        <v>547398</v>
      </c>
      <c r="H21" s="812">
        <v>2813526</v>
      </c>
      <c r="I21" s="812">
        <v>3498014</v>
      </c>
      <c r="J21" s="812">
        <v>504419</v>
      </c>
      <c r="K21" s="812">
        <v>192381</v>
      </c>
      <c r="L21" s="812" t="s">
        <v>2509</v>
      </c>
      <c r="M21" s="812">
        <v>4194814</v>
      </c>
      <c r="N21" s="812">
        <v>1158138</v>
      </c>
    </row>
    <row r="22" spans="1:16" s="41" customFormat="1" ht="33" customHeight="1" x14ac:dyDescent="0.15">
      <c r="A22" s="33">
        <v>381</v>
      </c>
      <c r="B22" s="31" t="s">
        <v>69</v>
      </c>
      <c r="C22" s="422">
        <v>7</v>
      </c>
      <c r="D22" s="423">
        <v>110</v>
      </c>
      <c r="E22" s="423">
        <v>65</v>
      </c>
      <c r="F22" s="423">
        <v>45</v>
      </c>
      <c r="G22" s="423">
        <v>34535</v>
      </c>
      <c r="H22" s="423">
        <v>187329</v>
      </c>
      <c r="I22" s="423">
        <v>316872</v>
      </c>
      <c r="J22" s="423">
        <v>0</v>
      </c>
      <c r="K22" s="423">
        <v>449</v>
      </c>
      <c r="L22" s="423" t="s">
        <v>2509</v>
      </c>
      <c r="M22" s="423">
        <v>317321</v>
      </c>
      <c r="N22" s="423">
        <v>119836</v>
      </c>
      <c r="O22" s="3"/>
      <c r="P22" s="29"/>
    </row>
    <row r="23" spans="1:16" ht="33" customHeight="1" x14ac:dyDescent="0.15">
      <c r="A23" s="30">
        <v>382</v>
      </c>
      <c r="B23" s="31" t="s">
        <v>70</v>
      </c>
      <c r="C23" s="422">
        <v>9</v>
      </c>
      <c r="D23" s="423">
        <v>115</v>
      </c>
      <c r="E23" s="423">
        <v>84</v>
      </c>
      <c r="F23" s="423">
        <v>31</v>
      </c>
      <c r="G23" s="423">
        <v>50554</v>
      </c>
      <c r="H23" s="423">
        <v>134081</v>
      </c>
      <c r="I23" s="423">
        <v>310358</v>
      </c>
      <c r="J23" s="423">
        <v>7582</v>
      </c>
      <c r="K23" s="423">
        <v>2053</v>
      </c>
      <c r="L23" s="423" t="s">
        <v>2509</v>
      </c>
      <c r="M23" s="423">
        <v>319993</v>
      </c>
      <c r="N23" s="423">
        <v>166065</v>
      </c>
    </row>
    <row r="24" spans="1:16" ht="33" customHeight="1" x14ac:dyDescent="0.15">
      <c r="A24" s="30">
        <v>383</v>
      </c>
      <c r="B24" s="31" t="s">
        <v>71</v>
      </c>
      <c r="C24" s="422">
        <v>10</v>
      </c>
      <c r="D24" s="423">
        <v>461</v>
      </c>
      <c r="E24" s="423">
        <v>388</v>
      </c>
      <c r="F24" s="423">
        <v>73</v>
      </c>
      <c r="G24" s="423">
        <v>202630</v>
      </c>
      <c r="H24" s="423">
        <v>811449</v>
      </c>
      <c r="I24" s="423">
        <v>1653128</v>
      </c>
      <c r="J24" s="423">
        <v>45896</v>
      </c>
      <c r="K24" s="423">
        <v>15764</v>
      </c>
      <c r="L24" s="423">
        <v>0</v>
      </c>
      <c r="M24" s="423">
        <v>1714788</v>
      </c>
      <c r="N24" s="423">
        <v>788504</v>
      </c>
    </row>
    <row r="25" spans="1:16" ht="33" customHeight="1" x14ac:dyDescent="0.15">
      <c r="A25" s="30">
        <v>390</v>
      </c>
      <c r="B25" s="31" t="s">
        <v>72</v>
      </c>
      <c r="C25" s="422">
        <v>11</v>
      </c>
      <c r="D25" s="423">
        <v>728</v>
      </c>
      <c r="E25" s="423">
        <v>569</v>
      </c>
      <c r="F25" s="423">
        <v>159</v>
      </c>
      <c r="G25" s="423">
        <v>331165</v>
      </c>
      <c r="H25" s="423">
        <v>1072084</v>
      </c>
      <c r="I25" s="423">
        <v>1720322</v>
      </c>
      <c r="J25" s="423">
        <v>8379</v>
      </c>
      <c r="K25" s="423">
        <v>7110</v>
      </c>
      <c r="L25" s="423" t="s">
        <v>2509</v>
      </c>
      <c r="M25" s="423">
        <v>1735811</v>
      </c>
      <c r="N25" s="423">
        <v>531170</v>
      </c>
    </row>
    <row r="26" spans="1:16" ht="33" customHeight="1" x14ac:dyDescent="0.15">
      <c r="A26" s="30">
        <v>391</v>
      </c>
      <c r="B26" s="31" t="s">
        <v>73</v>
      </c>
      <c r="C26" s="422">
        <v>56</v>
      </c>
      <c r="D26" s="423">
        <v>1375</v>
      </c>
      <c r="E26" s="423">
        <v>714</v>
      </c>
      <c r="F26" s="423">
        <v>661</v>
      </c>
      <c r="G26" s="423">
        <v>460173</v>
      </c>
      <c r="H26" s="423">
        <v>1919223</v>
      </c>
      <c r="I26" s="423">
        <v>3130943</v>
      </c>
      <c r="J26" s="423">
        <v>9681</v>
      </c>
      <c r="K26" s="423">
        <v>244622</v>
      </c>
      <c r="L26" s="423" t="s">
        <v>2509</v>
      </c>
      <c r="M26" s="423">
        <v>3385246</v>
      </c>
      <c r="N26" s="423">
        <v>1299256</v>
      </c>
    </row>
    <row r="27" spans="1:16" ht="33" customHeight="1" x14ac:dyDescent="0.15">
      <c r="A27" s="33">
        <v>392</v>
      </c>
      <c r="B27" s="31" t="s">
        <v>74</v>
      </c>
      <c r="C27" s="422">
        <v>19</v>
      </c>
      <c r="D27" s="423">
        <v>768</v>
      </c>
      <c r="E27" s="423">
        <v>593</v>
      </c>
      <c r="F27" s="423">
        <v>175</v>
      </c>
      <c r="G27" s="423">
        <v>285679</v>
      </c>
      <c r="H27" s="423">
        <v>988475</v>
      </c>
      <c r="I27" s="423">
        <v>1818619</v>
      </c>
      <c r="J27" s="423">
        <v>42447</v>
      </c>
      <c r="K27" s="423">
        <v>29911</v>
      </c>
      <c r="L27" s="423" t="s">
        <v>2509</v>
      </c>
      <c r="M27" s="423">
        <v>1890977</v>
      </c>
      <c r="N27" s="423">
        <v>743707</v>
      </c>
    </row>
    <row r="28" spans="1:16" ht="33" customHeight="1" x14ac:dyDescent="0.15">
      <c r="A28" s="37">
        <v>401</v>
      </c>
      <c r="B28" s="38" t="s">
        <v>75</v>
      </c>
      <c r="C28" s="809">
        <v>23</v>
      </c>
      <c r="D28" s="810">
        <v>550</v>
      </c>
      <c r="E28" s="810">
        <v>283</v>
      </c>
      <c r="F28" s="810">
        <v>267</v>
      </c>
      <c r="G28" s="810">
        <v>178447</v>
      </c>
      <c r="H28" s="810">
        <v>261986</v>
      </c>
      <c r="I28" s="810">
        <v>610114</v>
      </c>
      <c r="J28" s="810">
        <v>26184</v>
      </c>
      <c r="K28" s="810">
        <v>69330</v>
      </c>
      <c r="L28" s="810" t="s">
        <v>2509</v>
      </c>
      <c r="M28" s="810">
        <v>705628</v>
      </c>
      <c r="N28" s="810">
        <v>404969</v>
      </c>
    </row>
    <row r="29" spans="1:16" ht="33" customHeight="1" x14ac:dyDescent="0.15">
      <c r="A29" s="33">
        <v>404</v>
      </c>
      <c r="B29" s="34" t="s">
        <v>76</v>
      </c>
      <c r="C29" s="422">
        <v>27</v>
      </c>
      <c r="D29" s="423">
        <v>1005</v>
      </c>
      <c r="E29" s="423">
        <v>663</v>
      </c>
      <c r="F29" s="423">
        <v>342</v>
      </c>
      <c r="G29" s="423">
        <v>381184</v>
      </c>
      <c r="H29" s="423">
        <v>1058349</v>
      </c>
      <c r="I29" s="423">
        <v>2047697</v>
      </c>
      <c r="J29" s="423">
        <v>67038</v>
      </c>
      <c r="K29" s="423">
        <v>20482</v>
      </c>
      <c r="L29" s="423" t="s">
        <v>2509</v>
      </c>
      <c r="M29" s="423">
        <v>2135217</v>
      </c>
      <c r="N29" s="423">
        <v>937696</v>
      </c>
    </row>
    <row r="30" spans="1:16" ht="33" customHeight="1" x14ac:dyDescent="0.15">
      <c r="A30" s="39">
        <v>406</v>
      </c>
      <c r="B30" s="40" t="s">
        <v>77</v>
      </c>
      <c r="C30" s="811">
        <v>8</v>
      </c>
      <c r="D30" s="812">
        <v>128</v>
      </c>
      <c r="E30" s="812">
        <v>84</v>
      </c>
      <c r="F30" s="812">
        <v>44</v>
      </c>
      <c r="G30" s="812">
        <v>52615</v>
      </c>
      <c r="H30" s="812">
        <v>122432</v>
      </c>
      <c r="I30" s="812">
        <v>251839</v>
      </c>
      <c r="J30" s="812">
        <v>14280</v>
      </c>
      <c r="K30" s="812">
        <v>12568</v>
      </c>
      <c r="L30" s="812" t="s">
        <v>2509</v>
      </c>
      <c r="M30" s="812">
        <v>278687</v>
      </c>
      <c r="N30" s="812">
        <v>128357</v>
      </c>
    </row>
    <row r="31" spans="1:16" ht="33" customHeight="1" x14ac:dyDescent="0.15">
      <c r="A31" s="30">
        <v>421</v>
      </c>
      <c r="B31" s="31" t="s">
        <v>78</v>
      </c>
      <c r="C31" s="422">
        <v>11</v>
      </c>
      <c r="D31" s="423">
        <v>86</v>
      </c>
      <c r="E31" s="423">
        <v>55</v>
      </c>
      <c r="F31" s="423">
        <v>31</v>
      </c>
      <c r="G31" s="423">
        <v>28459</v>
      </c>
      <c r="H31" s="423">
        <v>95816</v>
      </c>
      <c r="I31" s="423">
        <v>86942</v>
      </c>
      <c r="J31" s="423">
        <v>32933</v>
      </c>
      <c r="K31" s="423">
        <v>46452</v>
      </c>
      <c r="L31" s="423" t="s">
        <v>2509</v>
      </c>
      <c r="M31" s="423">
        <v>166327</v>
      </c>
      <c r="N31" s="423">
        <v>64715</v>
      </c>
    </row>
    <row r="32" spans="1:16" ht="33" customHeight="1" x14ac:dyDescent="0.15">
      <c r="A32" s="30">
        <v>422</v>
      </c>
      <c r="B32" s="31" t="s">
        <v>79</v>
      </c>
      <c r="C32" s="422">
        <v>5</v>
      </c>
      <c r="D32" s="423">
        <v>26</v>
      </c>
      <c r="E32" s="423">
        <v>17</v>
      </c>
      <c r="F32" s="423">
        <v>9</v>
      </c>
      <c r="G32" s="423">
        <v>5880</v>
      </c>
      <c r="H32" s="423">
        <v>22454</v>
      </c>
      <c r="I32" s="423">
        <v>30168</v>
      </c>
      <c r="J32" s="423">
        <v>2110</v>
      </c>
      <c r="K32" s="423">
        <v>0</v>
      </c>
      <c r="L32" s="423" t="s">
        <v>2509</v>
      </c>
      <c r="M32" s="423">
        <v>32278</v>
      </c>
      <c r="N32" s="423">
        <v>9070</v>
      </c>
    </row>
    <row r="33" spans="1:14" ht="33" customHeight="1" x14ac:dyDescent="0.15">
      <c r="A33" s="30">
        <v>424</v>
      </c>
      <c r="B33" s="31" t="s">
        <v>80</v>
      </c>
      <c r="C33" s="422">
        <v>3</v>
      </c>
      <c r="D33" s="423">
        <v>34</v>
      </c>
      <c r="E33" s="423">
        <v>21</v>
      </c>
      <c r="F33" s="423">
        <v>13</v>
      </c>
      <c r="G33" s="423">
        <v>11910</v>
      </c>
      <c r="H33" s="423">
        <v>44446</v>
      </c>
      <c r="I33" s="423">
        <v>63841</v>
      </c>
      <c r="J33" s="423">
        <v>0</v>
      </c>
      <c r="K33" s="423">
        <v>546</v>
      </c>
      <c r="L33" s="423" t="s">
        <v>2509</v>
      </c>
      <c r="M33" s="423">
        <v>64387</v>
      </c>
      <c r="N33" s="423">
        <v>18372</v>
      </c>
    </row>
    <row r="34" spans="1:14" ht="33" customHeight="1" x14ac:dyDescent="0.15">
      <c r="A34" s="30">
        <v>427</v>
      </c>
      <c r="B34" s="31" t="s">
        <v>81</v>
      </c>
      <c r="C34" s="422">
        <v>0</v>
      </c>
      <c r="D34" s="423">
        <v>0</v>
      </c>
      <c r="E34" s="423">
        <v>0</v>
      </c>
      <c r="F34" s="423">
        <v>0</v>
      </c>
      <c r="G34" s="423">
        <v>0</v>
      </c>
      <c r="H34" s="423">
        <v>0</v>
      </c>
      <c r="I34" s="423">
        <v>0</v>
      </c>
      <c r="J34" s="423">
        <v>0</v>
      </c>
      <c r="K34" s="423">
        <v>0</v>
      </c>
      <c r="L34" s="423" t="s">
        <v>2509</v>
      </c>
      <c r="M34" s="423">
        <v>0</v>
      </c>
      <c r="N34" s="423">
        <v>0</v>
      </c>
    </row>
    <row r="35" spans="1:14" ht="33" customHeight="1" x14ac:dyDescent="0.15">
      <c r="A35" s="42">
        <v>428</v>
      </c>
      <c r="B35" s="43" t="s">
        <v>82</v>
      </c>
      <c r="C35" s="426">
        <v>7</v>
      </c>
      <c r="D35" s="427">
        <v>71</v>
      </c>
      <c r="E35" s="427">
        <v>57</v>
      </c>
      <c r="F35" s="427">
        <v>14</v>
      </c>
      <c r="G35" s="427">
        <v>21577</v>
      </c>
      <c r="H35" s="427">
        <v>65332</v>
      </c>
      <c r="I35" s="427">
        <v>96046</v>
      </c>
      <c r="J35" s="427">
        <v>0</v>
      </c>
      <c r="K35" s="1098" t="s">
        <v>2986</v>
      </c>
      <c r="L35" s="1098" t="s">
        <v>2986</v>
      </c>
      <c r="M35" s="427">
        <v>104359</v>
      </c>
      <c r="N35" s="427">
        <v>32933</v>
      </c>
    </row>
    <row r="36" spans="1:14" ht="22.5" customHeight="1" x14ac:dyDescent="0.15">
      <c r="A36" s="1172" t="s">
        <v>2988</v>
      </c>
      <c r="B36" s="1172"/>
      <c r="C36" s="1172"/>
      <c r="D36" s="1172"/>
      <c r="E36" s="1172"/>
      <c r="F36" s="1172"/>
      <c r="G36" s="1172"/>
      <c r="H36" s="1172"/>
    </row>
    <row r="37" spans="1:14" ht="16.5" customHeight="1" x14ac:dyDescent="0.15">
      <c r="B37" s="44"/>
    </row>
    <row r="38" spans="1:14" ht="16.5" customHeight="1" x14ac:dyDescent="0.15">
      <c r="B38" s="44"/>
    </row>
    <row r="39" spans="1:14" ht="16.5" customHeight="1" x14ac:dyDescent="0.15">
      <c r="B39" s="44"/>
    </row>
    <row r="40" spans="1:14" ht="16.5" customHeight="1" x14ac:dyDescent="0.15">
      <c r="B40" s="44"/>
    </row>
    <row r="41" spans="1:14" ht="16.5" customHeight="1" x14ac:dyDescent="0.15">
      <c r="B41" s="44"/>
    </row>
    <row r="42" spans="1:14" ht="16.5" customHeight="1" x14ac:dyDescent="0.15">
      <c r="B42" s="44"/>
    </row>
    <row r="43" spans="1:14" ht="16.5" customHeight="1" x14ac:dyDescent="0.15">
      <c r="B43" s="44"/>
    </row>
    <row r="44" spans="1:14" ht="16.5" customHeight="1" x14ac:dyDescent="0.15">
      <c r="B44" s="44"/>
    </row>
    <row r="45" spans="1:14" ht="16.5" customHeight="1" x14ac:dyDescent="0.15">
      <c r="B45" s="44"/>
    </row>
    <row r="46" spans="1:14" ht="16.5" customHeight="1" x14ac:dyDescent="0.15">
      <c r="B46" s="44"/>
    </row>
    <row r="47" spans="1:14" ht="16.5" customHeight="1" x14ac:dyDescent="0.15">
      <c r="B47" s="44"/>
    </row>
    <row r="48" spans="1:14" ht="16.5" customHeight="1" x14ac:dyDescent="0.15">
      <c r="B48" s="44"/>
    </row>
    <row r="49" spans="2:2" ht="16.5" customHeight="1" x14ac:dyDescent="0.15">
      <c r="B49" s="44"/>
    </row>
    <row r="50" spans="2:2" ht="16.5" customHeight="1" x14ac:dyDescent="0.15">
      <c r="B50" s="44"/>
    </row>
    <row r="51" spans="2:2" ht="16.5" customHeight="1" x14ac:dyDescent="0.15">
      <c r="B51" s="44"/>
    </row>
    <row r="52" spans="2:2" ht="16.5" customHeight="1" x14ac:dyDescent="0.15">
      <c r="B52" s="44"/>
    </row>
    <row r="53" spans="2:2" ht="16.5" customHeight="1" x14ac:dyDescent="0.15">
      <c r="B53" s="44"/>
    </row>
    <row r="54" spans="2:2" ht="16.5" customHeight="1" x14ac:dyDescent="0.15">
      <c r="B54" s="44"/>
    </row>
    <row r="55" spans="2:2" ht="16.5" customHeight="1" x14ac:dyDescent="0.15">
      <c r="B55" s="44"/>
    </row>
    <row r="56" spans="2:2" ht="16.5" customHeight="1" x14ac:dyDescent="0.15">
      <c r="B56" s="44"/>
    </row>
    <row r="57" spans="2:2" ht="16.5" customHeight="1" x14ac:dyDescent="0.15">
      <c r="B57" s="44"/>
    </row>
    <row r="58" spans="2:2" ht="16.5" customHeight="1" x14ac:dyDescent="0.15">
      <c r="B58" s="44"/>
    </row>
    <row r="59" spans="2:2" ht="16.5" customHeight="1" x14ac:dyDescent="0.15">
      <c r="B59" s="44"/>
    </row>
    <row r="60" spans="2:2" ht="16.5" customHeight="1" x14ac:dyDescent="0.15">
      <c r="B60" s="44"/>
    </row>
    <row r="61" spans="2:2" ht="16.5" customHeight="1" x14ac:dyDescent="0.15">
      <c r="B61" s="44"/>
    </row>
  </sheetData>
  <mergeCells count="10">
    <mergeCell ref="A36:H36"/>
    <mergeCell ref="A5:B5"/>
    <mergeCell ref="A1:N1"/>
    <mergeCell ref="A2:B4"/>
    <mergeCell ref="C2:C4"/>
    <mergeCell ref="D2:F2"/>
    <mergeCell ref="G2:G3"/>
    <mergeCell ref="H2:H3"/>
    <mergeCell ref="I2:M2"/>
    <mergeCell ref="N2:N3"/>
  </mergeCells>
  <phoneticPr fontId="4"/>
  <printOptions horizontalCentered="1"/>
  <pageMargins left="0.78740157480314965" right="0.78740157480314965" top="1.1811023622047245" bottom="0.78740157480314965" header="0.51181102362204722" footer="0.51181102362204722"/>
  <pageSetup paperSize="9" scale="6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71"/>
  <sheetViews>
    <sheetView showGridLines="0" zoomScaleNormal="100" zoomScaleSheetLayoutView="80" workbookViewId="0">
      <selection sqref="A1:G1"/>
    </sheetView>
  </sheetViews>
  <sheetFormatPr defaultRowHeight="12.95" customHeight="1" x14ac:dyDescent="0.15"/>
  <cols>
    <col min="1" max="1" width="16.5" style="163" customWidth="1"/>
    <col min="2" max="2" width="10.125" style="69" customWidth="1"/>
    <col min="3" max="5" width="10.25" style="69" customWidth="1"/>
    <col min="6" max="6" width="16.625" style="69" customWidth="1"/>
    <col min="7" max="7" width="15.625" style="69" customWidth="1"/>
    <col min="8" max="8" width="15.25" style="69" customWidth="1"/>
    <col min="9" max="10" width="13.5" style="69" customWidth="1"/>
    <col min="11" max="11" width="11.5" style="69" customWidth="1"/>
    <col min="12" max="12" width="15.625" style="69" customWidth="1"/>
    <col min="13" max="13" width="14.125" style="164" customWidth="1"/>
    <col min="14" max="14" width="15.625" style="160" customWidth="1"/>
    <col min="15" max="15" width="2.75" style="160" customWidth="1"/>
    <col min="16" max="36" width="9" style="132"/>
    <col min="37" max="16384" width="9" style="134"/>
  </cols>
  <sheetData>
    <row r="1" spans="1:36" s="131" customFormat="1" ht="65.099999999999994" customHeight="1" x14ac:dyDescent="0.15">
      <c r="A1" s="1233" t="s">
        <v>3018</v>
      </c>
      <c r="B1" s="1233"/>
      <c r="C1" s="1233"/>
      <c r="D1" s="1233"/>
      <c r="E1" s="1233"/>
      <c r="F1" s="1233"/>
      <c r="G1" s="1233"/>
      <c r="H1" s="1233" t="s">
        <v>3018</v>
      </c>
      <c r="I1" s="1233"/>
      <c r="J1" s="1233"/>
      <c r="K1" s="1233"/>
      <c r="L1" s="1233"/>
      <c r="M1" s="1233"/>
      <c r="N1" s="1233"/>
      <c r="O1" s="130"/>
      <c r="P1" s="130"/>
      <c r="Q1" s="130"/>
      <c r="R1" s="130"/>
      <c r="S1" s="260"/>
      <c r="T1" s="260"/>
      <c r="U1" s="260"/>
      <c r="V1" s="260"/>
      <c r="W1" s="260"/>
      <c r="X1" s="260"/>
      <c r="Y1" s="260"/>
      <c r="Z1" s="260"/>
      <c r="AA1" s="260"/>
      <c r="AB1" s="260"/>
      <c r="AC1" s="260"/>
      <c r="AD1" s="260"/>
      <c r="AE1" s="260"/>
      <c r="AF1" s="260"/>
      <c r="AG1" s="260"/>
      <c r="AH1" s="260"/>
      <c r="AI1" s="260"/>
      <c r="AJ1" s="260"/>
    </row>
    <row r="2" spans="1:36" ht="19.5" customHeight="1" x14ac:dyDescent="0.15">
      <c r="A2" s="1223" t="s">
        <v>142</v>
      </c>
      <c r="B2" s="1216" t="s">
        <v>143</v>
      </c>
      <c r="C2" s="1220" t="s">
        <v>144</v>
      </c>
      <c r="D2" s="1221"/>
      <c r="E2" s="1221"/>
      <c r="F2" s="1191" t="s">
        <v>2995</v>
      </c>
      <c r="G2" s="1228" t="s">
        <v>2993</v>
      </c>
      <c r="H2" s="1220" t="s">
        <v>145</v>
      </c>
      <c r="I2" s="1221"/>
      <c r="J2" s="1221"/>
      <c r="K2" s="1221"/>
      <c r="L2" s="1227"/>
      <c r="M2" s="1228" t="s">
        <v>392</v>
      </c>
      <c r="N2" s="330"/>
      <c r="O2" s="133"/>
    </row>
    <row r="3" spans="1:36" ht="20.25" customHeight="1" x14ac:dyDescent="0.15">
      <c r="A3" s="1224"/>
      <c r="B3" s="1217"/>
      <c r="C3" s="1216" t="s">
        <v>146</v>
      </c>
      <c r="D3" s="1218" t="s">
        <v>134</v>
      </c>
      <c r="E3" s="1216" t="s">
        <v>2751</v>
      </c>
      <c r="F3" s="1192"/>
      <c r="G3" s="1229"/>
      <c r="H3" s="1229" t="s">
        <v>375</v>
      </c>
      <c r="I3" s="1229" t="s">
        <v>10</v>
      </c>
      <c r="J3" s="1229" t="s">
        <v>11</v>
      </c>
      <c r="K3" s="1229" t="s">
        <v>12</v>
      </c>
      <c r="L3" s="1217" t="s">
        <v>376</v>
      </c>
      <c r="M3" s="1229"/>
      <c r="N3" s="1222" t="s">
        <v>2439</v>
      </c>
      <c r="O3" s="191"/>
    </row>
    <row r="4" spans="1:36" s="136" customFormat="1" ht="20.100000000000001" customHeight="1" x14ac:dyDescent="0.15">
      <c r="A4" s="1224"/>
      <c r="B4" s="1217"/>
      <c r="C4" s="1217"/>
      <c r="D4" s="1219"/>
      <c r="E4" s="1217"/>
      <c r="F4" s="1192"/>
      <c r="G4" s="1229"/>
      <c r="H4" s="1229"/>
      <c r="I4" s="1229"/>
      <c r="J4" s="1229"/>
      <c r="K4" s="1229"/>
      <c r="L4" s="1217"/>
      <c r="M4" s="1229"/>
      <c r="N4" s="1222"/>
      <c r="O4" s="191"/>
      <c r="P4" s="135"/>
      <c r="Q4" s="135"/>
      <c r="R4" s="135"/>
      <c r="S4" s="135"/>
      <c r="T4" s="135"/>
      <c r="U4" s="135"/>
      <c r="V4" s="135"/>
      <c r="W4" s="135"/>
      <c r="X4" s="135"/>
      <c r="Y4" s="135"/>
      <c r="Z4" s="135"/>
      <c r="AA4" s="135"/>
      <c r="AB4" s="135"/>
      <c r="AC4" s="135"/>
      <c r="AD4" s="135"/>
      <c r="AE4" s="135"/>
      <c r="AF4" s="135"/>
      <c r="AG4" s="135"/>
      <c r="AH4" s="135"/>
      <c r="AI4" s="135"/>
      <c r="AJ4" s="135"/>
    </row>
    <row r="5" spans="1:36" s="139" customFormat="1" ht="16.5" customHeight="1" x14ac:dyDescent="0.15">
      <c r="A5" s="1225"/>
      <c r="B5" s="1226"/>
      <c r="C5" s="317" t="s">
        <v>14</v>
      </c>
      <c r="D5" s="317" t="s">
        <v>14</v>
      </c>
      <c r="E5" s="317" t="s">
        <v>14</v>
      </c>
      <c r="F5" s="318" t="s">
        <v>15</v>
      </c>
      <c r="G5" s="318" t="s">
        <v>15</v>
      </c>
      <c r="H5" s="318" t="s">
        <v>15</v>
      </c>
      <c r="I5" s="318" t="s">
        <v>15</v>
      </c>
      <c r="J5" s="318" t="s">
        <v>15</v>
      </c>
      <c r="K5" s="318" t="s">
        <v>15</v>
      </c>
      <c r="L5" s="318" t="s">
        <v>15</v>
      </c>
      <c r="M5" s="318" t="s">
        <v>15</v>
      </c>
      <c r="N5" s="331"/>
      <c r="O5" s="138"/>
      <c r="P5" s="137"/>
      <c r="Q5" s="137"/>
      <c r="R5" s="137"/>
      <c r="S5" s="137"/>
      <c r="T5" s="137"/>
      <c r="U5" s="137"/>
      <c r="V5" s="137"/>
      <c r="W5" s="137"/>
      <c r="X5" s="137"/>
      <c r="Y5" s="137"/>
      <c r="Z5" s="137"/>
      <c r="AA5" s="137"/>
      <c r="AB5" s="137"/>
      <c r="AC5" s="137"/>
      <c r="AD5" s="137"/>
      <c r="AE5" s="137"/>
      <c r="AF5" s="137"/>
      <c r="AG5" s="137"/>
      <c r="AH5" s="137"/>
      <c r="AI5" s="137"/>
      <c r="AJ5" s="137"/>
    </row>
    <row r="6" spans="1:36" s="142" customFormat="1" ht="12.95" customHeight="1" x14ac:dyDescent="0.15">
      <c r="A6" s="319" t="s">
        <v>147</v>
      </c>
      <c r="B6" s="913">
        <v>1465</v>
      </c>
      <c r="C6" s="763">
        <v>50917</v>
      </c>
      <c r="D6" s="763">
        <v>35767</v>
      </c>
      <c r="E6" s="764">
        <v>15150</v>
      </c>
      <c r="F6" s="763">
        <v>21160115</v>
      </c>
      <c r="G6" s="765">
        <v>139410802</v>
      </c>
      <c r="H6" s="763">
        <v>220834265</v>
      </c>
      <c r="I6" s="763">
        <v>9364847</v>
      </c>
      <c r="J6" s="763">
        <v>7652867</v>
      </c>
      <c r="K6" s="763">
        <v>493749</v>
      </c>
      <c r="L6" s="763">
        <v>238345728</v>
      </c>
      <c r="M6" s="766">
        <v>75873648</v>
      </c>
      <c r="N6" s="332" t="s">
        <v>147</v>
      </c>
      <c r="O6" s="141"/>
      <c r="P6" s="140"/>
      <c r="Q6" s="140"/>
      <c r="R6" s="140"/>
      <c r="S6" s="140"/>
      <c r="T6" s="140"/>
      <c r="U6" s="140"/>
      <c r="V6" s="140"/>
      <c r="W6" s="140"/>
      <c r="X6" s="140"/>
      <c r="Y6" s="140"/>
      <c r="Z6" s="140"/>
      <c r="AA6" s="140"/>
      <c r="AB6" s="140"/>
      <c r="AC6" s="140"/>
      <c r="AD6" s="140"/>
      <c r="AE6" s="140"/>
      <c r="AF6" s="140"/>
      <c r="AG6" s="140"/>
      <c r="AH6" s="140"/>
      <c r="AI6" s="140"/>
      <c r="AJ6" s="140"/>
    </row>
    <row r="7" spans="1:36" s="145" customFormat="1" ht="12.95" customHeight="1" x14ac:dyDescent="0.15">
      <c r="A7" s="320" t="s">
        <v>148</v>
      </c>
      <c r="B7" s="914">
        <v>547</v>
      </c>
      <c r="C7" s="767">
        <v>3411</v>
      </c>
      <c r="D7" s="767">
        <v>2152</v>
      </c>
      <c r="E7" s="768">
        <v>1259</v>
      </c>
      <c r="F7" s="767">
        <v>992325</v>
      </c>
      <c r="G7" s="769">
        <v>3195360</v>
      </c>
      <c r="H7" s="767">
        <v>5248450</v>
      </c>
      <c r="I7" s="767">
        <v>666571</v>
      </c>
      <c r="J7" s="767">
        <v>460218</v>
      </c>
      <c r="K7" s="767">
        <v>62</v>
      </c>
      <c r="L7" s="767">
        <v>6375301</v>
      </c>
      <c r="M7" s="770">
        <v>2897943</v>
      </c>
      <c r="N7" s="333" t="s">
        <v>148</v>
      </c>
      <c r="O7" s="144"/>
      <c r="P7" s="143"/>
      <c r="Q7" s="143"/>
      <c r="R7" s="143"/>
      <c r="S7" s="143"/>
      <c r="T7" s="143"/>
      <c r="U7" s="143"/>
      <c r="V7" s="143"/>
      <c r="W7" s="143"/>
      <c r="X7" s="143"/>
      <c r="Y7" s="143"/>
      <c r="Z7" s="143"/>
      <c r="AA7" s="143"/>
      <c r="AB7" s="143"/>
      <c r="AC7" s="143"/>
      <c r="AD7" s="143"/>
      <c r="AE7" s="143"/>
      <c r="AF7" s="143"/>
      <c r="AG7" s="143"/>
      <c r="AH7" s="143"/>
      <c r="AI7" s="143"/>
      <c r="AJ7" s="143"/>
    </row>
    <row r="8" spans="1:36" s="145" customFormat="1" ht="12.95" customHeight="1" x14ac:dyDescent="0.15">
      <c r="A8" s="320" t="s">
        <v>149</v>
      </c>
      <c r="B8" s="914">
        <v>370</v>
      </c>
      <c r="C8" s="767">
        <v>5150</v>
      </c>
      <c r="D8" s="767">
        <v>3272</v>
      </c>
      <c r="E8" s="768">
        <v>1878</v>
      </c>
      <c r="F8" s="767">
        <v>1673427</v>
      </c>
      <c r="G8" s="769">
        <v>5447427</v>
      </c>
      <c r="H8" s="767">
        <v>8442566</v>
      </c>
      <c r="I8" s="767">
        <v>760088</v>
      </c>
      <c r="J8" s="767">
        <v>835711</v>
      </c>
      <c r="K8" s="767">
        <v>182</v>
      </c>
      <c r="L8" s="767">
        <v>10038547</v>
      </c>
      <c r="M8" s="770">
        <v>4195949</v>
      </c>
      <c r="N8" s="333" t="s">
        <v>149</v>
      </c>
      <c r="O8" s="144"/>
      <c r="P8" s="143"/>
      <c r="Q8" s="143"/>
      <c r="R8" s="143"/>
      <c r="S8" s="143"/>
      <c r="T8" s="143"/>
      <c r="U8" s="143"/>
      <c r="V8" s="143"/>
      <c r="W8" s="143"/>
      <c r="X8" s="143"/>
      <c r="Y8" s="143"/>
      <c r="Z8" s="143"/>
      <c r="AA8" s="143"/>
      <c r="AB8" s="143"/>
      <c r="AC8" s="143"/>
      <c r="AD8" s="143"/>
      <c r="AE8" s="143"/>
      <c r="AF8" s="143"/>
      <c r="AG8" s="143"/>
      <c r="AH8" s="143"/>
      <c r="AI8" s="143"/>
      <c r="AJ8" s="143"/>
    </row>
    <row r="9" spans="1:36" s="145" customFormat="1" ht="12.95" customHeight="1" x14ac:dyDescent="0.15">
      <c r="A9" s="320" t="s">
        <v>150</v>
      </c>
      <c r="B9" s="914">
        <v>189</v>
      </c>
      <c r="C9" s="767">
        <v>4572</v>
      </c>
      <c r="D9" s="767">
        <v>2792</v>
      </c>
      <c r="E9" s="768">
        <v>1780</v>
      </c>
      <c r="F9" s="767">
        <v>1520441</v>
      </c>
      <c r="G9" s="769">
        <v>6036249</v>
      </c>
      <c r="H9" s="767">
        <v>9029978</v>
      </c>
      <c r="I9" s="767">
        <v>1050762</v>
      </c>
      <c r="J9" s="767">
        <v>713847</v>
      </c>
      <c r="K9" s="767">
        <v>0</v>
      </c>
      <c r="L9" s="767">
        <v>10794587</v>
      </c>
      <c r="M9" s="770">
        <v>4354414</v>
      </c>
      <c r="N9" s="333" t="s">
        <v>150</v>
      </c>
      <c r="O9" s="144"/>
      <c r="P9" s="143"/>
      <c r="Q9" s="143"/>
      <c r="R9" s="143"/>
      <c r="S9" s="143"/>
      <c r="T9" s="143"/>
      <c r="U9" s="143"/>
      <c r="V9" s="143"/>
      <c r="W9" s="143"/>
      <c r="X9" s="143"/>
      <c r="Y9" s="143"/>
      <c r="Z9" s="143"/>
      <c r="AA9" s="143"/>
      <c r="AB9" s="143"/>
      <c r="AC9" s="143"/>
      <c r="AD9" s="143"/>
      <c r="AE9" s="143"/>
      <c r="AF9" s="143"/>
      <c r="AG9" s="143"/>
      <c r="AH9" s="143"/>
      <c r="AI9" s="143"/>
      <c r="AJ9" s="143"/>
    </row>
    <row r="10" spans="1:36" s="145" customFormat="1" ht="12.95" customHeight="1" x14ac:dyDescent="0.15">
      <c r="A10" s="320" t="s">
        <v>151</v>
      </c>
      <c r="B10" s="914">
        <v>268</v>
      </c>
      <c r="C10" s="767">
        <v>14108</v>
      </c>
      <c r="D10" s="767">
        <v>9618</v>
      </c>
      <c r="E10" s="768">
        <v>4490</v>
      </c>
      <c r="F10" s="767">
        <v>5583136</v>
      </c>
      <c r="G10" s="769">
        <v>24321200</v>
      </c>
      <c r="H10" s="767">
        <v>35859782</v>
      </c>
      <c r="I10" s="767">
        <v>3347720</v>
      </c>
      <c r="J10" s="767">
        <v>2357759</v>
      </c>
      <c r="K10" s="767">
        <v>3616</v>
      </c>
      <c r="L10" s="767">
        <v>41568877</v>
      </c>
      <c r="M10" s="770">
        <v>14408364</v>
      </c>
      <c r="N10" s="333" t="s">
        <v>151</v>
      </c>
      <c r="O10" s="144"/>
      <c r="P10" s="143"/>
      <c r="Q10" s="143"/>
      <c r="R10" s="143"/>
      <c r="S10" s="143"/>
      <c r="T10" s="143"/>
      <c r="U10" s="143"/>
      <c r="V10" s="143"/>
      <c r="W10" s="143"/>
      <c r="X10" s="143"/>
      <c r="Y10" s="143"/>
      <c r="Z10" s="143"/>
      <c r="AA10" s="143"/>
      <c r="AB10" s="143"/>
      <c r="AC10" s="143"/>
      <c r="AD10" s="143"/>
      <c r="AE10" s="143"/>
      <c r="AF10" s="143"/>
      <c r="AG10" s="143"/>
      <c r="AH10" s="143"/>
      <c r="AI10" s="143"/>
      <c r="AJ10" s="143"/>
    </row>
    <row r="11" spans="1:36" s="145" customFormat="1" ht="12.95" customHeight="1" x14ac:dyDescent="0.15">
      <c r="A11" s="320" t="s">
        <v>152</v>
      </c>
      <c r="B11" s="914">
        <v>80</v>
      </c>
      <c r="C11" s="767">
        <v>12099</v>
      </c>
      <c r="D11" s="767">
        <v>8260</v>
      </c>
      <c r="E11" s="768">
        <v>3839</v>
      </c>
      <c r="F11" s="767">
        <v>4929304</v>
      </c>
      <c r="G11" s="769">
        <v>22774997</v>
      </c>
      <c r="H11" s="767">
        <v>33349662</v>
      </c>
      <c r="I11" s="767">
        <v>3038080</v>
      </c>
      <c r="J11" s="767">
        <v>2936655</v>
      </c>
      <c r="K11" s="767">
        <v>7909</v>
      </c>
      <c r="L11" s="767">
        <v>39332306</v>
      </c>
      <c r="M11" s="770">
        <v>13065711</v>
      </c>
      <c r="N11" s="333" t="s">
        <v>152</v>
      </c>
      <c r="O11" s="144"/>
      <c r="P11" s="143"/>
      <c r="Q11" s="143"/>
      <c r="R11" s="143"/>
      <c r="S11" s="143"/>
      <c r="T11" s="143"/>
      <c r="U11" s="143"/>
      <c r="V11" s="143"/>
      <c r="W11" s="143"/>
      <c r="X11" s="143"/>
      <c r="Y11" s="143"/>
      <c r="Z11" s="143"/>
      <c r="AA11" s="143"/>
      <c r="AB11" s="143"/>
      <c r="AC11" s="143"/>
      <c r="AD11" s="143"/>
      <c r="AE11" s="143"/>
      <c r="AF11" s="143"/>
      <c r="AG11" s="143"/>
      <c r="AH11" s="143"/>
      <c r="AI11" s="143"/>
      <c r="AJ11" s="143"/>
    </row>
    <row r="12" spans="1:36" s="145" customFormat="1" ht="12.95" customHeight="1" x14ac:dyDescent="0.15">
      <c r="A12" s="320" t="s">
        <v>153</v>
      </c>
      <c r="B12" s="914">
        <v>11</v>
      </c>
      <c r="C12" s="767">
        <v>11577</v>
      </c>
      <c r="D12" s="767">
        <v>9673</v>
      </c>
      <c r="E12" s="768">
        <v>1904</v>
      </c>
      <c r="F12" s="767">
        <v>6461482</v>
      </c>
      <c r="G12" s="769">
        <v>77635569</v>
      </c>
      <c r="H12" s="767">
        <v>128903827</v>
      </c>
      <c r="I12" s="767">
        <v>501626</v>
      </c>
      <c r="J12" s="767">
        <v>348677</v>
      </c>
      <c r="K12" s="767">
        <v>481980</v>
      </c>
      <c r="L12" s="767">
        <v>130236110</v>
      </c>
      <c r="M12" s="770">
        <v>36951267</v>
      </c>
      <c r="N12" s="333" t="s">
        <v>154</v>
      </c>
      <c r="O12" s="144"/>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1:36" s="148" customFormat="1" ht="12.95" customHeight="1" x14ac:dyDescent="0.15">
      <c r="A13" s="321" t="s">
        <v>155</v>
      </c>
      <c r="B13" s="915">
        <v>275</v>
      </c>
      <c r="C13" s="771">
        <v>7839</v>
      </c>
      <c r="D13" s="771">
        <v>3374</v>
      </c>
      <c r="E13" s="772">
        <v>4465</v>
      </c>
      <c r="F13" s="771">
        <v>2171295</v>
      </c>
      <c r="G13" s="773">
        <v>10066493</v>
      </c>
      <c r="H13" s="771">
        <v>15674512</v>
      </c>
      <c r="I13" s="771">
        <v>574606</v>
      </c>
      <c r="J13" s="771">
        <v>2815506</v>
      </c>
      <c r="K13" s="771">
        <v>0</v>
      </c>
      <c r="L13" s="771">
        <v>19064624</v>
      </c>
      <c r="M13" s="774">
        <v>7932065</v>
      </c>
      <c r="N13" s="334" t="s">
        <v>155</v>
      </c>
      <c r="O13" s="147"/>
      <c r="P13" s="146"/>
      <c r="Q13" s="146"/>
      <c r="R13" s="146"/>
      <c r="S13" s="146"/>
      <c r="T13" s="146"/>
      <c r="U13" s="146"/>
      <c r="V13" s="146"/>
      <c r="W13" s="146"/>
      <c r="X13" s="146"/>
      <c r="Y13" s="146"/>
      <c r="Z13" s="146"/>
      <c r="AA13" s="146"/>
      <c r="AB13" s="146"/>
      <c r="AC13" s="146"/>
      <c r="AD13" s="146"/>
      <c r="AE13" s="146"/>
      <c r="AF13" s="146"/>
      <c r="AG13" s="146"/>
      <c r="AH13" s="146"/>
      <c r="AI13" s="146"/>
      <c r="AJ13" s="146"/>
    </row>
    <row r="14" spans="1:36" s="149" customFormat="1" ht="12.95" customHeight="1" x14ac:dyDescent="0.15">
      <c r="A14" s="322" t="s">
        <v>148</v>
      </c>
      <c r="B14" s="916">
        <v>96</v>
      </c>
      <c r="C14" s="775">
        <v>627</v>
      </c>
      <c r="D14" s="775">
        <v>284</v>
      </c>
      <c r="E14" s="776">
        <v>343</v>
      </c>
      <c r="F14" s="775">
        <v>130053</v>
      </c>
      <c r="G14" s="777">
        <v>409687</v>
      </c>
      <c r="H14" s="775">
        <v>680983</v>
      </c>
      <c r="I14" s="775">
        <v>11363</v>
      </c>
      <c r="J14" s="775">
        <v>44291</v>
      </c>
      <c r="K14" s="775">
        <v>0</v>
      </c>
      <c r="L14" s="775">
        <v>736637</v>
      </c>
      <c r="M14" s="778">
        <v>302195</v>
      </c>
      <c r="N14" s="335" t="s">
        <v>148</v>
      </c>
      <c r="O14" s="150"/>
      <c r="P14" s="143"/>
    </row>
    <row r="15" spans="1:36" s="149" customFormat="1" ht="12.95" customHeight="1" x14ac:dyDescent="0.15">
      <c r="A15" s="322" t="s">
        <v>149</v>
      </c>
      <c r="B15" s="916">
        <v>73</v>
      </c>
      <c r="C15" s="775">
        <v>984</v>
      </c>
      <c r="D15" s="775">
        <v>354</v>
      </c>
      <c r="E15" s="776">
        <v>630</v>
      </c>
      <c r="F15" s="775">
        <v>243204</v>
      </c>
      <c r="G15" s="777">
        <v>651630</v>
      </c>
      <c r="H15" s="775">
        <v>1167606</v>
      </c>
      <c r="I15" s="775">
        <v>20361</v>
      </c>
      <c r="J15" s="775">
        <v>151002</v>
      </c>
      <c r="K15" s="775">
        <v>0</v>
      </c>
      <c r="L15" s="775">
        <v>1338969</v>
      </c>
      <c r="M15" s="778">
        <v>636730</v>
      </c>
      <c r="N15" s="335" t="s">
        <v>149</v>
      </c>
      <c r="O15" s="150"/>
      <c r="P15" s="143"/>
    </row>
    <row r="16" spans="1:36" s="149" customFormat="1" ht="12.95" customHeight="1" x14ac:dyDescent="0.15">
      <c r="A16" s="322" t="s">
        <v>150</v>
      </c>
      <c r="B16" s="916">
        <v>45</v>
      </c>
      <c r="C16" s="775">
        <v>1094</v>
      </c>
      <c r="D16" s="775">
        <v>438</v>
      </c>
      <c r="E16" s="776">
        <v>656</v>
      </c>
      <c r="F16" s="775">
        <v>286595</v>
      </c>
      <c r="G16" s="777">
        <v>1519049</v>
      </c>
      <c r="H16" s="775">
        <v>2291413</v>
      </c>
      <c r="I16" s="775">
        <v>35838</v>
      </c>
      <c r="J16" s="775">
        <v>100737</v>
      </c>
      <c r="K16" s="775">
        <v>0</v>
      </c>
      <c r="L16" s="775">
        <v>2427988</v>
      </c>
      <c r="M16" s="778">
        <v>839901</v>
      </c>
      <c r="N16" s="335" t="s">
        <v>150</v>
      </c>
      <c r="O16" s="150"/>
      <c r="P16" s="143"/>
    </row>
    <row r="17" spans="1:16" s="149" customFormat="1" ht="12.95" customHeight="1" x14ac:dyDescent="0.15">
      <c r="A17" s="322" t="s">
        <v>151</v>
      </c>
      <c r="B17" s="916">
        <v>44</v>
      </c>
      <c r="C17" s="775">
        <v>2305</v>
      </c>
      <c r="D17" s="775">
        <v>1075</v>
      </c>
      <c r="E17" s="776">
        <v>1230</v>
      </c>
      <c r="F17" s="775">
        <v>728862</v>
      </c>
      <c r="G17" s="777">
        <v>3327852</v>
      </c>
      <c r="H17" s="775">
        <v>5184615</v>
      </c>
      <c r="I17" s="775">
        <v>130496</v>
      </c>
      <c r="J17" s="775">
        <v>343166</v>
      </c>
      <c r="K17" s="775">
        <v>0</v>
      </c>
      <c r="L17" s="775">
        <v>5658277</v>
      </c>
      <c r="M17" s="778">
        <v>1974549</v>
      </c>
      <c r="N17" s="335" t="s">
        <v>151</v>
      </c>
      <c r="O17" s="150"/>
      <c r="P17" s="143"/>
    </row>
    <row r="18" spans="1:16" s="149" customFormat="1" ht="12.95" customHeight="1" x14ac:dyDescent="0.15">
      <c r="A18" s="322" t="s">
        <v>152</v>
      </c>
      <c r="B18" s="916">
        <v>16</v>
      </c>
      <c r="C18" s="775">
        <v>2289</v>
      </c>
      <c r="D18" s="775">
        <v>1076</v>
      </c>
      <c r="E18" s="776">
        <v>1213</v>
      </c>
      <c r="F18" s="775" t="s">
        <v>2977</v>
      </c>
      <c r="G18" s="777" t="s">
        <v>2977</v>
      </c>
      <c r="H18" s="775" t="s">
        <v>2977</v>
      </c>
      <c r="I18" s="775">
        <v>376548</v>
      </c>
      <c r="J18" s="775">
        <v>2176310</v>
      </c>
      <c r="K18" s="775">
        <v>0</v>
      </c>
      <c r="L18" s="775" t="s">
        <v>2977</v>
      </c>
      <c r="M18" s="778" t="s">
        <v>2977</v>
      </c>
      <c r="N18" s="335" t="s">
        <v>152</v>
      </c>
      <c r="O18" s="150"/>
      <c r="P18" s="143"/>
    </row>
    <row r="19" spans="1:16" s="149" customFormat="1" ht="12.95" customHeight="1" x14ac:dyDescent="0.15">
      <c r="A19" s="326" t="s">
        <v>153</v>
      </c>
      <c r="B19" s="917">
        <v>1</v>
      </c>
      <c r="C19" s="779">
        <v>540</v>
      </c>
      <c r="D19" s="779">
        <v>147</v>
      </c>
      <c r="E19" s="780">
        <v>393</v>
      </c>
      <c r="F19" s="779" t="s">
        <v>2974</v>
      </c>
      <c r="G19" s="781" t="s">
        <v>2974</v>
      </c>
      <c r="H19" s="779" t="s">
        <v>2974</v>
      </c>
      <c r="I19" s="779">
        <v>0</v>
      </c>
      <c r="J19" s="779">
        <v>0</v>
      </c>
      <c r="K19" s="779">
        <v>0</v>
      </c>
      <c r="L19" s="779" t="s">
        <v>2974</v>
      </c>
      <c r="M19" s="782" t="s">
        <v>2974</v>
      </c>
      <c r="N19" s="336" t="s">
        <v>154</v>
      </c>
      <c r="O19" s="150"/>
      <c r="P19" s="143"/>
    </row>
    <row r="20" spans="1:16" s="153" customFormat="1" ht="12.95" customHeight="1" x14ac:dyDescent="0.15">
      <c r="A20" s="327" t="s">
        <v>156</v>
      </c>
      <c r="B20" s="918">
        <v>30</v>
      </c>
      <c r="C20" s="783">
        <v>1401</v>
      </c>
      <c r="D20" s="783">
        <v>1069</v>
      </c>
      <c r="E20" s="784">
        <v>332</v>
      </c>
      <c r="F20" s="785">
        <v>558961</v>
      </c>
      <c r="G20" s="786">
        <v>2295010</v>
      </c>
      <c r="H20" s="783">
        <v>2953186</v>
      </c>
      <c r="I20" s="783">
        <v>1193717</v>
      </c>
      <c r="J20" s="783">
        <v>474367</v>
      </c>
      <c r="K20" s="771">
        <v>427</v>
      </c>
      <c r="L20" s="783">
        <v>4621697</v>
      </c>
      <c r="M20" s="787">
        <v>1884898</v>
      </c>
      <c r="N20" s="337" t="s">
        <v>156</v>
      </c>
      <c r="O20" s="147"/>
      <c r="P20" s="146"/>
    </row>
    <row r="21" spans="1:16" s="149" customFormat="1" ht="12.95" customHeight="1" x14ac:dyDescent="0.15">
      <c r="A21" s="322" t="s">
        <v>148</v>
      </c>
      <c r="B21" s="916">
        <v>11</v>
      </c>
      <c r="C21" s="788">
        <v>75</v>
      </c>
      <c r="D21" s="788">
        <v>57</v>
      </c>
      <c r="E21" s="789">
        <v>18</v>
      </c>
      <c r="F21" s="788">
        <v>18910</v>
      </c>
      <c r="G21" s="777">
        <v>31841</v>
      </c>
      <c r="H21" s="775">
        <v>69563</v>
      </c>
      <c r="I21" s="775">
        <v>678</v>
      </c>
      <c r="J21" s="775">
        <v>30650</v>
      </c>
      <c r="K21" s="775">
        <v>0</v>
      </c>
      <c r="L21" s="775">
        <v>100891</v>
      </c>
      <c r="M21" s="778">
        <v>60576</v>
      </c>
      <c r="N21" s="335" t="s">
        <v>148</v>
      </c>
      <c r="O21" s="150"/>
      <c r="P21" s="143"/>
    </row>
    <row r="22" spans="1:16" s="149" customFormat="1" ht="12.95" customHeight="1" x14ac:dyDescent="0.15">
      <c r="A22" s="322" t="s">
        <v>149</v>
      </c>
      <c r="B22" s="916">
        <v>5</v>
      </c>
      <c r="C22" s="788">
        <v>66</v>
      </c>
      <c r="D22" s="788">
        <v>46</v>
      </c>
      <c r="E22" s="789">
        <v>20</v>
      </c>
      <c r="F22" s="788">
        <v>24451</v>
      </c>
      <c r="G22" s="777">
        <v>61754</v>
      </c>
      <c r="H22" s="775">
        <v>120180</v>
      </c>
      <c r="I22" s="775">
        <v>0</v>
      </c>
      <c r="J22" s="775">
        <v>35428</v>
      </c>
      <c r="K22" s="775">
        <v>0</v>
      </c>
      <c r="L22" s="775">
        <v>155608</v>
      </c>
      <c r="M22" s="778">
        <v>69865</v>
      </c>
      <c r="N22" s="335" t="s">
        <v>149</v>
      </c>
      <c r="O22" s="150"/>
      <c r="P22" s="143"/>
    </row>
    <row r="23" spans="1:16" s="149" customFormat="1" ht="12.95" customHeight="1" x14ac:dyDescent="0.15">
      <c r="A23" s="322" t="s">
        <v>150</v>
      </c>
      <c r="B23" s="916">
        <v>3</v>
      </c>
      <c r="C23" s="788">
        <v>77</v>
      </c>
      <c r="D23" s="788">
        <v>44</v>
      </c>
      <c r="E23" s="789">
        <v>33</v>
      </c>
      <c r="F23" s="788">
        <v>25070</v>
      </c>
      <c r="G23" s="777">
        <v>261214</v>
      </c>
      <c r="H23" s="775">
        <v>64523</v>
      </c>
      <c r="I23" s="775">
        <v>0</v>
      </c>
      <c r="J23" s="775">
        <v>262720</v>
      </c>
      <c r="K23" s="775">
        <v>0</v>
      </c>
      <c r="L23" s="775">
        <v>327243</v>
      </c>
      <c r="M23" s="778">
        <v>53638</v>
      </c>
      <c r="N23" s="335" t="s">
        <v>150</v>
      </c>
      <c r="O23" s="150"/>
      <c r="P23" s="143"/>
    </row>
    <row r="24" spans="1:16" s="149" customFormat="1" ht="12.95" customHeight="1" x14ac:dyDescent="0.15">
      <c r="A24" s="322" t="s">
        <v>151</v>
      </c>
      <c r="B24" s="916">
        <v>7</v>
      </c>
      <c r="C24" s="788">
        <v>474</v>
      </c>
      <c r="D24" s="788">
        <v>336</v>
      </c>
      <c r="E24" s="789">
        <v>138</v>
      </c>
      <c r="F24" s="788">
        <v>200973</v>
      </c>
      <c r="G24" s="777">
        <v>1409572</v>
      </c>
      <c r="H24" s="775">
        <v>1935553</v>
      </c>
      <c r="I24" s="775">
        <v>611165</v>
      </c>
      <c r="J24" s="775">
        <v>48649</v>
      </c>
      <c r="K24" s="775">
        <v>427</v>
      </c>
      <c r="L24" s="775">
        <v>2595794</v>
      </c>
      <c r="M24" s="778">
        <v>937138</v>
      </c>
      <c r="N24" s="335" t="s">
        <v>151</v>
      </c>
      <c r="O24" s="150"/>
      <c r="P24" s="143"/>
    </row>
    <row r="25" spans="1:16" s="149" customFormat="1" ht="12.95" customHeight="1" x14ac:dyDescent="0.15">
      <c r="A25" s="322" t="s">
        <v>152</v>
      </c>
      <c r="B25" s="916">
        <v>4</v>
      </c>
      <c r="C25" s="788">
        <v>709</v>
      </c>
      <c r="D25" s="788">
        <v>586</v>
      </c>
      <c r="E25" s="789">
        <v>123</v>
      </c>
      <c r="F25" s="788">
        <v>289557</v>
      </c>
      <c r="G25" s="777">
        <v>530629</v>
      </c>
      <c r="H25" s="775">
        <v>763367</v>
      </c>
      <c r="I25" s="775">
        <v>581874</v>
      </c>
      <c r="J25" s="775">
        <v>96920</v>
      </c>
      <c r="K25" s="775">
        <v>0</v>
      </c>
      <c r="L25" s="775">
        <v>1442161</v>
      </c>
      <c r="M25" s="778">
        <v>763681</v>
      </c>
      <c r="N25" s="335" t="s">
        <v>152</v>
      </c>
      <c r="O25" s="150"/>
      <c r="P25" s="143"/>
    </row>
    <row r="26" spans="1:16" s="149" customFormat="1" ht="12.95" customHeight="1" x14ac:dyDescent="0.15">
      <c r="A26" s="322" t="s">
        <v>153</v>
      </c>
      <c r="B26" s="916">
        <v>0</v>
      </c>
      <c r="C26" s="788">
        <v>0</v>
      </c>
      <c r="D26" s="788">
        <v>0</v>
      </c>
      <c r="E26" s="789">
        <v>0</v>
      </c>
      <c r="F26" s="788">
        <v>0</v>
      </c>
      <c r="G26" s="777">
        <v>0</v>
      </c>
      <c r="H26" s="775">
        <v>0</v>
      </c>
      <c r="I26" s="775">
        <v>0</v>
      </c>
      <c r="J26" s="775">
        <v>0</v>
      </c>
      <c r="K26" s="779">
        <v>0</v>
      </c>
      <c r="L26" s="775">
        <v>0</v>
      </c>
      <c r="M26" s="778">
        <v>0</v>
      </c>
      <c r="N26" s="335" t="s">
        <v>154</v>
      </c>
      <c r="O26" s="150"/>
      <c r="P26" s="143"/>
    </row>
    <row r="27" spans="1:16" s="153" customFormat="1" ht="12.95" customHeight="1" x14ac:dyDescent="0.15">
      <c r="A27" s="321" t="s">
        <v>157</v>
      </c>
      <c r="B27" s="915">
        <v>170</v>
      </c>
      <c r="C27" s="771">
        <v>3554</v>
      </c>
      <c r="D27" s="771">
        <v>1847</v>
      </c>
      <c r="E27" s="772">
        <v>1707</v>
      </c>
      <c r="F27" s="790">
        <v>1096631</v>
      </c>
      <c r="G27" s="773">
        <v>3516878</v>
      </c>
      <c r="H27" s="771">
        <v>4509329</v>
      </c>
      <c r="I27" s="771">
        <v>1406689</v>
      </c>
      <c r="J27" s="771">
        <v>163237</v>
      </c>
      <c r="K27" s="771">
        <v>0</v>
      </c>
      <c r="L27" s="771">
        <v>6079255</v>
      </c>
      <c r="M27" s="774">
        <v>2250851</v>
      </c>
      <c r="N27" s="334" t="s">
        <v>157</v>
      </c>
      <c r="O27" s="147"/>
      <c r="P27" s="146"/>
    </row>
    <row r="28" spans="1:16" s="149" customFormat="1" ht="12.95" customHeight="1" x14ac:dyDescent="0.15">
      <c r="A28" s="322" t="s">
        <v>148</v>
      </c>
      <c r="B28" s="916">
        <v>68</v>
      </c>
      <c r="C28" s="788">
        <v>419</v>
      </c>
      <c r="D28" s="788">
        <v>223</v>
      </c>
      <c r="E28" s="789">
        <v>196</v>
      </c>
      <c r="F28" s="788">
        <v>115670</v>
      </c>
      <c r="G28" s="777">
        <v>385202</v>
      </c>
      <c r="H28" s="775">
        <v>593602</v>
      </c>
      <c r="I28" s="775">
        <v>122156</v>
      </c>
      <c r="J28" s="775">
        <v>94644</v>
      </c>
      <c r="K28" s="775">
        <v>0</v>
      </c>
      <c r="L28" s="775">
        <v>810402</v>
      </c>
      <c r="M28" s="778">
        <v>387199</v>
      </c>
      <c r="N28" s="335" t="s">
        <v>148</v>
      </c>
      <c r="O28" s="150"/>
      <c r="P28" s="143"/>
    </row>
    <row r="29" spans="1:16" s="149" customFormat="1" ht="12.95" customHeight="1" x14ac:dyDescent="0.15">
      <c r="A29" s="322" t="s">
        <v>149</v>
      </c>
      <c r="B29" s="916">
        <v>52</v>
      </c>
      <c r="C29" s="788">
        <v>731</v>
      </c>
      <c r="D29" s="788">
        <v>392</v>
      </c>
      <c r="E29" s="789">
        <v>339</v>
      </c>
      <c r="F29" s="788">
        <v>199421</v>
      </c>
      <c r="G29" s="777">
        <v>606527</v>
      </c>
      <c r="H29" s="775">
        <v>802092</v>
      </c>
      <c r="I29" s="775">
        <v>198317</v>
      </c>
      <c r="J29" s="775">
        <v>5967</v>
      </c>
      <c r="K29" s="775">
        <v>0</v>
      </c>
      <c r="L29" s="775">
        <v>1006376</v>
      </c>
      <c r="M29" s="778">
        <v>363991</v>
      </c>
      <c r="N29" s="335" t="s">
        <v>149</v>
      </c>
      <c r="O29" s="150"/>
      <c r="P29" s="143"/>
    </row>
    <row r="30" spans="1:16" s="149" customFormat="1" ht="12.95" customHeight="1" x14ac:dyDescent="0.15">
      <c r="A30" s="322" t="s">
        <v>150</v>
      </c>
      <c r="B30" s="916">
        <v>21</v>
      </c>
      <c r="C30" s="788">
        <v>511</v>
      </c>
      <c r="D30" s="788">
        <v>262</v>
      </c>
      <c r="E30" s="789">
        <v>249</v>
      </c>
      <c r="F30" s="788">
        <v>153738</v>
      </c>
      <c r="G30" s="777">
        <v>412102</v>
      </c>
      <c r="H30" s="775">
        <v>530900</v>
      </c>
      <c r="I30" s="775">
        <v>228555</v>
      </c>
      <c r="J30" s="775">
        <v>42098</v>
      </c>
      <c r="K30" s="775">
        <v>0</v>
      </c>
      <c r="L30" s="775">
        <v>801553</v>
      </c>
      <c r="M30" s="778">
        <v>358343</v>
      </c>
      <c r="N30" s="335" t="s">
        <v>150</v>
      </c>
      <c r="O30" s="150"/>
      <c r="P30" s="143"/>
    </row>
    <row r="31" spans="1:16" s="149" customFormat="1" ht="12.95" customHeight="1" x14ac:dyDescent="0.15">
      <c r="A31" s="322" t="s">
        <v>151</v>
      </c>
      <c r="B31" s="916">
        <v>25</v>
      </c>
      <c r="C31" s="788">
        <v>1278</v>
      </c>
      <c r="D31" s="788">
        <v>776</v>
      </c>
      <c r="E31" s="789">
        <v>502</v>
      </c>
      <c r="F31" s="788">
        <v>465964</v>
      </c>
      <c r="G31" s="777">
        <v>1872051</v>
      </c>
      <c r="H31" s="775">
        <v>2146447</v>
      </c>
      <c r="I31" s="775">
        <v>710525</v>
      </c>
      <c r="J31" s="775">
        <v>18100</v>
      </c>
      <c r="K31" s="775">
        <v>0</v>
      </c>
      <c r="L31" s="775">
        <v>2875072</v>
      </c>
      <c r="M31" s="778">
        <v>863836</v>
      </c>
      <c r="N31" s="335" t="s">
        <v>151</v>
      </c>
      <c r="O31" s="150"/>
      <c r="P31" s="143"/>
    </row>
    <row r="32" spans="1:16" s="149" customFormat="1" ht="12.95" customHeight="1" x14ac:dyDescent="0.15">
      <c r="A32" s="322" t="s">
        <v>152</v>
      </c>
      <c r="B32" s="916">
        <v>4</v>
      </c>
      <c r="C32" s="788">
        <v>615</v>
      </c>
      <c r="D32" s="788">
        <v>194</v>
      </c>
      <c r="E32" s="789">
        <v>421</v>
      </c>
      <c r="F32" s="788">
        <v>161838</v>
      </c>
      <c r="G32" s="777">
        <v>240996</v>
      </c>
      <c r="H32" s="775">
        <v>436288</v>
      </c>
      <c r="I32" s="775">
        <v>147136</v>
      </c>
      <c r="J32" s="775">
        <v>2428</v>
      </c>
      <c r="K32" s="775">
        <v>0</v>
      </c>
      <c r="L32" s="775">
        <v>585852</v>
      </c>
      <c r="M32" s="778">
        <v>277482</v>
      </c>
      <c r="N32" s="335" t="s">
        <v>152</v>
      </c>
      <c r="O32" s="150"/>
      <c r="P32" s="143"/>
    </row>
    <row r="33" spans="1:16" s="149" customFormat="1" ht="12.95" customHeight="1" x14ac:dyDescent="0.15">
      <c r="A33" s="326" t="s">
        <v>153</v>
      </c>
      <c r="B33" s="917">
        <v>0</v>
      </c>
      <c r="C33" s="791">
        <v>0</v>
      </c>
      <c r="D33" s="791">
        <v>0</v>
      </c>
      <c r="E33" s="792">
        <v>0</v>
      </c>
      <c r="F33" s="791">
        <v>0</v>
      </c>
      <c r="G33" s="781">
        <v>0</v>
      </c>
      <c r="H33" s="779">
        <v>0</v>
      </c>
      <c r="I33" s="779">
        <v>0</v>
      </c>
      <c r="J33" s="779">
        <v>0</v>
      </c>
      <c r="K33" s="779">
        <v>0</v>
      </c>
      <c r="L33" s="779">
        <v>0</v>
      </c>
      <c r="M33" s="782">
        <v>0</v>
      </c>
      <c r="N33" s="336" t="s">
        <v>154</v>
      </c>
      <c r="O33" s="150"/>
      <c r="P33" s="143"/>
    </row>
    <row r="34" spans="1:16" s="153" customFormat="1" ht="12.95" customHeight="1" x14ac:dyDescent="0.15">
      <c r="A34" s="327" t="s">
        <v>158</v>
      </c>
      <c r="B34" s="918">
        <v>82</v>
      </c>
      <c r="C34" s="783">
        <v>1302</v>
      </c>
      <c r="D34" s="783">
        <v>1006</v>
      </c>
      <c r="E34" s="784">
        <v>296</v>
      </c>
      <c r="F34" s="785">
        <v>495142</v>
      </c>
      <c r="G34" s="786">
        <v>2001651</v>
      </c>
      <c r="H34" s="783">
        <v>3143875</v>
      </c>
      <c r="I34" s="783">
        <v>142429</v>
      </c>
      <c r="J34" s="783">
        <v>318710</v>
      </c>
      <c r="K34" s="783">
        <v>0</v>
      </c>
      <c r="L34" s="783">
        <v>3605014</v>
      </c>
      <c r="M34" s="787">
        <v>1409363</v>
      </c>
      <c r="N34" s="337" t="s">
        <v>158</v>
      </c>
      <c r="O34" s="147"/>
      <c r="P34" s="146"/>
    </row>
    <row r="35" spans="1:16" s="149" customFormat="1" ht="12.95" customHeight="1" x14ac:dyDescent="0.15">
      <c r="A35" s="322" t="s">
        <v>148</v>
      </c>
      <c r="B35" s="916">
        <v>45</v>
      </c>
      <c r="C35" s="788">
        <v>282</v>
      </c>
      <c r="D35" s="788">
        <v>201</v>
      </c>
      <c r="E35" s="789">
        <v>81</v>
      </c>
      <c r="F35" s="788">
        <v>79786</v>
      </c>
      <c r="G35" s="777">
        <v>235841</v>
      </c>
      <c r="H35" s="775">
        <v>389222</v>
      </c>
      <c r="I35" s="775">
        <v>13418</v>
      </c>
      <c r="J35" s="775">
        <v>44265</v>
      </c>
      <c r="K35" s="775">
        <v>0</v>
      </c>
      <c r="L35" s="775">
        <v>446905</v>
      </c>
      <c r="M35" s="778">
        <v>192053</v>
      </c>
      <c r="N35" s="335" t="s">
        <v>148</v>
      </c>
      <c r="O35" s="150"/>
      <c r="P35" s="143"/>
    </row>
    <row r="36" spans="1:16" s="149" customFormat="1" ht="12.95" customHeight="1" x14ac:dyDescent="0.15">
      <c r="A36" s="322" t="s">
        <v>149</v>
      </c>
      <c r="B36" s="916">
        <v>17</v>
      </c>
      <c r="C36" s="788">
        <v>233</v>
      </c>
      <c r="D36" s="788">
        <v>187</v>
      </c>
      <c r="E36" s="789">
        <v>46</v>
      </c>
      <c r="F36" s="788">
        <v>76931</v>
      </c>
      <c r="G36" s="777">
        <v>244731</v>
      </c>
      <c r="H36" s="775">
        <v>474791</v>
      </c>
      <c r="I36" s="775">
        <v>42294</v>
      </c>
      <c r="J36" s="775">
        <v>7284</v>
      </c>
      <c r="K36" s="775">
        <v>0</v>
      </c>
      <c r="L36" s="775">
        <v>524369</v>
      </c>
      <c r="M36" s="778">
        <v>254783</v>
      </c>
      <c r="N36" s="335" t="s">
        <v>149</v>
      </c>
      <c r="O36" s="150"/>
      <c r="P36" s="143"/>
    </row>
    <row r="37" spans="1:16" s="149" customFormat="1" ht="12.95" customHeight="1" x14ac:dyDescent="0.15">
      <c r="A37" s="322" t="s">
        <v>150</v>
      </c>
      <c r="B37" s="916">
        <v>13</v>
      </c>
      <c r="C37" s="788">
        <v>315</v>
      </c>
      <c r="D37" s="788">
        <v>242</v>
      </c>
      <c r="E37" s="789">
        <v>73</v>
      </c>
      <c r="F37" s="788">
        <v>119523</v>
      </c>
      <c r="G37" s="777">
        <v>501441</v>
      </c>
      <c r="H37" s="775">
        <v>758703</v>
      </c>
      <c r="I37" s="775">
        <v>67942</v>
      </c>
      <c r="J37" s="775">
        <v>34348</v>
      </c>
      <c r="K37" s="775">
        <v>0</v>
      </c>
      <c r="L37" s="775">
        <v>860993</v>
      </c>
      <c r="M37" s="778">
        <v>331206</v>
      </c>
      <c r="N37" s="335" t="s">
        <v>150</v>
      </c>
      <c r="O37" s="150"/>
      <c r="P37" s="143"/>
    </row>
    <row r="38" spans="1:16" s="149" customFormat="1" ht="12.95" customHeight="1" x14ac:dyDescent="0.15">
      <c r="A38" s="322" t="s">
        <v>151</v>
      </c>
      <c r="B38" s="916">
        <v>6</v>
      </c>
      <c r="C38" s="788">
        <v>366</v>
      </c>
      <c r="D38" s="788">
        <v>292</v>
      </c>
      <c r="E38" s="789">
        <v>74</v>
      </c>
      <c r="F38" s="788" t="s">
        <v>2977</v>
      </c>
      <c r="G38" s="777" t="s">
        <v>2977</v>
      </c>
      <c r="H38" s="775" t="s">
        <v>2977</v>
      </c>
      <c r="I38" s="775" t="s">
        <v>2977</v>
      </c>
      <c r="J38" s="775">
        <v>232813</v>
      </c>
      <c r="K38" s="775">
        <v>0</v>
      </c>
      <c r="L38" s="775" t="s">
        <v>2977</v>
      </c>
      <c r="M38" s="778" t="s">
        <v>2977</v>
      </c>
      <c r="N38" s="335" t="s">
        <v>151</v>
      </c>
      <c r="O38" s="150"/>
      <c r="P38" s="143"/>
    </row>
    <row r="39" spans="1:16" s="149" customFormat="1" ht="12.95" customHeight="1" x14ac:dyDescent="0.15">
      <c r="A39" s="322" t="s">
        <v>152</v>
      </c>
      <c r="B39" s="916">
        <v>1</v>
      </c>
      <c r="C39" s="788">
        <v>106</v>
      </c>
      <c r="D39" s="788">
        <v>84</v>
      </c>
      <c r="E39" s="789">
        <v>22</v>
      </c>
      <c r="F39" s="788" t="s">
        <v>2974</v>
      </c>
      <c r="G39" s="777" t="s">
        <v>2974</v>
      </c>
      <c r="H39" s="775" t="s">
        <v>2974</v>
      </c>
      <c r="I39" s="775" t="s">
        <v>2974</v>
      </c>
      <c r="J39" s="775">
        <v>0</v>
      </c>
      <c r="K39" s="775">
        <v>0</v>
      </c>
      <c r="L39" s="775" t="s">
        <v>2974</v>
      </c>
      <c r="M39" s="778" t="s">
        <v>2974</v>
      </c>
      <c r="N39" s="335" t="s">
        <v>152</v>
      </c>
      <c r="O39" s="150"/>
      <c r="P39" s="143"/>
    </row>
    <row r="40" spans="1:16" s="149" customFormat="1" ht="12.95" customHeight="1" x14ac:dyDescent="0.15">
      <c r="A40" s="322" t="s">
        <v>153</v>
      </c>
      <c r="B40" s="917">
        <v>0</v>
      </c>
      <c r="C40" s="791">
        <v>0</v>
      </c>
      <c r="D40" s="791">
        <v>0</v>
      </c>
      <c r="E40" s="792">
        <v>0</v>
      </c>
      <c r="F40" s="791">
        <v>0</v>
      </c>
      <c r="G40" s="781">
        <v>0</v>
      </c>
      <c r="H40" s="779">
        <v>0</v>
      </c>
      <c r="I40" s="779">
        <v>0</v>
      </c>
      <c r="J40" s="779">
        <v>0</v>
      </c>
      <c r="K40" s="779">
        <v>0</v>
      </c>
      <c r="L40" s="779">
        <v>0</v>
      </c>
      <c r="M40" s="782">
        <v>0</v>
      </c>
      <c r="N40" s="335" t="s">
        <v>154</v>
      </c>
      <c r="O40" s="150"/>
      <c r="P40" s="143"/>
    </row>
    <row r="41" spans="1:16" s="153" customFormat="1" ht="12.95" customHeight="1" x14ac:dyDescent="0.15">
      <c r="A41" s="321" t="s">
        <v>159</v>
      </c>
      <c r="B41" s="915">
        <v>63</v>
      </c>
      <c r="C41" s="771">
        <v>863</v>
      </c>
      <c r="D41" s="771">
        <v>632</v>
      </c>
      <c r="E41" s="772">
        <v>231</v>
      </c>
      <c r="F41" s="790">
        <v>284635</v>
      </c>
      <c r="G41" s="773">
        <v>820833</v>
      </c>
      <c r="H41" s="771">
        <v>1381786</v>
      </c>
      <c r="I41" s="771">
        <v>21143</v>
      </c>
      <c r="J41" s="771">
        <v>20735</v>
      </c>
      <c r="K41" s="771">
        <v>0</v>
      </c>
      <c r="L41" s="771">
        <v>1423664</v>
      </c>
      <c r="M41" s="774">
        <v>546453</v>
      </c>
      <c r="N41" s="334" t="s">
        <v>159</v>
      </c>
      <c r="O41" s="147"/>
      <c r="P41" s="146"/>
    </row>
    <row r="42" spans="1:16" s="149" customFormat="1" ht="12.95" customHeight="1" x14ac:dyDescent="0.15">
      <c r="A42" s="322" t="s">
        <v>148</v>
      </c>
      <c r="B42" s="916">
        <v>36</v>
      </c>
      <c r="C42" s="788">
        <v>207</v>
      </c>
      <c r="D42" s="788">
        <v>138</v>
      </c>
      <c r="E42" s="789">
        <v>69</v>
      </c>
      <c r="F42" s="788" t="s">
        <v>3041</v>
      </c>
      <c r="G42" s="777" t="s">
        <v>3041</v>
      </c>
      <c r="H42" s="775" t="s">
        <v>3041</v>
      </c>
      <c r="I42" s="775" t="s">
        <v>3041</v>
      </c>
      <c r="J42" s="775" t="s">
        <v>3041</v>
      </c>
      <c r="K42" s="775">
        <v>0</v>
      </c>
      <c r="L42" s="775" t="s">
        <v>3041</v>
      </c>
      <c r="M42" s="778" t="s">
        <v>3041</v>
      </c>
      <c r="N42" s="335" t="s">
        <v>148</v>
      </c>
      <c r="O42" s="150"/>
      <c r="P42" s="143"/>
    </row>
    <row r="43" spans="1:16" s="149" customFormat="1" ht="12.95" customHeight="1" x14ac:dyDescent="0.15">
      <c r="A43" s="322" t="s">
        <v>149</v>
      </c>
      <c r="B43" s="916">
        <v>17</v>
      </c>
      <c r="C43" s="788">
        <v>235</v>
      </c>
      <c r="D43" s="788">
        <v>172</v>
      </c>
      <c r="E43" s="789">
        <v>63</v>
      </c>
      <c r="F43" s="788">
        <v>74877</v>
      </c>
      <c r="G43" s="777">
        <v>159680</v>
      </c>
      <c r="H43" s="775">
        <v>280972</v>
      </c>
      <c r="I43" s="775">
        <v>10737</v>
      </c>
      <c r="J43" s="775">
        <v>17144</v>
      </c>
      <c r="K43" s="775">
        <v>0</v>
      </c>
      <c r="L43" s="775">
        <v>308853</v>
      </c>
      <c r="M43" s="778">
        <v>137645</v>
      </c>
      <c r="N43" s="335" t="s">
        <v>149</v>
      </c>
      <c r="O43" s="150"/>
      <c r="P43" s="143"/>
    </row>
    <row r="44" spans="1:16" s="149" customFormat="1" ht="12.95" customHeight="1" x14ac:dyDescent="0.15">
      <c r="A44" s="322" t="s">
        <v>150</v>
      </c>
      <c r="B44" s="916">
        <v>6</v>
      </c>
      <c r="C44" s="788">
        <v>143</v>
      </c>
      <c r="D44" s="788">
        <v>95</v>
      </c>
      <c r="E44" s="789">
        <v>48</v>
      </c>
      <c r="F44" s="788">
        <v>51037</v>
      </c>
      <c r="G44" s="777">
        <v>175621</v>
      </c>
      <c r="H44" s="775">
        <v>284432</v>
      </c>
      <c r="I44" s="775">
        <v>0</v>
      </c>
      <c r="J44" s="775">
        <v>1456</v>
      </c>
      <c r="K44" s="775">
        <v>0</v>
      </c>
      <c r="L44" s="775">
        <v>285888</v>
      </c>
      <c r="M44" s="778">
        <v>101996</v>
      </c>
      <c r="N44" s="335" t="s">
        <v>150</v>
      </c>
      <c r="O44" s="150"/>
      <c r="P44" s="143"/>
    </row>
    <row r="45" spans="1:16" s="149" customFormat="1" ht="12.95" customHeight="1" x14ac:dyDescent="0.15">
      <c r="A45" s="322" t="s">
        <v>151</v>
      </c>
      <c r="B45" s="916">
        <v>3</v>
      </c>
      <c r="C45" s="788">
        <v>169</v>
      </c>
      <c r="D45" s="788">
        <v>143</v>
      </c>
      <c r="E45" s="789">
        <v>26</v>
      </c>
      <c r="F45" s="788">
        <v>65340</v>
      </c>
      <c r="G45" s="777">
        <v>264703</v>
      </c>
      <c r="H45" s="775">
        <v>401464</v>
      </c>
      <c r="I45" s="775">
        <v>0</v>
      </c>
      <c r="J45" s="775">
        <v>0</v>
      </c>
      <c r="K45" s="775">
        <v>0</v>
      </c>
      <c r="L45" s="775">
        <v>401464</v>
      </c>
      <c r="M45" s="778">
        <v>122706</v>
      </c>
      <c r="N45" s="335" t="s">
        <v>151</v>
      </c>
      <c r="O45" s="150"/>
      <c r="P45" s="143"/>
    </row>
    <row r="46" spans="1:16" s="149" customFormat="1" ht="12.95" customHeight="1" x14ac:dyDescent="0.15">
      <c r="A46" s="322" t="s">
        <v>152</v>
      </c>
      <c r="B46" s="916">
        <v>1</v>
      </c>
      <c r="C46" s="788">
        <v>109</v>
      </c>
      <c r="D46" s="788">
        <v>84</v>
      </c>
      <c r="E46" s="789">
        <v>25</v>
      </c>
      <c r="F46" s="788" t="s">
        <v>2974</v>
      </c>
      <c r="G46" s="777" t="s">
        <v>2974</v>
      </c>
      <c r="H46" s="775" t="s">
        <v>2977</v>
      </c>
      <c r="I46" s="775" t="s">
        <v>2977</v>
      </c>
      <c r="J46" s="775" t="s">
        <v>2977</v>
      </c>
      <c r="K46" s="775">
        <v>0</v>
      </c>
      <c r="L46" s="775" t="s">
        <v>2974</v>
      </c>
      <c r="M46" s="778" t="s">
        <v>2974</v>
      </c>
      <c r="N46" s="335" t="s">
        <v>152</v>
      </c>
      <c r="O46" s="150"/>
      <c r="P46" s="143"/>
    </row>
    <row r="47" spans="1:16" s="149" customFormat="1" ht="12.95" customHeight="1" x14ac:dyDescent="0.15">
      <c r="A47" s="326" t="s">
        <v>153</v>
      </c>
      <c r="B47" s="917">
        <v>0</v>
      </c>
      <c r="C47" s="791">
        <v>0</v>
      </c>
      <c r="D47" s="791">
        <v>0</v>
      </c>
      <c r="E47" s="792">
        <v>0</v>
      </c>
      <c r="F47" s="791">
        <v>0</v>
      </c>
      <c r="G47" s="781">
        <v>0</v>
      </c>
      <c r="H47" s="779">
        <v>0</v>
      </c>
      <c r="I47" s="779">
        <v>0</v>
      </c>
      <c r="J47" s="779">
        <v>0</v>
      </c>
      <c r="K47" s="779">
        <v>0</v>
      </c>
      <c r="L47" s="779">
        <v>0</v>
      </c>
      <c r="M47" s="782">
        <v>0</v>
      </c>
      <c r="N47" s="336" t="s">
        <v>154</v>
      </c>
      <c r="O47" s="150"/>
      <c r="P47" s="143"/>
    </row>
    <row r="48" spans="1:16" s="153" customFormat="1" ht="12.95" customHeight="1" x14ac:dyDescent="0.15">
      <c r="A48" s="327" t="s">
        <v>160</v>
      </c>
      <c r="B48" s="918">
        <v>28</v>
      </c>
      <c r="C48" s="785">
        <v>910</v>
      </c>
      <c r="D48" s="785">
        <v>682</v>
      </c>
      <c r="E48" s="793">
        <v>228</v>
      </c>
      <c r="F48" s="785">
        <v>378851</v>
      </c>
      <c r="G48" s="786">
        <v>2292829</v>
      </c>
      <c r="H48" s="783">
        <v>3255406</v>
      </c>
      <c r="I48" s="783">
        <v>48268</v>
      </c>
      <c r="J48" s="783">
        <v>181172</v>
      </c>
      <c r="K48" s="783">
        <v>613</v>
      </c>
      <c r="L48" s="783">
        <v>3485459</v>
      </c>
      <c r="M48" s="787">
        <v>1010251</v>
      </c>
      <c r="N48" s="337" t="s">
        <v>160</v>
      </c>
      <c r="O48" s="147"/>
      <c r="P48" s="146"/>
    </row>
    <row r="49" spans="1:36" s="149" customFormat="1" ht="12.95" customHeight="1" x14ac:dyDescent="0.15">
      <c r="A49" s="322" t="s">
        <v>148</v>
      </c>
      <c r="B49" s="916">
        <v>9</v>
      </c>
      <c r="C49" s="788">
        <v>58</v>
      </c>
      <c r="D49" s="788">
        <v>39</v>
      </c>
      <c r="E49" s="789">
        <v>19</v>
      </c>
      <c r="F49" s="788">
        <v>14296</v>
      </c>
      <c r="G49" s="777">
        <v>27650</v>
      </c>
      <c r="H49" s="775">
        <v>92529</v>
      </c>
      <c r="I49" s="775">
        <v>515</v>
      </c>
      <c r="J49" s="775">
        <v>150</v>
      </c>
      <c r="K49" s="775">
        <v>0</v>
      </c>
      <c r="L49" s="775">
        <v>93194</v>
      </c>
      <c r="M49" s="778">
        <v>59588</v>
      </c>
      <c r="N49" s="335" t="s">
        <v>148</v>
      </c>
      <c r="O49" s="150"/>
      <c r="P49" s="143"/>
    </row>
    <row r="50" spans="1:36" s="149" customFormat="1" ht="12.95" customHeight="1" x14ac:dyDescent="0.15">
      <c r="A50" s="322" t="s">
        <v>149</v>
      </c>
      <c r="B50" s="916">
        <v>8</v>
      </c>
      <c r="C50" s="788">
        <v>121</v>
      </c>
      <c r="D50" s="788">
        <v>79</v>
      </c>
      <c r="E50" s="789">
        <v>42</v>
      </c>
      <c r="F50" s="788">
        <v>40528</v>
      </c>
      <c r="G50" s="777">
        <v>155087</v>
      </c>
      <c r="H50" s="775">
        <v>211673</v>
      </c>
      <c r="I50" s="775">
        <v>26343</v>
      </c>
      <c r="J50" s="775">
        <v>1451</v>
      </c>
      <c r="K50" s="775">
        <v>0</v>
      </c>
      <c r="L50" s="775">
        <v>239467</v>
      </c>
      <c r="M50" s="778">
        <v>76764</v>
      </c>
      <c r="N50" s="335" t="s">
        <v>149</v>
      </c>
      <c r="O50" s="150"/>
      <c r="P50" s="143"/>
    </row>
    <row r="51" spans="1:36" s="149" customFormat="1" ht="12.95" customHeight="1" x14ac:dyDescent="0.15">
      <c r="A51" s="322" t="s">
        <v>150</v>
      </c>
      <c r="B51" s="916">
        <v>5</v>
      </c>
      <c r="C51" s="788">
        <v>129</v>
      </c>
      <c r="D51" s="788">
        <v>88</v>
      </c>
      <c r="E51" s="789">
        <v>41</v>
      </c>
      <c r="F51" s="788">
        <v>39020</v>
      </c>
      <c r="G51" s="777">
        <v>175877</v>
      </c>
      <c r="H51" s="775">
        <v>258205</v>
      </c>
      <c r="I51" s="775">
        <v>21410</v>
      </c>
      <c r="J51" s="775">
        <v>13822</v>
      </c>
      <c r="K51" s="775">
        <v>0</v>
      </c>
      <c r="L51" s="775">
        <v>293437</v>
      </c>
      <c r="M51" s="778">
        <v>106930</v>
      </c>
      <c r="N51" s="335" t="s">
        <v>150</v>
      </c>
      <c r="O51" s="150"/>
      <c r="P51" s="143"/>
    </row>
    <row r="52" spans="1:36" s="149" customFormat="1" ht="12.95" customHeight="1" x14ac:dyDescent="0.15">
      <c r="A52" s="322" t="s">
        <v>151</v>
      </c>
      <c r="B52" s="916">
        <v>2</v>
      </c>
      <c r="C52" s="788">
        <v>108</v>
      </c>
      <c r="D52" s="788">
        <v>95</v>
      </c>
      <c r="E52" s="789">
        <v>13</v>
      </c>
      <c r="F52" s="788" t="s">
        <v>2974</v>
      </c>
      <c r="G52" s="777" t="s">
        <v>2974</v>
      </c>
      <c r="H52" s="775" t="s">
        <v>2974</v>
      </c>
      <c r="I52" s="775">
        <v>0</v>
      </c>
      <c r="J52" s="775" t="s">
        <v>2974</v>
      </c>
      <c r="K52" s="775">
        <v>0</v>
      </c>
      <c r="L52" s="775" t="s">
        <v>2974</v>
      </c>
      <c r="M52" s="778" t="s">
        <v>2974</v>
      </c>
      <c r="N52" s="335" t="s">
        <v>151</v>
      </c>
      <c r="O52" s="150"/>
      <c r="P52" s="143"/>
    </row>
    <row r="53" spans="1:36" s="149" customFormat="1" ht="12.95" customHeight="1" x14ac:dyDescent="0.15">
      <c r="A53" s="322" t="s">
        <v>152</v>
      </c>
      <c r="B53" s="916">
        <v>4</v>
      </c>
      <c r="C53" s="788">
        <v>494</v>
      </c>
      <c r="D53" s="788">
        <v>381</v>
      </c>
      <c r="E53" s="789">
        <v>113</v>
      </c>
      <c r="F53" s="788" t="s">
        <v>2977</v>
      </c>
      <c r="G53" s="777" t="s">
        <v>2977</v>
      </c>
      <c r="H53" s="775" t="s">
        <v>2977</v>
      </c>
      <c r="I53" s="775">
        <v>0</v>
      </c>
      <c r="J53" s="775" t="s">
        <v>2977</v>
      </c>
      <c r="K53" s="775">
        <v>613</v>
      </c>
      <c r="L53" s="775" t="s">
        <v>2977</v>
      </c>
      <c r="M53" s="778" t="s">
        <v>2977</v>
      </c>
      <c r="N53" s="335" t="s">
        <v>152</v>
      </c>
      <c r="O53" s="150"/>
      <c r="P53" s="143"/>
    </row>
    <row r="54" spans="1:36" s="149" customFormat="1" ht="12.95" customHeight="1" x14ac:dyDescent="0.15">
      <c r="A54" s="322" t="s">
        <v>153</v>
      </c>
      <c r="B54" s="917">
        <v>0</v>
      </c>
      <c r="C54" s="791">
        <v>0</v>
      </c>
      <c r="D54" s="791">
        <v>0</v>
      </c>
      <c r="E54" s="792">
        <v>0</v>
      </c>
      <c r="F54" s="791">
        <v>0</v>
      </c>
      <c r="G54" s="781">
        <v>0</v>
      </c>
      <c r="H54" s="779">
        <v>0</v>
      </c>
      <c r="I54" s="779">
        <v>0</v>
      </c>
      <c r="J54" s="779">
        <v>0</v>
      </c>
      <c r="K54" s="779">
        <v>0</v>
      </c>
      <c r="L54" s="779">
        <v>0</v>
      </c>
      <c r="M54" s="782">
        <v>0</v>
      </c>
      <c r="N54" s="335" t="s">
        <v>154</v>
      </c>
      <c r="O54" s="150"/>
      <c r="P54" s="143"/>
    </row>
    <row r="55" spans="1:36" s="155" customFormat="1" ht="12.95" customHeight="1" x14ac:dyDescent="0.15">
      <c r="A55" s="328" t="s">
        <v>161</v>
      </c>
      <c r="B55" s="919">
        <v>47</v>
      </c>
      <c r="C55" s="790">
        <v>913</v>
      </c>
      <c r="D55" s="790">
        <v>612</v>
      </c>
      <c r="E55" s="794">
        <v>301</v>
      </c>
      <c r="F55" s="790">
        <v>350315</v>
      </c>
      <c r="G55" s="795">
        <v>573765</v>
      </c>
      <c r="H55" s="790">
        <v>1185605</v>
      </c>
      <c r="I55" s="790">
        <v>52437</v>
      </c>
      <c r="J55" s="790">
        <v>111739</v>
      </c>
      <c r="K55" s="790">
        <v>127</v>
      </c>
      <c r="L55" s="790">
        <v>1349908</v>
      </c>
      <c r="M55" s="796">
        <v>684023</v>
      </c>
      <c r="N55" s="338" t="s">
        <v>161</v>
      </c>
      <c r="O55" s="147"/>
      <c r="P55" s="140"/>
      <c r="Q55" s="158"/>
      <c r="R55" s="158"/>
      <c r="S55" s="158"/>
      <c r="T55" s="158"/>
      <c r="U55" s="158"/>
      <c r="V55" s="158"/>
      <c r="W55" s="158"/>
      <c r="X55" s="158"/>
      <c r="Y55" s="158"/>
      <c r="Z55" s="158"/>
      <c r="AA55" s="158"/>
      <c r="AB55" s="158"/>
      <c r="AC55" s="158"/>
      <c r="AD55" s="158"/>
      <c r="AE55" s="158"/>
      <c r="AF55" s="158"/>
      <c r="AG55" s="158"/>
      <c r="AH55" s="158"/>
      <c r="AI55" s="158"/>
      <c r="AJ55" s="158"/>
    </row>
    <row r="56" spans="1:36" s="149" customFormat="1" ht="12.95" customHeight="1" x14ac:dyDescent="0.15">
      <c r="A56" s="322" t="s">
        <v>148</v>
      </c>
      <c r="B56" s="920">
        <v>22</v>
      </c>
      <c r="C56" s="788">
        <v>134</v>
      </c>
      <c r="D56" s="788">
        <v>83</v>
      </c>
      <c r="E56" s="789">
        <v>51</v>
      </c>
      <c r="F56" s="788">
        <v>35661</v>
      </c>
      <c r="G56" s="797">
        <v>87376</v>
      </c>
      <c r="H56" s="788">
        <v>103624</v>
      </c>
      <c r="I56" s="788">
        <v>28527</v>
      </c>
      <c r="J56" s="788">
        <v>65726</v>
      </c>
      <c r="K56" s="788">
        <v>0</v>
      </c>
      <c r="L56" s="788">
        <v>197877</v>
      </c>
      <c r="M56" s="798">
        <v>100456</v>
      </c>
      <c r="N56" s="335" t="s">
        <v>148</v>
      </c>
      <c r="O56" s="150"/>
      <c r="P56" s="143"/>
    </row>
    <row r="57" spans="1:36" s="149" customFormat="1" ht="12.95" customHeight="1" x14ac:dyDescent="0.15">
      <c r="A57" s="322" t="s">
        <v>149</v>
      </c>
      <c r="B57" s="920">
        <v>10</v>
      </c>
      <c r="C57" s="788">
        <v>130</v>
      </c>
      <c r="D57" s="788">
        <v>89</v>
      </c>
      <c r="E57" s="789">
        <v>41</v>
      </c>
      <c r="F57" s="788">
        <v>40779</v>
      </c>
      <c r="G57" s="797">
        <v>63426</v>
      </c>
      <c r="H57" s="788">
        <v>112847</v>
      </c>
      <c r="I57" s="788">
        <v>4000</v>
      </c>
      <c r="J57" s="788">
        <v>22</v>
      </c>
      <c r="K57" s="788">
        <v>0</v>
      </c>
      <c r="L57" s="788">
        <v>116869</v>
      </c>
      <c r="M57" s="798">
        <v>49217</v>
      </c>
      <c r="N57" s="335" t="s">
        <v>149</v>
      </c>
      <c r="O57" s="150"/>
      <c r="P57" s="143"/>
    </row>
    <row r="58" spans="1:36" s="149" customFormat="1" ht="12.95" customHeight="1" x14ac:dyDescent="0.15">
      <c r="A58" s="322" t="s">
        <v>150</v>
      </c>
      <c r="B58" s="920">
        <v>8</v>
      </c>
      <c r="C58" s="788">
        <v>202</v>
      </c>
      <c r="D58" s="788">
        <v>125</v>
      </c>
      <c r="E58" s="789">
        <v>77</v>
      </c>
      <c r="F58" s="788">
        <v>81752</v>
      </c>
      <c r="G58" s="797">
        <v>250420</v>
      </c>
      <c r="H58" s="788">
        <v>401857</v>
      </c>
      <c r="I58" s="788">
        <v>14636</v>
      </c>
      <c r="J58" s="788">
        <v>17210</v>
      </c>
      <c r="K58" s="788">
        <v>0</v>
      </c>
      <c r="L58" s="788">
        <v>433703</v>
      </c>
      <c r="M58" s="798">
        <v>166676</v>
      </c>
      <c r="N58" s="335" t="s">
        <v>150</v>
      </c>
      <c r="O58" s="150"/>
      <c r="P58" s="143"/>
    </row>
    <row r="59" spans="1:36" s="149" customFormat="1" ht="12.95" customHeight="1" x14ac:dyDescent="0.15">
      <c r="A59" s="322" t="s">
        <v>151</v>
      </c>
      <c r="B59" s="920">
        <v>6</v>
      </c>
      <c r="C59" s="788">
        <v>332</v>
      </c>
      <c r="D59" s="788">
        <v>234</v>
      </c>
      <c r="E59" s="789">
        <v>98</v>
      </c>
      <c r="F59" s="788" t="s">
        <v>2977</v>
      </c>
      <c r="G59" s="797" t="s">
        <v>2977</v>
      </c>
      <c r="H59" s="788" t="s">
        <v>2977</v>
      </c>
      <c r="I59" s="788">
        <v>5274</v>
      </c>
      <c r="J59" s="788">
        <v>28781</v>
      </c>
      <c r="K59" s="788">
        <v>127</v>
      </c>
      <c r="L59" s="788" t="s">
        <v>2977</v>
      </c>
      <c r="M59" s="798" t="s">
        <v>2977</v>
      </c>
      <c r="N59" s="335" t="s">
        <v>151</v>
      </c>
      <c r="O59" s="150"/>
      <c r="P59" s="143"/>
    </row>
    <row r="60" spans="1:36" s="149" customFormat="1" ht="12.95" customHeight="1" x14ac:dyDescent="0.15">
      <c r="A60" s="322" t="s">
        <v>152</v>
      </c>
      <c r="B60" s="920">
        <v>1</v>
      </c>
      <c r="C60" s="788">
        <v>115</v>
      </c>
      <c r="D60" s="788">
        <v>81</v>
      </c>
      <c r="E60" s="789">
        <v>34</v>
      </c>
      <c r="F60" s="788" t="s">
        <v>2974</v>
      </c>
      <c r="G60" s="797" t="s">
        <v>2974</v>
      </c>
      <c r="H60" s="788" t="s">
        <v>2974</v>
      </c>
      <c r="I60" s="788">
        <v>0</v>
      </c>
      <c r="J60" s="788">
        <v>0</v>
      </c>
      <c r="K60" s="788">
        <v>0</v>
      </c>
      <c r="L60" s="788" t="s">
        <v>2974</v>
      </c>
      <c r="M60" s="798" t="s">
        <v>2974</v>
      </c>
      <c r="N60" s="335" t="s">
        <v>152</v>
      </c>
      <c r="O60" s="150"/>
      <c r="P60" s="143"/>
    </row>
    <row r="61" spans="1:36" s="156" customFormat="1" ht="12.95" customHeight="1" x14ac:dyDescent="0.15">
      <c r="A61" s="326" t="s">
        <v>153</v>
      </c>
      <c r="B61" s="917">
        <v>0</v>
      </c>
      <c r="C61" s="791">
        <v>0</v>
      </c>
      <c r="D61" s="791">
        <v>0</v>
      </c>
      <c r="E61" s="792">
        <v>0</v>
      </c>
      <c r="F61" s="791">
        <v>0</v>
      </c>
      <c r="G61" s="781">
        <v>0</v>
      </c>
      <c r="H61" s="779">
        <v>0</v>
      </c>
      <c r="I61" s="779">
        <v>0</v>
      </c>
      <c r="J61" s="779">
        <v>0</v>
      </c>
      <c r="K61" s="779">
        <v>0</v>
      </c>
      <c r="L61" s="779">
        <v>0</v>
      </c>
      <c r="M61" s="782">
        <v>0</v>
      </c>
      <c r="N61" s="336" t="s">
        <v>154</v>
      </c>
      <c r="O61" s="150"/>
      <c r="P61" s="143"/>
      <c r="Q61" s="149"/>
      <c r="R61" s="149"/>
      <c r="S61" s="149"/>
      <c r="T61" s="149"/>
      <c r="U61" s="149"/>
      <c r="V61" s="149"/>
      <c r="W61" s="149"/>
      <c r="X61" s="149"/>
      <c r="Y61" s="149"/>
      <c r="Z61" s="149"/>
      <c r="AA61" s="149"/>
      <c r="AB61" s="149"/>
      <c r="AC61" s="149"/>
      <c r="AD61" s="149"/>
      <c r="AE61" s="149"/>
      <c r="AF61" s="149"/>
      <c r="AG61" s="149"/>
      <c r="AH61" s="149"/>
      <c r="AI61" s="149"/>
      <c r="AJ61" s="149"/>
    </row>
    <row r="62" spans="1:36" s="155" customFormat="1" ht="12.95" customHeight="1" x14ac:dyDescent="0.15">
      <c r="A62" s="321" t="s">
        <v>162</v>
      </c>
      <c r="B62" s="915">
        <v>87</v>
      </c>
      <c r="C62" s="771">
        <v>7041</v>
      </c>
      <c r="D62" s="771">
        <v>5528</v>
      </c>
      <c r="E62" s="772">
        <v>1513</v>
      </c>
      <c r="F62" s="771">
        <v>3601601</v>
      </c>
      <c r="G62" s="773">
        <v>17818025</v>
      </c>
      <c r="H62" s="771">
        <v>43182375</v>
      </c>
      <c r="I62" s="771">
        <v>1001216</v>
      </c>
      <c r="J62" s="771">
        <v>475711</v>
      </c>
      <c r="K62" s="771">
        <v>0</v>
      </c>
      <c r="L62" s="771">
        <v>44659302</v>
      </c>
      <c r="M62" s="774">
        <v>23427092</v>
      </c>
      <c r="N62" s="334" t="s">
        <v>162</v>
      </c>
      <c r="O62" s="147"/>
      <c r="P62" s="140"/>
      <c r="Q62" s="158"/>
      <c r="R62" s="158"/>
      <c r="S62" s="158"/>
      <c r="T62" s="158"/>
      <c r="U62" s="158"/>
      <c r="V62" s="158"/>
      <c r="W62" s="158"/>
      <c r="X62" s="158"/>
      <c r="Y62" s="158"/>
      <c r="Z62" s="158"/>
      <c r="AA62" s="158"/>
      <c r="AB62" s="158"/>
      <c r="AC62" s="158"/>
      <c r="AD62" s="158"/>
      <c r="AE62" s="158"/>
      <c r="AF62" s="158"/>
      <c r="AG62" s="158"/>
      <c r="AH62" s="158"/>
      <c r="AI62" s="158"/>
      <c r="AJ62" s="158"/>
    </row>
    <row r="63" spans="1:36" s="149" customFormat="1" ht="12.95" customHeight="1" x14ac:dyDescent="0.15">
      <c r="A63" s="322" t="s">
        <v>148</v>
      </c>
      <c r="B63" s="916">
        <v>16</v>
      </c>
      <c r="C63" s="775">
        <v>101</v>
      </c>
      <c r="D63" s="775">
        <v>70</v>
      </c>
      <c r="E63" s="776">
        <v>31</v>
      </c>
      <c r="F63" s="775">
        <v>35757</v>
      </c>
      <c r="G63" s="777">
        <v>117769</v>
      </c>
      <c r="H63" s="775">
        <v>216398</v>
      </c>
      <c r="I63" s="775">
        <v>11888</v>
      </c>
      <c r="J63" s="775">
        <v>3861</v>
      </c>
      <c r="K63" s="775">
        <v>0</v>
      </c>
      <c r="L63" s="775">
        <v>232147</v>
      </c>
      <c r="M63" s="778">
        <v>104288</v>
      </c>
      <c r="N63" s="335" t="s">
        <v>148</v>
      </c>
      <c r="O63" s="150"/>
      <c r="P63" s="143"/>
    </row>
    <row r="64" spans="1:36" s="149" customFormat="1" ht="12.95" customHeight="1" x14ac:dyDescent="0.15">
      <c r="A64" s="322" t="s">
        <v>149</v>
      </c>
      <c r="B64" s="916">
        <v>13</v>
      </c>
      <c r="C64" s="775">
        <v>186</v>
      </c>
      <c r="D64" s="775">
        <v>142</v>
      </c>
      <c r="E64" s="776">
        <v>44</v>
      </c>
      <c r="F64" s="775">
        <v>68594</v>
      </c>
      <c r="G64" s="777">
        <v>188725</v>
      </c>
      <c r="H64" s="775">
        <v>532645</v>
      </c>
      <c r="I64" s="775">
        <v>26941</v>
      </c>
      <c r="J64" s="775">
        <v>70167</v>
      </c>
      <c r="K64" s="775">
        <v>0</v>
      </c>
      <c r="L64" s="775">
        <v>629753</v>
      </c>
      <c r="M64" s="778">
        <v>406160</v>
      </c>
      <c r="N64" s="335" t="s">
        <v>149</v>
      </c>
      <c r="O64" s="150"/>
      <c r="P64" s="143"/>
    </row>
    <row r="65" spans="1:36" s="149" customFormat="1" ht="12.95" customHeight="1" x14ac:dyDescent="0.15">
      <c r="A65" s="322" t="s">
        <v>150</v>
      </c>
      <c r="B65" s="916">
        <v>13</v>
      </c>
      <c r="C65" s="775">
        <v>323</v>
      </c>
      <c r="D65" s="775">
        <v>246</v>
      </c>
      <c r="E65" s="776">
        <v>77</v>
      </c>
      <c r="F65" s="775">
        <v>128271</v>
      </c>
      <c r="G65" s="777">
        <v>401672</v>
      </c>
      <c r="H65" s="775">
        <v>954288</v>
      </c>
      <c r="I65" s="775">
        <v>46901</v>
      </c>
      <c r="J65" s="775">
        <v>2558</v>
      </c>
      <c r="K65" s="775">
        <v>0</v>
      </c>
      <c r="L65" s="775">
        <v>1003747</v>
      </c>
      <c r="M65" s="778">
        <v>553846</v>
      </c>
      <c r="N65" s="335" t="s">
        <v>150</v>
      </c>
      <c r="O65" s="150"/>
      <c r="P65" s="143"/>
    </row>
    <row r="66" spans="1:36" s="149" customFormat="1" ht="12.95" customHeight="1" x14ac:dyDescent="0.15">
      <c r="A66" s="322" t="s">
        <v>151</v>
      </c>
      <c r="B66" s="916">
        <v>32</v>
      </c>
      <c r="C66" s="775">
        <v>1677</v>
      </c>
      <c r="D66" s="775">
        <v>1241</v>
      </c>
      <c r="E66" s="776">
        <v>436</v>
      </c>
      <c r="F66" s="775">
        <v>737063</v>
      </c>
      <c r="G66" s="777">
        <v>3935257</v>
      </c>
      <c r="H66" s="775">
        <v>7018351</v>
      </c>
      <c r="I66" s="775">
        <v>201857</v>
      </c>
      <c r="J66" s="775">
        <v>351612</v>
      </c>
      <c r="K66" s="775">
        <v>0</v>
      </c>
      <c r="L66" s="775">
        <v>7571820</v>
      </c>
      <c r="M66" s="778">
        <v>2977298</v>
      </c>
      <c r="N66" s="335" t="s">
        <v>151</v>
      </c>
      <c r="O66" s="150"/>
      <c r="P66" s="143"/>
    </row>
    <row r="67" spans="1:36" s="149" customFormat="1" ht="12.95" customHeight="1" x14ac:dyDescent="0.15">
      <c r="A67" s="322" t="s">
        <v>152</v>
      </c>
      <c r="B67" s="916">
        <v>11</v>
      </c>
      <c r="C67" s="775">
        <v>1819</v>
      </c>
      <c r="D67" s="775">
        <v>1250</v>
      </c>
      <c r="E67" s="776">
        <v>569</v>
      </c>
      <c r="F67" s="775" t="s">
        <v>2977</v>
      </c>
      <c r="G67" s="777" t="s">
        <v>2977</v>
      </c>
      <c r="H67" s="775" t="s">
        <v>2977</v>
      </c>
      <c r="I67" s="775" t="s">
        <v>2977</v>
      </c>
      <c r="J67" s="775" t="s">
        <v>2977</v>
      </c>
      <c r="K67" s="775">
        <v>0</v>
      </c>
      <c r="L67" s="775" t="s">
        <v>2977</v>
      </c>
      <c r="M67" s="778" t="s">
        <v>2977</v>
      </c>
      <c r="N67" s="335" t="s">
        <v>152</v>
      </c>
      <c r="O67" s="150"/>
      <c r="P67" s="143"/>
    </row>
    <row r="68" spans="1:36" s="149" customFormat="1" ht="12.95" customHeight="1" x14ac:dyDescent="0.15">
      <c r="A68" s="329" t="s">
        <v>153</v>
      </c>
      <c r="B68" s="921">
        <v>2</v>
      </c>
      <c r="C68" s="799">
        <v>2935</v>
      </c>
      <c r="D68" s="799">
        <v>2579</v>
      </c>
      <c r="E68" s="800">
        <v>356</v>
      </c>
      <c r="F68" s="799" t="s">
        <v>2974</v>
      </c>
      <c r="G68" s="801" t="s">
        <v>2974</v>
      </c>
      <c r="H68" s="799" t="s">
        <v>2974</v>
      </c>
      <c r="I68" s="799" t="s">
        <v>2974</v>
      </c>
      <c r="J68" s="799" t="s">
        <v>2974</v>
      </c>
      <c r="K68" s="799">
        <v>0</v>
      </c>
      <c r="L68" s="799" t="s">
        <v>2974</v>
      </c>
      <c r="M68" s="802" t="s">
        <v>2974</v>
      </c>
      <c r="N68" s="339" t="s">
        <v>154</v>
      </c>
      <c r="O68" s="150"/>
      <c r="P68" s="143"/>
    </row>
    <row r="69" spans="1:36" s="131" customFormat="1" ht="65.099999999999994" customHeight="1" x14ac:dyDescent="0.15">
      <c r="A69" s="1230" t="s">
        <v>3018</v>
      </c>
      <c r="B69" s="1230"/>
      <c r="C69" s="1230"/>
      <c r="D69" s="1230"/>
      <c r="E69" s="1230"/>
      <c r="F69" s="1230"/>
      <c r="G69" s="1230"/>
      <c r="H69" s="1230" t="s">
        <v>3018</v>
      </c>
      <c r="I69" s="1230"/>
      <c r="J69" s="1230"/>
      <c r="K69" s="1230"/>
      <c r="L69" s="1230"/>
      <c r="M69" s="1230"/>
      <c r="N69" s="1230"/>
      <c r="O69" s="130"/>
      <c r="P69" s="130"/>
      <c r="Q69" s="130"/>
      <c r="R69" s="130"/>
      <c r="S69" s="260"/>
      <c r="T69" s="260"/>
      <c r="U69" s="260"/>
      <c r="V69" s="260"/>
      <c r="W69" s="260"/>
      <c r="X69" s="260"/>
      <c r="Y69" s="260"/>
      <c r="Z69" s="260"/>
      <c r="AA69" s="260"/>
      <c r="AB69" s="260"/>
      <c r="AC69" s="260"/>
      <c r="AD69" s="260"/>
      <c r="AE69" s="260"/>
      <c r="AF69" s="260"/>
      <c r="AG69" s="260"/>
      <c r="AH69" s="260"/>
      <c r="AI69" s="260"/>
      <c r="AJ69" s="260"/>
    </row>
    <row r="70" spans="1:36" s="157" customFormat="1" ht="20.100000000000001" customHeight="1" x14ac:dyDescent="0.15">
      <c r="A70" s="1223" t="s">
        <v>142</v>
      </c>
      <c r="B70" s="1216" t="s">
        <v>143</v>
      </c>
      <c r="C70" s="1220" t="s">
        <v>144</v>
      </c>
      <c r="D70" s="1221"/>
      <c r="E70" s="1221"/>
      <c r="F70" s="1191" t="s">
        <v>2995</v>
      </c>
      <c r="G70" s="1228" t="s">
        <v>2993</v>
      </c>
      <c r="H70" s="1220" t="s">
        <v>145</v>
      </c>
      <c r="I70" s="1221"/>
      <c r="J70" s="1221"/>
      <c r="K70" s="1221"/>
      <c r="L70" s="1227"/>
      <c r="M70" s="1228" t="s">
        <v>392</v>
      </c>
      <c r="N70" s="330"/>
      <c r="O70" s="133"/>
      <c r="P70" s="132"/>
      <c r="Q70" s="132"/>
      <c r="R70" s="132"/>
      <c r="S70" s="132"/>
      <c r="T70" s="132"/>
      <c r="U70" s="132"/>
      <c r="V70" s="132"/>
      <c r="W70" s="132"/>
      <c r="X70" s="132"/>
      <c r="Y70" s="132"/>
      <c r="Z70" s="132"/>
      <c r="AA70" s="132"/>
      <c r="AB70" s="132"/>
      <c r="AC70" s="132"/>
      <c r="AD70" s="132"/>
      <c r="AE70" s="132"/>
      <c r="AF70" s="132"/>
      <c r="AG70" s="132"/>
      <c r="AH70" s="132"/>
      <c r="AI70" s="132"/>
      <c r="AJ70" s="132"/>
    </row>
    <row r="71" spans="1:36" ht="20.100000000000001" customHeight="1" x14ac:dyDescent="0.15">
      <c r="A71" s="1224"/>
      <c r="B71" s="1217"/>
      <c r="C71" s="1216" t="s">
        <v>146</v>
      </c>
      <c r="D71" s="1218" t="s">
        <v>134</v>
      </c>
      <c r="E71" s="1216" t="s">
        <v>2751</v>
      </c>
      <c r="F71" s="1192"/>
      <c r="G71" s="1229"/>
      <c r="H71" s="1231" t="s">
        <v>375</v>
      </c>
      <c r="I71" s="1231" t="s">
        <v>10</v>
      </c>
      <c r="J71" s="1231" t="s">
        <v>11</v>
      </c>
      <c r="K71" s="1231" t="s">
        <v>12</v>
      </c>
      <c r="L71" s="1232" t="s">
        <v>376</v>
      </c>
      <c r="M71" s="1229"/>
      <c r="N71" s="1222" t="s">
        <v>2439</v>
      </c>
      <c r="O71" s="191"/>
    </row>
    <row r="72" spans="1:36" s="136" customFormat="1" ht="20.100000000000001" customHeight="1" x14ac:dyDescent="0.15">
      <c r="A72" s="1224"/>
      <c r="B72" s="1217"/>
      <c r="C72" s="1217"/>
      <c r="D72" s="1219"/>
      <c r="E72" s="1217"/>
      <c r="F72" s="1192"/>
      <c r="G72" s="1229"/>
      <c r="H72" s="1231"/>
      <c r="I72" s="1231"/>
      <c r="J72" s="1231"/>
      <c r="K72" s="1231"/>
      <c r="L72" s="1232"/>
      <c r="M72" s="1229"/>
      <c r="N72" s="1222"/>
      <c r="O72" s="191"/>
      <c r="P72" s="135"/>
      <c r="Q72" s="135"/>
      <c r="R72" s="135"/>
      <c r="S72" s="135"/>
      <c r="T72" s="135"/>
      <c r="U72" s="135"/>
      <c r="V72" s="135"/>
      <c r="W72" s="135"/>
      <c r="X72" s="135"/>
      <c r="Y72" s="135"/>
      <c r="Z72" s="135"/>
      <c r="AA72" s="135"/>
      <c r="AB72" s="135"/>
      <c r="AC72" s="135"/>
      <c r="AD72" s="135"/>
      <c r="AE72" s="135"/>
      <c r="AF72" s="135"/>
      <c r="AG72" s="135"/>
      <c r="AH72" s="135"/>
      <c r="AI72" s="135"/>
      <c r="AJ72" s="135"/>
    </row>
    <row r="73" spans="1:36" s="139" customFormat="1" ht="16.5" customHeight="1" x14ac:dyDescent="0.15">
      <c r="A73" s="1225"/>
      <c r="B73" s="1226"/>
      <c r="C73" s="317" t="s">
        <v>14</v>
      </c>
      <c r="D73" s="317" t="s">
        <v>14</v>
      </c>
      <c r="E73" s="317" t="s">
        <v>14</v>
      </c>
      <c r="F73" s="318" t="s">
        <v>15</v>
      </c>
      <c r="G73" s="318" t="s">
        <v>15</v>
      </c>
      <c r="H73" s="318" t="s">
        <v>15</v>
      </c>
      <c r="I73" s="318" t="s">
        <v>15</v>
      </c>
      <c r="J73" s="318" t="s">
        <v>15</v>
      </c>
      <c r="K73" s="318" t="s">
        <v>15</v>
      </c>
      <c r="L73" s="318" t="s">
        <v>15</v>
      </c>
      <c r="M73" s="318" t="s">
        <v>15</v>
      </c>
      <c r="N73" s="331"/>
      <c r="O73" s="138"/>
      <c r="P73" s="137"/>
      <c r="Q73" s="137"/>
      <c r="R73" s="137"/>
      <c r="S73" s="137"/>
      <c r="T73" s="137"/>
      <c r="U73" s="137"/>
      <c r="V73" s="137"/>
      <c r="W73" s="137"/>
      <c r="X73" s="137"/>
      <c r="Y73" s="137"/>
      <c r="Z73" s="137"/>
      <c r="AA73" s="137"/>
      <c r="AB73" s="137"/>
      <c r="AC73" s="137"/>
      <c r="AD73" s="137"/>
      <c r="AE73" s="137"/>
      <c r="AF73" s="137"/>
      <c r="AG73" s="137"/>
      <c r="AH73" s="137"/>
      <c r="AI73" s="137"/>
      <c r="AJ73" s="137"/>
    </row>
    <row r="74" spans="1:36" s="158" customFormat="1" ht="12.95" customHeight="1" x14ac:dyDescent="0.15">
      <c r="A74" s="327" t="s">
        <v>163</v>
      </c>
      <c r="B74" s="1072">
        <v>14</v>
      </c>
      <c r="C74" s="783">
        <v>1100</v>
      </c>
      <c r="D74" s="1068">
        <v>930</v>
      </c>
      <c r="E74" s="1069">
        <v>170</v>
      </c>
      <c r="F74" s="785">
        <v>709235</v>
      </c>
      <c r="G74" s="786">
        <v>40393398</v>
      </c>
      <c r="H74" s="783">
        <v>42223031</v>
      </c>
      <c r="I74" s="783">
        <v>161938</v>
      </c>
      <c r="J74" s="783">
        <v>336640</v>
      </c>
      <c r="K74" s="783">
        <v>2691</v>
      </c>
      <c r="L74" s="783">
        <v>42724300</v>
      </c>
      <c r="M74" s="787">
        <v>-6965481</v>
      </c>
      <c r="N74" s="337" t="s">
        <v>163</v>
      </c>
      <c r="O74" s="147"/>
      <c r="P74" s="140"/>
    </row>
    <row r="75" spans="1:36" s="149" customFormat="1" ht="12.95" customHeight="1" x14ac:dyDescent="0.15">
      <c r="A75" s="322" t="s">
        <v>148</v>
      </c>
      <c r="B75" s="916">
        <v>4</v>
      </c>
      <c r="C75" s="788">
        <v>26</v>
      </c>
      <c r="D75" s="788">
        <v>22</v>
      </c>
      <c r="E75" s="789">
        <v>4</v>
      </c>
      <c r="F75" s="788">
        <v>14522</v>
      </c>
      <c r="G75" s="777">
        <v>135084</v>
      </c>
      <c r="H75" s="775">
        <v>201930</v>
      </c>
      <c r="I75" s="775">
        <v>0</v>
      </c>
      <c r="J75" s="775">
        <v>20946</v>
      </c>
      <c r="K75" s="775">
        <v>0</v>
      </c>
      <c r="L75" s="775">
        <v>222876</v>
      </c>
      <c r="M75" s="778">
        <v>79811</v>
      </c>
      <c r="N75" s="335" t="s">
        <v>148</v>
      </c>
      <c r="O75" s="150"/>
      <c r="P75" s="143"/>
    </row>
    <row r="76" spans="1:36" s="149" customFormat="1" ht="12.95" customHeight="1" x14ac:dyDescent="0.15">
      <c r="A76" s="322" t="s">
        <v>149</v>
      </c>
      <c r="B76" s="916">
        <v>0</v>
      </c>
      <c r="C76" s="788">
        <v>0</v>
      </c>
      <c r="D76" s="788">
        <v>0</v>
      </c>
      <c r="E76" s="789">
        <v>0</v>
      </c>
      <c r="F76" s="788">
        <v>0</v>
      </c>
      <c r="G76" s="777">
        <v>0</v>
      </c>
      <c r="H76" s="775">
        <v>0</v>
      </c>
      <c r="I76" s="775">
        <v>0</v>
      </c>
      <c r="J76" s="775">
        <v>0</v>
      </c>
      <c r="K76" s="775">
        <v>0</v>
      </c>
      <c r="L76" s="775">
        <v>0</v>
      </c>
      <c r="M76" s="778">
        <v>0</v>
      </c>
      <c r="N76" s="335" t="s">
        <v>149</v>
      </c>
      <c r="O76" s="150"/>
      <c r="P76" s="143"/>
    </row>
    <row r="77" spans="1:36" s="149" customFormat="1" ht="12.95" customHeight="1" x14ac:dyDescent="0.15">
      <c r="A77" s="322" t="s">
        <v>150</v>
      </c>
      <c r="B77" s="916">
        <v>3</v>
      </c>
      <c r="C77" s="788">
        <v>78</v>
      </c>
      <c r="D77" s="788">
        <v>54</v>
      </c>
      <c r="E77" s="789">
        <v>24</v>
      </c>
      <c r="F77" s="788">
        <v>36317</v>
      </c>
      <c r="G77" s="777">
        <v>503133</v>
      </c>
      <c r="H77" s="775">
        <v>736042</v>
      </c>
      <c r="I77" s="775">
        <v>13762</v>
      </c>
      <c r="J77" s="775">
        <v>22907</v>
      </c>
      <c r="K77" s="775">
        <v>0</v>
      </c>
      <c r="L77" s="775">
        <v>772711</v>
      </c>
      <c r="M77" s="778">
        <v>245632</v>
      </c>
      <c r="N77" s="335" t="s">
        <v>150</v>
      </c>
      <c r="O77" s="150"/>
      <c r="P77" s="143"/>
    </row>
    <row r="78" spans="1:36" s="149" customFormat="1" ht="12.95" customHeight="1" x14ac:dyDescent="0.15">
      <c r="A78" s="322" t="s">
        <v>151</v>
      </c>
      <c r="B78" s="916">
        <v>4</v>
      </c>
      <c r="C78" s="788">
        <v>189</v>
      </c>
      <c r="D78" s="788">
        <v>142</v>
      </c>
      <c r="E78" s="789">
        <v>47</v>
      </c>
      <c r="F78" s="788">
        <v>64442</v>
      </c>
      <c r="G78" s="777">
        <v>2384883</v>
      </c>
      <c r="H78" s="775">
        <v>2953070</v>
      </c>
      <c r="I78" s="775">
        <v>29949</v>
      </c>
      <c r="J78" s="775">
        <v>99216</v>
      </c>
      <c r="K78" s="775">
        <v>2691</v>
      </c>
      <c r="L78" s="775">
        <v>3084926</v>
      </c>
      <c r="M78" s="778">
        <v>658944</v>
      </c>
      <c r="N78" s="335" t="s">
        <v>151</v>
      </c>
      <c r="O78" s="150"/>
      <c r="P78" s="143"/>
    </row>
    <row r="79" spans="1:36" s="149" customFormat="1" ht="12.95" customHeight="1" x14ac:dyDescent="0.15">
      <c r="A79" s="322" t="s">
        <v>152</v>
      </c>
      <c r="B79" s="916">
        <v>2</v>
      </c>
      <c r="C79" s="788">
        <v>292</v>
      </c>
      <c r="D79" s="788">
        <v>249</v>
      </c>
      <c r="E79" s="789">
        <v>43</v>
      </c>
      <c r="F79" s="788" t="s">
        <v>2974</v>
      </c>
      <c r="G79" s="777" t="s">
        <v>2974</v>
      </c>
      <c r="H79" s="775" t="s">
        <v>2974</v>
      </c>
      <c r="I79" s="775" t="s">
        <v>2974</v>
      </c>
      <c r="J79" s="775" t="s">
        <v>2974</v>
      </c>
      <c r="K79" s="775">
        <v>0</v>
      </c>
      <c r="L79" s="775" t="s">
        <v>2974</v>
      </c>
      <c r="M79" s="778" t="s">
        <v>2974</v>
      </c>
      <c r="N79" s="335" t="s">
        <v>152</v>
      </c>
      <c r="O79" s="150"/>
      <c r="P79" s="143"/>
    </row>
    <row r="80" spans="1:36" s="149" customFormat="1" ht="12.95" customHeight="1" x14ac:dyDescent="0.15">
      <c r="A80" s="322" t="s">
        <v>153</v>
      </c>
      <c r="B80" s="916">
        <v>1</v>
      </c>
      <c r="C80" s="788">
        <v>515</v>
      </c>
      <c r="D80" s="788">
        <v>463</v>
      </c>
      <c r="E80" s="789">
        <v>52</v>
      </c>
      <c r="F80" s="788" t="s">
        <v>2974</v>
      </c>
      <c r="G80" s="777" t="s">
        <v>2974</v>
      </c>
      <c r="H80" s="775" t="s">
        <v>2974</v>
      </c>
      <c r="I80" s="775" t="s">
        <v>2977</v>
      </c>
      <c r="J80" s="775" t="s">
        <v>2974</v>
      </c>
      <c r="K80" s="775">
        <v>0</v>
      </c>
      <c r="L80" s="780" t="s">
        <v>2974</v>
      </c>
      <c r="M80" s="775" t="s">
        <v>2974</v>
      </c>
      <c r="N80" s="335" t="s">
        <v>154</v>
      </c>
      <c r="O80" s="150"/>
      <c r="P80" s="143"/>
    </row>
    <row r="81" spans="1:16" s="158" customFormat="1" ht="12.95" customHeight="1" x14ac:dyDescent="0.15">
      <c r="A81" s="321" t="s">
        <v>393</v>
      </c>
      <c r="B81" s="915">
        <v>74</v>
      </c>
      <c r="C81" s="771">
        <v>1685</v>
      </c>
      <c r="D81" s="771">
        <v>987</v>
      </c>
      <c r="E81" s="772">
        <v>698</v>
      </c>
      <c r="F81" s="790">
        <v>562243</v>
      </c>
      <c r="G81" s="773">
        <v>2190402</v>
      </c>
      <c r="H81" s="771">
        <v>3858280</v>
      </c>
      <c r="I81" s="771">
        <v>149820</v>
      </c>
      <c r="J81" s="771">
        <v>103506</v>
      </c>
      <c r="K81" s="771">
        <v>0</v>
      </c>
      <c r="L81" s="771">
        <v>4111606</v>
      </c>
      <c r="M81" s="774">
        <v>1659384</v>
      </c>
      <c r="N81" s="334" t="s">
        <v>393</v>
      </c>
      <c r="O81" s="147"/>
      <c r="P81" s="140"/>
    </row>
    <row r="82" spans="1:16" s="149" customFormat="1" ht="12.95" customHeight="1" x14ac:dyDescent="0.15">
      <c r="A82" s="322" t="s">
        <v>148</v>
      </c>
      <c r="B82" s="916">
        <v>30</v>
      </c>
      <c r="C82" s="788">
        <v>187</v>
      </c>
      <c r="D82" s="788">
        <v>102</v>
      </c>
      <c r="E82" s="789">
        <v>85</v>
      </c>
      <c r="F82" s="788">
        <v>39698</v>
      </c>
      <c r="G82" s="777">
        <v>136141</v>
      </c>
      <c r="H82" s="775">
        <v>195344</v>
      </c>
      <c r="I82" s="775">
        <v>19512</v>
      </c>
      <c r="J82" s="775">
        <v>12645</v>
      </c>
      <c r="K82" s="775">
        <v>0</v>
      </c>
      <c r="L82" s="775">
        <v>227501</v>
      </c>
      <c r="M82" s="778">
        <v>83323</v>
      </c>
      <c r="N82" s="335" t="s">
        <v>148</v>
      </c>
      <c r="O82" s="150"/>
      <c r="P82" s="143"/>
    </row>
    <row r="83" spans="1:16" s="149" customFormat="1" ht="12.95" customHeight="1" x14ac:dyDescent="0.15">
      <c r="A83" s="322" t="s">
        <v>149</v>
      </c>
      <c r="B83" s="916">
        <v>15</v>
      </c>
      <c r="C83" s="788">
        <v>230</v>
      </c>
      <c r="D83" s="788">
        <v>141</v>
      </c>
      <c r="E83" s="789">
        <v>89</v>
      </c>
      <c r="F83" s="788">
        <v>67523</v>
      </c>
      <c r="G83" s="777">
        <v>152298</v>
      </c>
      <c r="H83" s="775">
        <v>250790</v>
      </c>
      <c r="I83" s="775">
        <v>27182</v>
      </c>
      <c r="J83" s="775">
        <v>20764</v>
      </c>
      <c r="K83" s="775">
        <v>0</v>
      </c>
      <c r="L83" s="775">
        <v>298736</v>
      </c>
      <c r="M83" s="778">
        <v>133219</v>
      </c>
      <c r="N83" s="335" t="s">
        <v>149</v>
      </c>
      <c r="O83" s="150"/>
      <c r="P83" s="143"/>
    </row>
    <row r="84" spans="1:16" s="149" customFormat="1" ht="12.95" customHeight="1" x14ac:dyDescent="0.15">
      <c r="A84" s="322" t="s">
        <v>150</v>
      </c>
      <c r="B84" s="916">
        <v>8</v>
      </c>
      <c r="C84" s="788">
        <v>200</v>
      </c>
      <c r="D84" s="788">
        <v>98</v>
      </c>
      <c r="E84" s="789">
        <v>102</v>
      </c>
      <c r="F84" s="788">
        <v>58396</v>
      </c>
      <c r="G84" s="777">
        <v>217526</v>
      </c>
      <c r="H84" s="775">
        <v>309733</v>
      </c>
      <c r="I84" s="775">
        <v>23674</v>
      </c>
      <c r="J84" s="775">
        <v>46361</v>
      </c>
      <c r="K84" s="775">
        <v>0</v>
      </c>
      <c r="L84" s="775">
        <v>379768</v>
      </c>
      <c r="M84" s="778">
        <v>147958</v>
      </c>
      <c r="N84" s="335" t="s">
        <v>150</v>
      </c>
      <c r="O84" s="150"/>
      <c r="P84" s="143"/>
    </row>
    <row r="85" spans="1:16" s="149" customFormat="1" ht="12.95" customHeight="1" x14ac:dyDescent="0.15">
      <c r="A85" s="322" t="s">
        <v>151</v>
      </c>
      <c r="B85" s="916">
        <v>21</v>
      </c>
      <c r="C85" s="788">
        <v>1068</v>
      </c>
      <c r="D85" s="788">
        <v>646</v>
      </c>
      <c r="E85" s="789">
        <v>422</v>
      </c>
      <c r="F85" s="788">
        <v>396626</v>
      </c>
      <c r="G85" s="777">
        <v>1684437</v>
      </c>
      <c r="H85" s="775">
        <v>3102413</v>
      </c>
      <c r="I85" s="775">
        <v>79452</v>
      </c>
      <c r="J85" s="775">
        <v>23736</v>
      </c>
      <c r="K85" s="775">
        <v>0</v>
      </c>
      <c r="L85" s="775">
        <v>3205601</v>
      </c>
      <c r="M85" s="778">
        <v>1294884</v>
      </c>
      <c r="N85" s="335" t="s">
        <v>151</v>
      </c>
      <c r="O85" s="150"/>
      <c r="P85" s="143"/>
    </row>
    <row r="86" spans="1:16" s="149" customFormat="1" ht="12.95" customHeight="1" x14ac:dyDescent="0.15">
      <c r="A86" s="322" t="s">
        <v>152</v>
      </c>
      <c r="B86" s="916">
        <v>0</v>
      </c>
      <c r="C86" s="788">
        <v>0</v>
      </c>
      <c r="D86" s="788">
        <v>0</v>
      </c>
      <c r="E86" s="789">
        <v>0</v>
      </c>
      <c r="F86" s="788">
        <v>0</v>
      </c>
      <c r="G86" s="777">
        <v>0</v>
      </c>
      <c r="H86" s="775">
        <v>0</v>
      </c>
      <c r="I86" s="775">
        <v>0</v>
      </c>
      <c r="J86" s="775">
        <v>0</v>
      </c>
      <c r="K86" s="775">
        <v>0</v>
      </c>
      <c r="L86" s="775">
        <v>0</v>
      </c>
      <c r="M86" s="778">
        <v>0</v>
      </c>
      <c r="N86" s="335" t="s">
        <v>152</v>
      </c>
      <c r="O86" s="150"/>
      <c r="P86" s="143"/>
    </row>
    <row r="87" spans="1:16" s="149" customFormat="1" ht="12.95" customHeight="1" x14ac:dyDescent="0.15">
      <c r="A87" s="326" t="s">
        <v>153</v>
      </c>
      <c r="B87" s="917">
        <v>0</v>
      </c>
      <c r="C87" s="791">
        <v>0</v>
      </c>
      <c r="D87" s="791">
        <v>0</v>
      </c>
      <c r="E87" s="792">
        <v>0</v>
      </c>
      <c r="F87" s="791">
        <v>0</v>
      </c>
      <c r="G87" s="781">
        <v>0</v>
      </c>
      <c r="H87" s="779">
        <v>0</v>
      </c>
      <c r="I87" s="779">
        <v>0</v>
      </c>
      <c r="J87" s="779">
        <v>0</v>
      </c>
      <c r="K87" s="779">
        <v>0</v>
      </c>
      <c r="L87" s="779">
        <v>0</v>
      </c>
      <c r="M87" s="782">
        <v>0</v>
      </c>
      <c r="N87" s="336" t="s">
        <v>154</v>
      </c>
      <c r="O87" s="150"/>
      <c r="P87" s="143"/>
    </row>
    <row r="88" spans="1:16" s="158" customFormat="1" ht="12.95" customHeight="1" x14ac:dyDescent="0.15">
      <c r="A88" s="327" t="s">
        <v>394</v>
      </c>
      <c r="B88" s="918">
        <v>15</v>
      </c>
      <c r="C88" s="783">
        <v>885</v>
      </c>
      <c r="D88" s="783">
        <v>633</v>
      </c>
      <c r="E88" s="784">
        <v>252</v>
      </c>
      <c r="F88" s="785">
        <v>343158</v>
      </c>
      <c r="G88" s="786">
        <v>1017480</v>
      </c>
      <c r="H88" s="783">
        <v>2105515</v>
      </c>
      <c r="I88" s="783">
        <v>67546</v>
      </c>
      <c r="J88" s="783">
        <v>117643</v>
      </c>
      <c r="K88" s="771">
        <v>0</v>
      </c>
      <c r="L88" s="783">
        <v>2290704</v>
      </c>
      <c r="M88" s="787">
        <v>850664</v>
      </c>
      <c r="N88" s="337" t="s">
        <v>394</v>
      </c>
      <c r="O88" s="147"/>
      <c r="P88" s="140"/>
    </row>
    <row r="89" spans="1:16" s="149" customFormat="1" ht="12.95" customHeight="1" x14ac:dyDescent="0.15">
      <c r="A89" s="322" t="s">
        <v>148</v>
      </c>
      <c r="B89" s="916">
        <v>2</v>
      </c>
      <c r="C89" s="788">
        <v>10</v>
      </c>
      <c r="D89" s="788">
        <v>5</v>
      </c>
      <c r="E89" s="789">
        <v>5</v>
      </c>
      <c r="F89" s="788" t="s">
        <v>2974</v>
      </c>
      <c r="G89" s="777" t="s">
        <v>2974</v>
      </c>
      <c r="H89" s="775" t="s">
        <v>2974</v>
      </c>
      <c r="I89" s="775" t="s">
        <v>2974</v>
      </c>
      <c r="J89" s="775" t="s">
        <v>2974</v>
      </c>
      <c r="K89" s="775">
        <v>0</v>
      </c>
      <c r="L89" s="775" t="s">
        <v>2974</v>
      </c>
      <c r="M89" s="778" t="s">
        <v>2974</v>
      </c>
      <c r="N89" s="335" t="s">
        <v>148</v>
      </c>
      <c r="O89" s="150"/>
      <c r="P89" s="143"/>
    </row>
    <row r="90" spans="1:16" s="149" customFormat="1" ht="12.95" customHeight="1" x14ac:dyDescent="0.15">
      <c r="A90" s="322" t="s">
        <v>149</v>
      </c>
      <c r="B90" s="916">
        <v>1</v>
      </c>
      <c r="C90" s="788">
        <v>15</v>
      </c>
      <c r="D90" s="788">
        <v>8</v>
      </c>
      <c r="E90" s="789">
        <v>7</v>
      </c>
      <c r="F90" s="788" t="s">
        <v>2974</v>
      </c>
      <c r="G90" s="777" t="s">
        <v>2974</v>
      </c>
      <c r="H90" s="775">
        <v>0</v>
      </c>
      <c r="I90" s="775" t="s">
        <v>2974</v>
      </c>
      <c r="J90" s="775" t="s">
        <v>2974</v>
      </c>
      <c r="K90" s="775">
        <v>0</v>
      </c>
      <c r="L90" s="775" t="s">
        <v>2974</v>
      </c>
      <c r="M90" s="778" t="s">
        <v>2974</v>
      </c>
      <c r="N90" s="335" t="s">
        <v>149</v>
      </c>
      <c r="O90" s="150"/>
      <c r="P90" s="143"/>
    </row>
    <row r="91" spans="1:16" s="149" customFormat="1" ht="12.95" customHeight="1" x14ac:dyDescent="0.15">
      <c r="A91" s="322" t="s">
        <v>150</v>
      </c>
      <c r="B91" s="916">
        <v>4</v>
      </c>
      <c r="C91" s="788">
        <v>99</v>
      </c>
      <c r="D91" s="788">
        <v>35</v>
      </c>
      <c r="E91" s="789">
        <v>64</v>
      </c>
      <c r="F91" s="788">
        <v>21298</v>
      </c>
      <c r="G91" s="777">
        <v>17532</v>
      </c>
      <c r="H91" s="775">
        <v>36167</v>
      </c>
      <c r="I91" s="775">
        <v>23408</v>
      </c>
      <c r="J91" s="775">
        <v>0</v>
      </c>
      <c r="K91" s="775">
        <v>0</v>
      </c>
      <c r="L91" s="775">
        <v>59575</v>
      </c>
      <c r="M91" s="778">
        <v>38230</v>
      </c>
      <c r="N91" s="335" t="s">
        <v>150</v>
      </c>
      <c r="O91" s="150"/>
      <c r="P91" s="143"/>
    </row>
    <row r="92" spans="1:16" s="149" customFormat="1" ht="12.95" customHeight="1" x14ac:dyDescent="0.15">
      <c r="A92" s="322" t="s">
        <v>151</v>
      </c>
      <c r="B92" s="916">
        <v>6</v>
      </c>
      <c r="C92" s="788">
        <v>295</v>
      </c>
      <c r="D92" s="788">
        <v>158</v>
      </c>
      <c r="E92" s="789">
        <v>137</v>
      </c>
      <c r="F92" s="788" t="s">
        <v>2977</v>
      </c>
      <c r="G92" s="777" t="s">
        <v>2977</v>
      </c>
      <c r="H92" s="775" t="s">
        <v>2977</v>
      </c>
      <c r="I92" s="775">
        <v>25432</v>
      </c>
      <c r="J92" s="775">
        <v>89332</v>
      </c>
      <c r="K92" s="775">
        <v>0</v>
      </c>
      <c r="L92" s="775" t="s">
        <v>2977</v>
      </c>
      <c r="M92" s="778" t="s">
        <v>2977</v>
      </c>
      <c r="N92" s="335" t="s">
        <v>151</v>
      </c>
      <c r="O92" s="150"/>
      <c r="P92" s="143"/>
    </row>
    <row r="93" spans="1:16" s="149" customFormat="1" ht="12.95" customHeight="1" x14ac:dyDescent="0.15">
      <c r="A93" s="322" t="s">
        <v>152</v>
      </c>
      <c r="B93" s="916">
        <v>1</v>
      </c>
      <c r="C93" s="788">
        <v>118</v>
      </c>
      <c r="D93" s="788">
        <v>97</v>
      </c>
      <c r="E93" s="789">
        <v>21</v>
      </c>
      <c r="F93" s="788" t="s">
        <v>2974</v>
      </c>
      <c r="G93" s="777" t="s">
        <v>2974</v>
      </c>
      <c r="H93" s="775" t="s">
        <v>2974</v>
      </c>
      <c r="I93" s="775">
        <v>0</v>
      </c>
      <c r="J93" s="775">
        <v>0</v>
      </c>
      <c r="K93" s="775">
        <v>0</v>
      </c>
      <c r="L93" s="775" t="s">
        <v>2974</v>
      </c>
      <c r="M93" s="778" t="s">
        <v>2974</v>
      </c>
      <c r="N93" s="335" t="s">
        <v>152</v>
      </c>
      <c r="O93" s="150"/>
      <c r="P93" s="143"/>
    </row>
    <row r="94" spans="1:16" s="149" customFormat="1" ht="12.95" customHeight="1" x14ac:dyDescent="0.15">
      <c r="A94" s="322" t="s">
        <v>153</v>
      </c>
      <c r="B94" s="916">
        <v>1</v>
      </c>
      <c r="C94" s="788">
        <v>348</v>
      </c>
      <c r="D94" s="788">
        <v>330</v>
      </c>
      <c r="E94" s="789">
        <v>18</v>
      </c>
      <c r="F94" s="788" t="s">
        <v>2974</v>
      </c>
      <c r="G94" s="777" t="s">
        <v>2974</v>
      </c>
      <c r="H94" s="775" t="s">
        <v>2974</v>
      </c>
      <c r="I94" s="775">
        <v>0</v>
      </c>
      <c r="J94" s="775">
        <v>0</v>
      </c>
      <c r="K94" s="779">
        <v>0</v>
      </c>
      <c r="L94" s="775" t="s">
        <v>2974</v>
      </c>
      <c r="M94" s="778" t="s">
        <v>2974</v>
      </c>
      <c r="N94" s="335" t="s">
        <v>154</v>
      </c>
      <c r="O94" s="150"/>
      <c r="P94" s="143"/>
    </row>
    <row r="95" spans="1:16" s="158" customFormat="1" ht="12.95" customHeight="1" x14ac:dyDescent="0.15">
      <c r="A95" s="321" t="s">
        <v>164</v>
      </c>
      <c r="B95" s="915">
        <v>3</v>
      </c>
      <c r="C95" s="771">
        <v>27</v>
      </c>
      <c r="D95" s="771">
        <v>19</v>
      </c>
      <c r="E95" s="772">
        <v>8</v>
      </c>
      <c r="F95" s="790">
        <v>9754</v>
      </c>
      <c r="G95" s="773">
        <v>20324</v>
      </c>
      <c r="H95" s="771">
        <v>34041</v>
      </c>
      <c r="I95" s="771">
        <v>1833</v>
      </c>
      <c r="J95" s="771">
        <v>0</v>
      </c>
      <c r="K95" s="771">
        <v>0</v>
      </c>
      <c r="L95" s="771">
        <v>35874</v>
      </c>
      <c r="M95" s="774">
        <v>14137</v>
      </c>
      <c r="N95" s="334" t="s">
        <v>164</v>
      </c>
      <c r="O95" s="147"/>
      <c r="P95" s="140"/>
    </row>
    <row r="96" spans="1:16" s="149" customFormat="1" ht="12.95" customHeight="1" x14ac:dyDescent="0.15">
      <c r="A96" s="322" t="s">
        <v>148</v>
      </c>
      <c r="B96" s="916">
        <v>2</v>
      </c>
      <c r="C96" s="788">
        <v>16</v>
      </c>
      <c r="D96" s="788">
        <v>12</v>
      </c>
      <c r="E96" s="789">
        <v>4</v>
      </c>
      <c r="F96" s="788" t="s">
        <v>2974</v>
      </c>
      <c r="G96" s="777" t="s">
        <v>2974</v>
      </c>
      <c r="H96" s="775" t="s">
        <v>2974</v>
      </c>
      <c r="I96" s="775" t="s">
        <v>2977</v>
      </c>
      <c r="J96" s="775">
        <v>0</v>
      </c>
      <c r="K96" s="775">
        <v>0</v>
      </c>
      <c r="L96" s="775" t="s">
        <v>2974</v>
      </c>
      <c r="M96" s="778" t="s">
        <v>2974</v>
      </c>
      <c r="N96" s="335" t="s">
        <v>148</v>
      </c>
      <c r="O96" s="150"/>
      <c r="P96" s="143"/>
    </row>
    <row r="97" spans="1:16" s="149" customFormat="1" ht="12.95" customHeight="1" x14ac:dyDescent="0.15">
      <c r="A97" s="322" t="s">
        <v>149</v>
      </c>
      <c r="B97" s="916">
        <v>1</v>
      </c>
      <c r="C97" s="788">
        <v>11</v>
      </c>
      <c r="D97" s="788">
        <v>7</v>
      </c>
      <c r="E97" s="789">
        <v>4</v>
      </c>
      <c r="F97" s="788" t="s">
        <v>2974</v>
      </c>
      <c r="G97" s="777" t="s">
        <v>2974</v>
      </c>
      <c r="H97" s="775" t="s">
        <v>2974</v>
      </c>
      <c r="I97" s="775" t="s">
        <v>2974</v>
      </c>
      <c r="J97" s="775">
        <v>0</v>
      </c>
      <c r="K97" s="775">
        <v>0</v>
      </c>
      <c r="L97" s="775" t="s">
        <v>2974</v>
      </c>
      <c r="M97" s="778" t="s">
        <v>2974</v>
      </c>
      <c r="N97" s="335" t="s">
        <v>149</v>
      </c>
      <c r="O97" s="150"/>
      <c r="P97" s="143"/>
    </row>
    <row r="98" spans="1:16" s="149" customFormat="1" ht="12.95" customHeight="1" x14ac:dyDescent="0.15">
      <c r="A98" s="322" t="s">
        <v>150</v>
      </c>
      <c r="B98" s="916">
        <v>0</v>
      </c>
      <c r="C98" s="788">
        <v>0</v>
      </c>
      <c r="D98" s="788">
        <v>0</v>
      </c>
      <c r="E98" s="789">
        <v>0</v>
      </c>
      <c r="F98" s="788">
        <v>0</v>
      </c>
      <c r="G98" s="777">
        <v>0</v>
      </c>
      <c r="H98" s="775">
        <v>0</v>
      </c>
      <c r="I98" s="775">
        <v>0</v>
      </c>
      <c r="J98" s="775">
        <v>0</v>
      </c>
      <c r="K98" s="775">
        <v>0</v>
      </c>
      <c r="L98" s="775">
        <v>0</v>
      </c>
      <c r="M98" s="778">
        <v>0</v>
      </c>
      <c r="N98" s="335" t="s">
        <v>150</v>
      </c>
      <c r="O98" s="150"/>
      <c r="P98" s="143"/>
    </row>
    <row r="99" spans="1:16" s="149" customFormat="1" ht="12.95" customHeight="1" x14ac:dyDescent="0.15">
      <c r="A99" s="322" t="s">
        <v>151</v>
      </c>
      <c r="B99" s="916">
        <v>0</v>
      </c>
      <c r="C99" s="788">
        <v>0</v>
      </c>
      <c r="D99" s="788">
        <v>0</v>
      </c>
      <c r="E99" s="789">
        <v>0</v>
      </c>
      <c r="F99" s="788">
        <v>0</v>
      </c>
      <c r="G99" s="777">
        <v>0</v>
      </c>
      <c r="H99" s="775">
        <v>0</v>
      </c>
      <c r="I99" s="775">
        <v>0</v>
      </c>
      <c r="J99" s="775">
        <v>0</v>
      </c>
      <c r="K99" s="775">
        <v>0</v>
      </c>
      <c r="L99" s="775">
        <v>0</v>
      </c>
      <c r="M99" s="778">
        <v>0</v>
      </c>
      <c r="N99" s="335" t="s">
        <v>151</v>
      </c>
      <c r="O99" s="150"/>
      <c r="P99" s="143"/>
    </row>
    <row r="100" spans="1:16" s="149" customFormat="1" ht="12.95" customHeight="1" x14ac:dyDescent="0.15">
      <c r="A100" s="322" t="s">
        <v>152</v>
      </c>
      <c r="B100" s="916">
        <v>0</v>
      </c>
      <c r="C100" s="788">
        <v>0</v>
      </c>
      <c r="D100" s="788">
        <v>0</v>
      </c>
      <c r="E100" s="789">
        <v>0</v>
      </c>
      <c r="F100" s="788">
        <v>0</v>
      </c>
      <c r="G100" s="777">
        <v>0</v>
      </c>
      <c r="H100" s="775">
        <v>0</v>
      </c>
      <c r="I100" s="775">
        <v>0</v>
      </c>
      <c r="J100" s="775">
        <v>0</v>
      </c>
      <c r="K100" s="775">
        <v>0</v>
      </c>
      <c r="L100" s="775">
        <v>0</v>
      </c>
      <c r="M100" s="778">
        <v>0</v>
      </c>
      <c r="N100" s="335" t="s">
        <v>152</v>
      </c>
      <c r="O100" s="150"/>
      <c r="P100" s="143"/>
    </row>
    <row r="101" spans="1:16" s="149" customFormat="1" ht="12.95" customHeight="1" x14ac:dyDescent="0.15">
      <c r="A101" s="326" t="s">
        <v>153</v>
      </c>
      <c r="B101" s="917">
        <v>0</v>
      </c>
      <c r="C101" s="791">
        <v>0</v>
      </c>
      <c r="D101" s="791">
        <v>0</v>
      </c>
      <c r="E101" s="792">
        <v>0</v>
      </c>
      <c r="F101" s="791">
        <v>0</v>
      </c>
      <c r="G101" s="781">
        <v>0</v>
      </c>
      <c r="H101" s="779">
        <v>0</v>
      </c>
      <c r="I101" s="779">
        <v>0</v>
      </c>
      <c r="J101" s="779">
        <v>0</v>
      </c>
      <c r="K101" s="779">
        <v>0</v>
      </c>
      <c r="L101" s="779">
        <v>0</v>
      </c>
      <c r="M101" s="782">
        <v>0</v>
      </c>
      <c r="N101" s="336" t="s">
        <v>154</v>
      </c>
      <c r="O101" s="150"/>
      <c r="P101" s="143"/>
    </row>
    <row r="102" spans="1:16" s="158" customFormat="1" ht="12.95" customHeight="1" x14ac:dyDescent="0.15">
      <c r="A102" s="321" t="s">
        <v>165</v>
      </c>
      <c r="B102" s="915">
        <v>85</v>
      </c>
      <c r="C102" s="790">
        <v>1290</v>
      </c>
      <c r="D102" s="790">
        <v>1093</v>
      </c>
      <c r="E102" s="794">
        <v>197</v>
      </c>
      <c r="F102" s="790">
        <v>547876</v>
      </c>
      <c r="G102" s="773">
        <v>2768626</v>
      </c>
      <c r="H102" s="771">
        <v>3487720</v>
      </c>
      <c r="I102" s="771">
        <v>808655</v>
      </c>
      <c r="J102" s="771">
        <v>420325</v>
      </c>
      <c r="K102" s="771">
        <v>0</v>
      </c>
      <c r="L102" s="771">
        <v>4716700</v>
      </c>
      <c r="M102" s="774">
        <v>1743572</v>
      </c>
      <c r="N102" s="334" t="s">
        <v>165</v>
      </c>
      <c r="O102" s="147"/>
      <c r="P102" s="140"/>
    </row>
    <row r="103" spans="1:16" s="149" customFormat="1" ht="12.95" customHeight="1" x14ac:dyDescent="0.15">
      <c r="A103" s="322" t="s">
        <v>148</v>
      </c>
      <c r="B103" s="916">
        <v>32</v>
      </c>
      <c r="C103" s="788">
        <v>178</v>
      </c>
      <c r="D103" s="788">
        <v>132</v>
      </c>
      <c r="E103" s="789">
        <v>46</v>
      </c>
      <c r="F103" s="788">
        <v>64763</v>
      </c>
      <c r="G103" s="777">
        <v>375773</v>
      </c>
      <c r="H103" s="775">
        <v>648550</v>
      </c>
      <c r="I103" s="775">
        <v>314</v>
      </c>
      <c r="J103" s="775">
        <v>59471</v>
      </c>
      <c r="K103" s="775">
        <v>0</v>
      </c>
      <c r="L103" s="775">
        <v>708335</v>
      </c>
      <c r="M103" s="778">
        <v>302447</v>
      </c>
      <c r="N103" s="335" t="s">
        <v>148</v>
      </c>
      <c r="O103" s="150"/>
      <c r="P103" s="143"/>
    </row>
    <row r="104" spans="1:16" s="149" customFormat="1" ht="12.95" customHeight="1" x14ac:dyDescent="0.15">
      <c r="A104" s="322" t="s">
        <v>149</v>
      </c>
      <c r="B104" s="916">
        <v>38</v>
      </c>
      <c r="C104" s="788">
        <v>537</v>
      </c>
      <c r="D104" s="788">
        <v>444</v>
      </c>
      <c r="E104" s="789">
        <v>93</v>
      </c>
      <c r="F104" s="788">
        <v>227658</v>
      </c>
      <c r="G104" s="777">
        <v>1264612</v>
      </c>
      <c r="H104" s="775">
        <v>1722183</v>
      </c>
      <c r="I104" s="775">
        <v>48441</v>
      </c>
      <c r="J104" s="775">
        <v>324699</v>
      </c>
      <c r="K104" s="775">
        <v>0</v>
      </c>
      <c r="L104" s="775">
        <v>2095323</v>
      </c>
      <c r="M104" s="778">
        <v>758292</v>
      </c>
      <c r="N104" s="335" t="s">
        <v>149</v>
      </c>
      <c r="O104" s="150"/>
      <c r="P104" s="143"/>
    </row>
    <row r="105" spans="1:16" s="149" customFormat="1" ht="12.95" customHeight="1" x14ac:dyDescent="0.15">
      <c r="A105" s="322" t="s">
        <v>150</v>
      </c>
      <c r="B105" s="916">
        <v>9</v>
      </c>
      <c r="C105" s="788">
        <v>206</v>
      </c>
      <c r="D105" s="788">
        <v>180</v>
      </c>
      <c r="E105" s="789">
        <v>26</v>
      </c>
      <c r="F105" s="788">
        <v>80747</v>
      </c>
      <c r="G105" s="777">
        <v>451097</v>
      </c>
      <c r="H105" s="775">
        <v>775408</v>
      </c>
      <c r="I105" s="775">
        <v>0</v>
      </c>
      <c r="J105" s="775">
        <v>19574</v>
      </c>
      <c r="K105" s="775">
        <v>0</v>
      </c>
      <c r="L105" s="775">
        <v>794982</v>
      </c>
      <c r="M105" s="778">
        <v>313038</v>
      </c>
      <c r="N105" s="335" t="s">
        <v>150</v>
      </c>
      <c r="O105" s="150"/>
      <c r="P105" s="143"/>
    </row>
    <row r="106" spans="1:16" s="149" customFormat="1" ht="12.95" customHeight="1" x14ac:dyDescent="0.15">
      <c r="A106" s="322" t="s">
        <v>151</v>
      </c>
      <c r="B106" s="916">
        <v>5</v>
      </c>
      <c r="C106" s="788">
        <v>248</v>
      </c>
      <c r="D106" s="788">
        <v>229</v>
      </c>
      <c r="E106" s="789">
        <v>19</v>
      </c>
      <c r="F106" s="788" t="s">
        <v>2977</v>
      </c>
      <c r="G106" s="777" t="s">
        <v>2977</v>
      </c>
      <c r="H106" s="775">
        <v>341579</v>
      </c>
      <c r="I106" s="775" t="s">
        <v>2977</v>
      </c>
      <c r="J106" s="775">
        <v>16581</v>
      </c>
      <c r="K106" s="775">
        <v>0</v>
      </c>
      <c r="L106" s="775" t="s">
        <v>2977</v>
      </c>
      <c r="M106" s="778" t="s">
        <v>2977</v>
      </c>
      <c r="N106" s="335" t="s">
        <v>151</v>
      </c>
      <c r="O106" s="150"/>
      <c r="P106" s="143"/>
    </row>
    <row r="107" spans="1:16" s="149" customFormat="1" ht="12.95" customHeight="1" x14ac:dyDescent="0.15">
      <c r="A107" s="322" t="s">
        <v>152</v>
      </c>
      <c r="B107" s="916">
        <v>1</v>
      </c>
      <c r="C107" s="788">
        <v>121</v>
      </c>
      <c r="D107" s="788">
        <v>108</v>
      </c>
      <c r="E107" s="789">
        <v>13</v>
      </c>
      <c r="F107" s="788" t="s">
        <v>2974</v>
      </c>
      <c r="G107" s="777" t="s">
        <v>2974</v>
      </c>
      <c r="H107" s="775">
        <v>0</v>
      </c>
      <c r="I107" s="775" t="s">
        <v>2974</v>
      </c>
      <c r="J107" s="775">
        <v>0</v>
      </c>
      <c r="K107" s="775">
        <v>0</v>
      </c>
      <c r="L107" s="775" t="s">
        <v>2974</v>
      </c>
      <c r="M107" s="778" t="s">
        <v>2974</v>
      </c>
      <c r="N107" s="335" t="s">
        <v>152</v>
      </c>
      <c r="O107" s="150"/>
      <c r="P107" s="143"/>
    </row>
    <row r="108" spans="1:16" s="149" customFormat="1" ht="12.95" customHeight="1" x14ac:dyDescent="0.15">
      <c r="A108" s="326" t="s">
        <v>153</v>
      </c>
      <c r="B108" s="917">
        <v>0</v>
      </c>
      <c r="C108" s="791">
        <v>0</v>
      </c>
      <c r="D108" s="791">
        <v>0</v>
      </c>
      <c r="E108" s="792">
        <v>0</v>
      </c>
      <c r="F108" s="791">
        <v>0</v>
      </c>
      <c r="G108" s="781">
        <v>0</v>
      </c>
      <c r="H108" s="779">
        <v>0</v>
      </c>
      <c r="I108" s="779">
        <v>0</v>
      </c>
      <c r="J108" s="779">
        <v>0</v>
      </c>
      <c r="K108" s="779">
        <v>0</v>
      </c>
      <c r="L108" s="779">
        <v>0</v>
      </c>
      <c r="M108" s="782">
        <v>0</v>
      </c>
      <c r="N108" s="336" t="s">
        <v>154</v>
      </c>
      <c r="O108" s="150"/>
      <c r="P108" s="143"/>
    </row>
    <row r="109" spans="1:16" s="158" customFormat="1" ht="12.95" customHeight="1" x14ac:dyDescent="0.15">
      <c r="A109" s="340" t="s">
        <v>166</v>
      </c>
      <c r="B109" s="1073">
        <v>33</v>
      </c>
      <c r="C109" s="785">
        <v>4394</v>
      </c>
      <c r="D109" s="785">
        <v>4041</v>
      </c>
      <c r="E109" s="793">
        <v>353</v>
      </c>
      <c r="F109" s="785">
        <v>2503947</v>
      </c>
      <c r="G109" s="803">
        <v>29659669</v>
      </c>
      <c r="H109" s="785">
        <v>41398826</v>
      </c>
      <c r="I109" s="785">
        <v>512400</v>
      </c>
      <c r="J109" s="785">
        <v>498133</v>
      </c>
      <c r="K109" s="785">
        <v>488949</v>
      </c>
      <c r="L109" s="785">
        <v>42898308</v>
      </c>
      <c r="M109" s="804">
        <v>9685680</v>
      </c>
      <c r="N109" s="341" t="s">
        <v>166</v>
      </c>
      <c r="O109" s="147"/>
      <c r="P109" s="140"/>
    </row>
    <row r="110" spans="1:16" s="149" customFormat="1" ht="12.95" customHeight="1" x14ac:dyDescent="0.15">
      <c r="A110" s="322" t="s">
        <v>148</v>
      </c>
      <c r="B110" s="920">
        <v>7</v>
      </c>
      <c r="C110" s="788">
        <v>44</v>
      </c>
      <c r="D110" s="788">
        <v>29</v>
      </c>
      <c r="E110" s="789">
        <v>15</v>
      </c>
      <c r="F110" s="788">
        <v>19730</v>
      </c>
      <c r="G110" s="797">
        <v>47771</v>
      </c>
      <c r="H110" s="788">
        <v>135661</v>
      </c>
      <c r="I110" s="788">
        <v>12249</v>
      </c>
      <c r="J110" s="788">
        <v>0</v>
      </c>
      <c r="K110" s="788">
        <v>0</v>
      </c>
      <c r="L110" s="788">
        <v>147910</v>
      </c>
      <c r="M110" s="798">
        <v>91036</v>
      </c>
      <c r="N110" s="335" t="s">
        <v>148</v>
      </c>
      <c r="O110" s="150"/>
      <c r="P110" s="143"/>
    </row>
    <row r="111" spans="1:16" s="149" customFormat="1" ht="12.95" customHeight="1" x14ac:dyDescent="0.15">
      <c r="A111" s="322" t="s">
        <v>149</v>
      </c>
      <c r="B111" s="920">
        <v>8</v>
      </c>
      <c r="C111" s="788">
        <v>101</v>
      </c>
      <c r="D111" s="788">
        <v>78</v>
      </c>
      <c r="E111" s="789">
        <v>23</v>
      </c>
      <c r="F111" s="788">
        <v>37374</v>
      </c>
      <c r="G111" s="797">
        <v>133876</v>
      </c>
      <c r="H111" s="788">
        <v>165337</v>
      </c>
      <c r="I111" s="788">
        <v>34916</v>
      </c>
      <c r="J111" s="788">
        <v>9182</v>
      </c>
      <c r="K111" s="788">
        <v>0</v>
      </c>
      <c r="L111" s="788">
        <v>209435</v>
      </c>
      <c r="M111" s="798">
        <v>68784</v>
      </c>
      <c r="N111" s="335" t="s">
        <v>149</v>
      </c>
      <c r="O111" s="150"/>
      <c r="P111" s="143"/>
    </row>
    <row r="112" spans="1:16" s="149" customFormat="1" ht="12.95" customHeight="1" x14ac:dyDescent="0.15">
      <c r="A112" s="322" t="s">
        <v>150</v>
      </c>
      <c r="B112" s="920">
        <v>5</v>
      </c>
      <c r="C112" s="788">
        <v>118</v>
      </c>
      <c r="D112" s="788">
        <v>102</v>
      </c>
      <c r="E112" s="789">
        <v>16</v>
      </c>
      <c r="F112" s="788">
        <v>53367</v>
      </c>
      <c r="G112" s="797">
        <v>271320</v>
      </c>
      <c r="H112" s="788">
        <v>418015</v>
      </c>
      <c r="I112" s="788">
        <v>22640</v>
      </c>
      <c r="J112" s="788">
        <v>22105</v>
      </c>
      <c r="K112" s="788">
        <v>0</v>
      </c>
      <c r="L112" s="788">
        <v>462760</v>
      </c>
      <c r="M112" s="798">
        <v>175164</v>
      </c>
      <c r="N112" s="335" t="s">
        <v>150</v>
      </c>
      <c r="O112" s="150"/>
      <c r="P112" s="143"/>
    </row>
    <row r="113" spans="1:36" s="149" customFormat="1" ht="12.95" customHeight="1" x14ac:dyDescent="0.15">
      <c r="A113" s="322" t="s">
        <v>151</v>
      </c>
      <c r="B113" s="920">
        <v>8</v>
      </c>
      <c r="C113" s="788">
        <v>374</v>
      </c>
      <c r="D113" s="788">
        <v>305</v>
      </c>
      <c r="E113" s="789">
        <v>69</v>
      </c>
      <c r="F113" s="788">
        <v>159000</v>
      </c>
      <c r="G113" s="797">
        <v>340355</v>
      </c>
      <c r="H113" s="788">
        <v>298412</v>
      </c>
      <c r="I113" s="788">
        <v>193035</v>
      </c>
      <c r="J113" s="788">
        <v>175559</v>
      </c>
      <c r="K113" s="788">
        <v>0</v>
      </c>
      <c r="L113" s="788">
        <v>667006</v>
      </c>
      <c r="M113" s="798">
        <v>272761</v>
      </c>
      <c r="N113" s="335" t="s">
        <v>151</v>
      </c>
      <c r="O113" s="150"/>
      <c r="P113" s="143"/>
    </row>
    <row r="114" spans="1:36" s="149" customFormat="1" ht="12.95" customHeight="1" x14ac:dyDescent="0.15">
      <c r="A114" s="322" t="s">
        <v>152</v>
      </c>
      <c r="B114" s="920">
        <v>3</v>
      </c>
      <c r="C114" s="788">
        <v>522</v>
      </c>
      <c r="D114" s="788">
        <v>502</v>
      </c>
      <c r="E114" s="789">
        <v>20</v>
      </c>
      <c r="F114" s="788" t="s">
        <v>2977</v>
      </c>
      <c r="G114" s="797" t="s">
        <v>2977</v>
      </c>
      <c r="H114" s="788" t="s">
        <v>2977</v>
      </c>
      <c r="I114" s="788">
        <v>249560</v>
      </c>
      <c r="J114" s="788" t="s">
        <v>2977</v>
      </c>
      <c r="K114" s="788" t="s">
        <v>2977</v>
      </c>
      <c r="L114" s="788" t="s">
        <v>2977</v>
      </c>
      <c r="M114" s="798" t="s">
        <v>2977</v>
      </c>
      <c r="N114" s="335" t="s">
        <v>152</v>
      </c>
      <c r="O114" s="150"/>
      <c r="P114" s="143"/>
    </row>
    <row r="115" spans="1:36" s="149" customFormat="1" ht="12.95" customHeight="1" x14ac:dyDescent="0.15">
      <c r="A115" s="322" t="s">
        <v>153</v>
      </c>
      <c r="B115" s="920">
        <v>2</v>
      </c>
      <c r="C115" s="788">
        <v>3235</v>
      </c>
      <c r="D115" s="788">
        <v>3025</v>
      </c>
      <c r="E115" s="789">
        <v>210</v>
      </c>
      <c r="F115" s="788" t="s">
        <v>2974</v>
      </c>
      <c r="G115" s="797" t="s">
        <v>2974</v>
      </c>
      <c r="H115" s="788" t="s">
        <v>2974</v>
      </c>
      <c r="I115" s="788">
        <v>0</v>
      </c>
      <c r="J115" s="788" t="s">
        <v>2974</v>
      </c>
      <c r="K115" s="788" t="s">
        <v>2974</v>
      </c>
      <c r="L115" s="788" t="s">
        <v>2974</v>
      </c>
      <c r="M115" s="798" t="s">
        <v>2974</v>
      </c>
      <c r="N115" s="335" t="s">
        <v>154</v>
      </c>
      <c r="O115" s="150"/>
      <c r="P115" s="143"/>
    </row>
    <row r="116" spans="1:36" s="158" customFormat="1" ht="12.95" customHeight="1" x14ac:dyDescent="0.15">
      <c r="A116" s="321" t="s">
        <v>167</v>
      </c>
      <c r="B116" s="915">
        <v>8</v>
      </c>
      <c r="C116" s="771">
        <v>325</v>
      </c>
      <c r="D116" s="771">
        <v>220</v>
      </c>
      <c r="E116" s="772">
        <v>105</v>
      </c>
      <c r="F116" s="771">
        <v>146444</v>
      </c>
      <c r="G116" s="773">
        <v>1225380</v>
      </c>
      <c r="H116" s="771">
        <v>1549675</v>
      </c>
      <c r="I116" s="771">
        <v>8546</v>
      </c>
      <c r="J116" s="771">
        <v>5744</v>
      </c>
      <c r="K116" s="771">
        <v>0</v>
      </c>
      <c r="L116" s="771">
        <v>1563965</v>
      </c>
      <c r="M116" s="774">
        <v>291850</v>
      </c>
      <c r="N116" s="334" t="s">
        <v>167</v>
      </c>
      <c r="O116" s="147"/>
      <c r="P116" s="140"/>
    </row>
    <row r="117" spans="1:36" s="149" customFormat="1" ht="12.95" customHeight="1" x14ac:dyDescent="0.15">
      <c r="A117" s="322" t="s">
        <v>148</v>
      </c>
      <c r="B117" s="916">
        <v>2</v>
      </c>
      <c r="C117" s="775">
        <v>14</v>
      </c>
      <c r="D117" s="775">
        <v>10</v>
      </c>
      <c r="E117" s="776">
        <v>4</v>
      </c>
      <c r="F117" s="775" t="s">
        <v>2974</v>
      </c>
      <c r="G117" s="777" t="s">
        <v>2974</v>
      </c>
      <c r="H117" s="775" t="s">
        <v>2974</v>
      </c>
      <c r="I117" s="775" t="s">
        <v>2974</v>
      </c>
      <c r="J117" s="775">
        <v>0</v>
      </c>
      <c r="K117" s="775">
        <v>0</v>
      </c>
      <c r="L117" s="775" t="s">
        <v>2974</v>
      </c>
      <c r="M117" s="778" t="s">
        <v>2974</v>
      </c>
      <c r="N117" s="335" t="s">
        <v>148</v>
      </c>
      <c r="O117" s="150"/>
      <c r="P117" s="143"/>
    </row>
    <row r="118" spans="1:36" s="149" customFormat="1" ht="12.95" customHeight="1" x14ac:dyDescent="0.15">
      <c r="A118" s="322" t="s">
        <v>149</v>
      </c>
      <c r="B118" s="916">
        <v>1</v>
      </c>
      <c r="C118" s="775">
        <v>15</v>
      </c>
      <c r="D118" s="775">
        <v>11</v>
      </c>
      <c r="E118" s="776">
        <v>4</v>
      </c>
      <c r="F118" s="775" t="s">
        <v>2974</v>
      </c>
      <c r="G118" s="777" t="s">
        <v>2974</v>
      </c>
      <c r="H118" s="775" t="s">
        <v>2974</v>
      </c>
      <c r="I118" s="775" t="s">
        <v>2974</v>
      </c>
      <c r="J118" s="775">
        <v>0</v>
      </c>
      <c r="K118" s="775">
        <v>0</v>
      </c>
      <c r="L118" s="775" t="s">
        <v>2974</v>
      </c>
      <c r="M118" s="778" t="s">
        <v>2974</v>
      </c>
      <c r="N118" s="335" t="s">
        <v>149</v>
      </c>
      <c r="O118" s="150"/>
      <c r="P118" s="143"/>
    </row>
    <row r="119" spans="1:36" s="149" customFormat="1" ht="12.95" customHeight="1" x14ac:dyDescent="0.15">
      <c r="A119" s="322" t="s">
        <v>150</v>
      </c>
      <c r="B119" s="916">
        <v>0</v>
      </c>
      <c r="C119" s="775">
        <v>0</v>
      </c>
      <c r="D119" s="775">
        <v>0</v>
      </c>
      <c r="E119" s="776">
        <v>0</v>
      </c>
      <c r="F119" s="775">
        <v>0</v>
      </c>
      <c r="G119" s="777">
        <v>0</v>
      </c>
      <c r="H119" s="775">
        <v>0</v>
      </c>
      <c r="I119" s="775">
        <v>0</v>
      </c>
      <c r="J119" s="775">
        <v>0</v>
      </c>
      <c r="K119" s="775">
        <v>0</v>
      </c>
      <c r="L119" s="775">
        <v>0</v>
      </c>
      <c r="M119" s="778">
        <v>0</v>
      </c>
      <c r="N119" s="335" t="s">
        <v>150</v>
      </c>
      <c r="O119" s="150"/>
      <c r="P119" s="143"/>
    </row>
    <row r="120" spans="1:36" s="149" customFormat="1" ht="12.95" customHeight="1" x14ac:dyDescent="0.15">
      <c r="A120" s="322" t="s">
        <v>151</v>
      </c>
      <c r="B120" s="916">
        <v>5</v>
      </c>
      <c r="C120" s="775">
        <v>296</v>
      </c>
      <c r="D120" s="775">
        <v>199</v>
      </c>
      <c r="E120" s="776">
        <v>97</v>
      </c>
      <c r="F120" s="775">
        <v>136811</v>
      </c>
      <c r="G120" s="777">
        <v>709092</v>
      </c>
      <c r="H120" s="775">
        <v>1025400</v>
      </c>
      <c r="I120" s="775">
        <v>0</v>
      </c>
      <c r="J120" s="775">
        <v>5744</v>
      </c>
      <c r="K120" s="775">
        <v>0</v>
      </c>
      <c r="L120" s="775">
        <v>1031144</v>
      </c>
      <c r="M120" s="778">
        <v>276819</v>
      </c>
      <c r="N120" s="335" t="s">
        <v>151</v>
      </c>
      <c r="O120" s="150"/>
      <c r="P120" s="143"/>
    </row>
    <row r="121" spans="1:36" s="149" customFormat="1" ht="12.95" customHeight="1" x14ac:dyDescent="0.15">
      <c r="A121" s="322" t="s">
        <v>152</v>
      </c>
      <c r="B121" s="916">
        <v>0</v>
      </c>
      <c r="C121" s="775">
        <v>0</v>
      </c>
      <c r="D121" s="775">
        <v>0</v>
      </c>
      <c r="E121" s="776">
        <v>0</v>
      </c>
      <c r="F121" s="775">
        <v>0</v>
      </c>
      <c r="G121" s="777">
        <v>0</v>
      </c>
      <c r="H121" s="775">
        <v>0</v>
      </c>
      <c r="I121" s="775">
        <v>0</v>
      </c>
      <c r="J121" s="775">
        <v>0</v>
      </c>
      <c r="K121" s="775">
        <v>0</v>
      </c>
      <c r="L121" s="775">
        <v>0</v>
      </c>
      <c r="M121" s="778">
        <v>0</v>
      </c>
      <c r="N121" s="335" t="s">
        <v>152</v>
      </c>
      <c r="O121" s="150"/>
      <c r="P121" s="143"/>
    </row>
    <row r="122" spans="1:36" s="149" customFormat="1" ht="12.95" customHeight="1" x14ac:dyDescent="0.15">
      <c r="A122" s="322" t="s">
        <v>153</v>
      </c>
      <c r="B122" s="916">
        <v>0</v>
      </c>
      <c r="C122" s="775">
        <v>0</v>
      </c>
      <c r="D122" s="775">
        <v>0</v>
      </c>
      <c r="E122" s="776">
        <v>0</v>
      </c>
      <c r="F122" s="775">
        <v>0</v>
      </c>
      <c r="G122" s="777">
        <v>0</v>
      </c>
      <c r="H122" s="775">
        <v>0</v>
      </c>
      <c r="I122" s="775">
        <v>0</v>
      </c>
      <c r="J122" s="775">
        <v>0</v>
      </c>
      <c r="K122" s="775">
        <v>0</v>
      </c>
      <c r="L122" s="775">
        <v>0</v>
      </c>
      <c r="M122" s="778">
        <v>0</v>
      </c>
      <c r="N122" s="335" t="s">
        <v>154</v>
      </c>
      <c r="O122" s="150"/>
      <c r="P122" s="143"/>
    </row>
    <row r="123" spans="1:36" s="155" customFormat="1" ht="12.95" customHeight="1" x14ac:dyDescent="0.15">
      <c r="A123" s="321" t="s">
        <v>168</v>
      </c>
      <c r="B123" s="915">
        <v>139</v>
      </c>
      <c r="C123" s="771">
        <v>3201</v>
      </c>
      <c r="D123" s="771">
        <v>2573</v>
      </c>
      <c r="E123" s="772">
        <v>628</v>
      </c>
      <c r="F123" s="790">
        <v>1308311</v>
      </c>
      <c r="G123" s="773">
        <v>4610055</v>
      </c>
      <c r="H123" s="771">
        <v>6565280</v>
      </c>
      <c r="I123" s="771">
        <v>1455724</v>
      </c>
      <c r="J123" s="771" t="s">
        <v>2977</v>
      </c>
      <c r="K123" s="771" t="s">
        <v>2977</v>
      </c>
      <c r="L123" s="771">
        <v>8388738</v>
      </c>
      <c r="M123" s="774">
        <v>3196243</v>
      </c>
      <c r="N123" s="334" t="s">
        <v>168</v>
      </c>
      <c r="O123" s="147"/>
      <c r="P123" s="140"/>
      <c r="Q123" s="158"/>
      <c r="R123" s="158"/>
      <c r="S123" s="158"/>
      <c r="T123" s="158"/>
      <c r="U123" s="158"/>
      <c r="V123" s="158"/>
      <c r="W123" s="158"/>
      <c r="X123" s="158"/>
      <c r="Y123" s="158"/>
      <c r="Z123" s="158"/>
      <c r="AA123" s="158"/>
      <c r="AB123" s="158"/>
      <c r="AC123" s="158"/>
      <c r="AD123" s="158"/>
      <c r="AE123" s="158"/>
      <c r="AF123" s="158"/>
      <c r="AG123" s="158"/>
      <c r="AH123" s="158"/>
      <c r="AI123" s="158"/>
      <c r="AJ123" s="158"/>
    </row>
    <row r="124" spans="1:36" s="149" customFormat="1" ht="12.95" customHeight="1" x14ac:dyDescent="0.15">
      <c r="A124" s="322" t="s">
        <v>148</v>
      </c>
      <c r="B124" s="916">
        <v>47</v>
      </c>
      <c r="C124" s="788">
        <v>299</v>
      </c>
      <c r="D124" s="788">
        <v>231</v>
      </c>
      <c r="E124" s="789">
        <v>68</v>
      </c>
      <c r="F124" s="788">
        <v>101154</v>
      </c>
      <c r="G124" s="777">
        <v>303265</v>
      </c>
      <c r="H124" s="775">
        <v>250847</v>
      </c>
      <c r="I124" s="775">
        <v>300897</v>
      </c>
      <c r="J124" s="775">
        <v>24498</v>
      </c>
      <c r="K124" s="775">
        <v>0</v>
      </c>
      <c r="L124" s="775">
        <v>576242</v>
      </c>
      <c r="M124" s="778">
        <v>248333</v>
      </c>
      <c r="N124" s="335" t="s">
        <v>148</v>
      </c>
      <c r="O124" s="150"/>
      <c r="P124" s="143"/>
    </row>
    <row r="125" spans="1:36" s="149" customFormat="1" ht="12.95" customHeight="1" x14ac:dyDescent="0.15">
      <c r="A125" s="322" t="s">
        <v>149</v>
      </c>
      <c r="B125" s="916">
        <v>45</v>
      </c>
      <c r="C125" s="788">
        <v>601</v>
      </c>
      <c r="D125" s="788">
        <v>471</v>
      </c>
      <c r="E125" s="789">
        <v>130</v>
      </c>
      <c r="F125" s="788">
        <v>224432</v>
      </c>
      <c r="G125" s="777">
        <v>443617</v>
      </c>
      <c r="H125" s="775">
        <v>798765</v>
      </c>
      <c r="I125" s="775">
        <v>147894</v>
      </c>
      <c r="J125" s="775" t="s">
        <v>2977</v>
      </c>
      <c r="K125" s="775" t="s">
        <v>2977</v>
      </c>
      <c r="L125" s="775">
        <v>987054</v>
      </c>
      <c r="M125" s="778">
        <v>500001</v>
      </c>
      <c r="N125" s="335" t="s">
        <v>149</v>
      </c>
      <c r="O125" s="150"/>
      <c r="P125" s="143"/>
    </row>
    <row r="126" spans="1:36" s="149" customFormat="1" ht="12.95" customHeight="1" x14ac:dyDescent="0.15">
      <c r="A126" s="322" t="s">
        <v>150</v>
      </c>
      <c r="B126" s="916">
        <v>14</v>
      </c>
      <c r="C126" s="788">
        <v>313</v>
      </c>
      <c r="D126" s="788">
        <v>251</v>
      </c>
      <c r="E126" s="789">
        <v>62</v>
      </c>
      <c r="F126" s="788">
        <v>106510</v>
      </c>
      <c r="G126" s="777">
        <v>270751</v>
      </c>
      <c r="H126" s="775">
        <v>197177</v>
      </c>
      <c r="I126" s="775">
        <v>346273</v>
      </c>
      <c r="J126" s="775">
        <v>93658</v>
      </c>
      <c r="K126" s="775">
        <v>0</v>
      </c>
      <c r="L126" s="775">
        <v>637108</v>
      </c>
      <c r="M126" s="778">
        <v>333216</v>
      </c>
      <c r="N126" s="335" t="s">
        <v>150</v>
      </c>
      <c r="O126" s="150"/>
      <c r="P126" s="143"/>
    </row>
    <row r="127" spans="1:36" s="149" customFormat="1" ht="12.95" customHeight="1" x14ac:dyDescent="0.15">
      <c r="A127" s="322" t="s">
        <v>151</v>
      </c>
      <c r="B127" s="916">
        <v>28</v>
      </c>
      <c r="C127" s="788">
        <v>1420</v>
      </c>
      <c r="D127" s="788">
        <v>1126</v>
      </c>
      <c r="E127" s="789">
        <v>294</v>
      </c>
      <c r="F127" s="788">
        <v>556565</v>
      </c>
      <c r="G127" s="777">
        <v>2130008</v>
      </c>
      <c r="H127" s="775">
        <v>2604731</v>
      </c>
      <c r="I127" s="775">
        <v>660660</v>
      </c>
      <c r="J127" s="775">
        <v>209183</v>
      </c>
      <c r="K127" s="775">
        <v>0</v>
      </c>
      <c r="L127" s="775">
        <v>3474574</v>
      </c>
      <c r="M127" s="778">
        <v>998689</v>
      </c>
      <c r="N127" s="335" t="s">
        <v>151</v>
      </c>
      <c r="O127" s="150"/>
      <c r="P127" s="143"/>
    </row>
    <row r="128" spans="1:36" s="149" customFormat="1" ht="12.95" customHeight="1" x14ac:dyDescent="0.15">
      <c r="A128" s="322" t="s">
        <v>152</v>
      </c>
      <c r="B128" s="916">
        <v>5</v>
      </c>
      <c r="C128" s="788">
        <v>568</v>
      </c>
      <c r="D128" s="788">
        <v>494</v>
      </c>
      <c r="E128" s="789">
        <v>74</v>
      </c>
      <c r="F128" s="788">
        <v>319650</v>
      </c>
      <c r="G128" s="777">
        <v>1462414</v>
      </c>
      <c r="H128" s="775">
        <v>2713760</v>
      </c>
      <c r="I128" s="775">
        <v>0</v>
      </c>
      <c r="J128" s="775">
        <v>0</v>
      </c>
      <c r="K128" s="775">
        <v>0</v>
      </c>
      <c r="L128" s="775">
        <v>2713760</v>
      </c>
      <c r="M128" s="778">
        <v>1116004</v>
      </c>
      <c r="N128" s="335" t="s">
        <v>152</v>
      </c>
      <c r="O128" s="150"/>
      <c r="P128" s="143"/>
    </row>
    <row r="129" spans="1:36" s="149" customFormat="1" ht="12.95" customHeight="1" x14ac:dyDescent="0.15">
      <c r="A129" s="322" t="s">
        <v>153</v>
      </c>
      <c r="B129" s="916">
        <v>0</v>
      </c>
      <c r="C129" s="788">
        <v>0</v>
      </c>
      <c r="D129" s="788">
        <v>0</v>
      </c>
      <c r="E129" s="789">
        <v>0</v>
      </c>
      <c r="F129" s="788">
        <v>0</v>
      </c>
      <c r="G129" s="777">
        <v>0</v>
      </c>
      <c r="H129" s="775">
        <v>0</v>
      </c>
      <c r="I129" s="775">
        <v>0</v>
      </c>
      <c r="J129" s="775">
        <v>0</v>
      </c>
      <c r="K129" s="779">
        <v>0</v>
      </c>
      <c r="L129" s="775">
        <v>0</v>
      </c>
      <c r="M129" s="778">
        <v>0</v>
      </c>
      <c r="N129" s="335" t="s">
        <v>154</v>
      </c>
      <c r="O129" s="150"/>
      <c r="P129" s="143"/>
    </row>
    <row r="130" spans="1:36" s="158" customFormat="1" ht="12.95" customHeight="1" x14ac:dyDescent="0.15">
      <c r="A130" s="321" t="s">
        <v>169</v>
      </c>
      <c r="B130" s="915">
        <v>62</v>
      </c>
      <c r="C130" s="771">
        <v>4366</v>
      </c>
      <c r="D130" s="771">
        <v>3485</v>
      </c>
      <c r="E130" s="772">
        <v>881</v>
      </c>
      <c r="F130" s="790">
        <v>2146023</v>
      </c>
      <c r="G130" s="773">
        <v>8374286</v>
      </c>
      <c r="H130" s="771">
        <v>28860975</v>
      </c>
      <c r="I130" s="771">
        <v>810959</v>
      </c>
      <c r="J130" s="771" t="s">
        <v>2977</v>
      </c>
      <c r="K130" s="771" t="s">
        <v>2977</v>
      </c>
      <c r="L130" s="771">
        <v>29748970</v>
      </c>
      <c r="M130" s="774">
        <v>19764824</v>
      </c>
      <c r="N130" s="334" t="s">
        <v>169</v>
      </c>
      <c r="O130" s="147"/>
      <c r="P130" s="140"/>
    </row>
    <row r="131" spans="1:36" s="149" customFormat="1" ht="12.95" customHeight="1" x14ac:dyDescent="0.15">
      <c r="A131" s="322" t="s">
        <v>148</v>
      </c>
      <c r="B131" s="916">
        <v>18</v>
      </c>
      <c r="C131" s="788">
        <v>113</v>
      </c>
      <c r="D131" s="788">
        <v>83</v>
      </c>
      <c r="E131" s="789">
        <v>30</v>
      </c>
      <c r="F131" s="788">
        <v>40747</v>
      </c>
      <c r="G131" s="777">
        <v>71109</v>
      </c>
      <c r="H131" s="775">
        <v>180193</v>
      </c>
      <c r="I131" s="775">
        <v>12886</v>
      </c>
      <c r="J131" s="775">
        <v>15395</v>
      </c>
      <c r="K131" s="775">
        <v>62</v>
      </c>
      <c r="L131" s="775">
        <v>208536</v>
      </c>
      <c r="M131" s="778">
        <v>124930</v>
      </c>
      <c r="N131" s="335" t="s">
        <v>148</v>
      </c>
      <c r="O131" s="150"/>
      <c r="P131" s="143"/>
    </row>
    <row r="132" spans="1:36" s="149" customFormat="1" ht="12.95" customHeight="1" x14ac:dyDescent="0.15">
      <c r="A132" s="322" t="s">
        <v>149</v>
      </c>
      <c r="B132" s="916">
        <v>17</v>
      </c>
      <c r="C132" s="788">
        <v>257</v>
      </c>
      <c r="D132" s="788">
        <v>204</v>
      </c>
      <c r="E132" s="789">
        <v>53</v>
      </c>
      <c r="F132" s="788">
        <v>93986</v>
      </c>
      <c r="G132" s="777">
        <v>169267</v>
      </c>
      <c r="H132" s="775">
        <v>364053</v>
      </c>
      <c r="I132" s="775">
        <v>51736</v>
      </c>
      <c r="J132" s="775" t="s">
        <v>2977</v>
      </c>
      <c r="K132" s="775" t="s">
        <v>2977</v>
      </c>
      <c r="L132" s="775">
        <v>439329</v>
      </c>
      <c r="M132" s="778">
        <v>245737</v>
      </c>
      <c r="N132" s="335" t="s">
        <v>149</v>
      </c>
      <c r="O132" s="150"/>
      <c r="P132" s="143"/>
    </row>
    <row r="133" spans="1:36" s="149" customFormat="1" ht="12.95" customHeight="1" x14ac:dyDescent="0.15">
      <c r="A133" s="322" t="s">
        <v>150</v>
      </c>
      <c r="B133" s="916">
        <v>4</v>
      </c>
      <c r="C133" s="788">
        <v>95</v>
      </c>
      <c r="D133" s="788">
        <v>65</v>
      </c>
      <c r="E133" s="789">
        <v>30</v>
      </c>
      <c r="F133" s="788">
        <v>34702</v>
      </c>
      <c r="G133" s="777">
        <v>75466</v>
      </c>
      <c r="H133" s="775">
        <v>107782</v>
      </c>
      <c r="I133" s="775">
        <v>18678</v>
      </c>
      <c r="J133" s="775">
        <v>16337</v>
      </c>
      <c r="K133" s="775">
        <v>0</v>
      </c>
      <c r="L133" s="775">
        <v>142797</v>
      </c>
      <c r="M133" s="778">
        <v>61233</v>
      </c>
      <c r="N133" s="335" t="s">
        <v>150</v>
      </c>
      <c r="O133" s="150"/>
      <c r="P133" s="143"/>
    </row>
    <row r="134" spans="1:36" s="149" customFormat="1" ht="12.95" customHeight="1" x14ac:dyDescent="0.15">
      <c r="A134" s="322" t="s">
        <v>151</v>
      </c>
      <c r="B134" s="916">
        <v>13</v>
      </c>
      <c r="C134" s="788">
        <v>807</v>
      </c>
      <c r="D134" s="788">
        <v>614</v>
      </c>
      <c r="E134" s="789">
        <v>193</v>
      </c>
      <c r="F134" s="788">
        <v>372993</v>
      </c>
      <c r="G134" s="777">
        <v>1085250</v>
      </c>
      <c r="H134" s="775">
        <v>1386483</v>
      </c>
      <c r="I134" s="775">
        <v>421527</v>
      </c>
      <c r="J134" s="775">
        <v>20846</v>
      </c>
      <c r="K134" s="775">
        <v>371</v>
      </c>
      <c r="L134" s="775">
        <v>1829227</v>
      </c>
      <c r="M134" s="778">
        <v>639689</v>
      </c>
      <c r="N134" s="335" t="s">
        <v>151</v>
      </c>
      <c r="O134" s="150"/>
      <c r="P134" s="143"/>
    </row>
    <row r="135" spans="1:36" s="149" customFormat="1" ht="12.95" customHeight="1" x14ac:dyDescent="0.15">
      <c r="A135" s="322" t="s">
        <v>152</v>
      </c>
      <c r="B135" s="916">
        <v>8</v>
      </c>
      <c r="C135" s="788">
        <v>1047</v>
      </c>
      <c r="D135" s="788">
        <v>852</v>
      </c>
      <c r="E135" s="789">
        <v>195</v>
      </c>
      <c r="F135" s="788" t="s">
        <v>2977</v>
      </c>
      <c r="G135" s="777" t="s">
        <v>2977</v>
      </c>
      <c r="H135" s="775" t="s">
        <v>2977</v>
      </c>
      <c r="I135" s="775" t="s">
        <v>2977</v>
      </c>
      <c r="J135" s="775">
        <v>485</v>
      </c>
      <c r="K135" s="775">
        <v>0</v>
      </c>
      <c r="L135" s="775" t="s">
        <v>2977</v>
      </c>
      <c r="M135" s="778" t="s">
        <v>2977</v>
      </c>
      <c r="N135" s="335" t="s">
        <v>152</v>
      </c>
      <c r="O135" s="150"/>
      <c r="P135" s="143"/>
    </row>
    <row r="136" spans="1:36" s="149" customFormat="1" ht="12.95" customHeight="1" x14ac:dyDescent="0.15">
      <c r="A136" s="329" t="s">
        <v>153</v>
      </c>
      <c r="B136" s="921">
        <v>2</v>
      </c>
      <c r="C136" s="805">
        <v>2047</v>
      </c>
      <c r="D136" s="805">
        <v>1667</v>
      </c>
      <c r="E136" s="806">
        <v>380</v>
      </c>
      <c r="F136" s="805" t="s">
        <v>2974</v>
      </c>
      <c r="G136" s="801" t="s">
        <v>2974</v>
      </c>
      <c r="H136" s="799" t="s">
        <v>2974</v>
      </c>
      <c r="I136" s="799" t="s">
        <v>2974</v>
      </c>
      <c r="J136" s="799">
        <v>0</v>
      </c>
      <c r="K136" s="799">
        <v>0</v>
      </c>
      <c r="L136" s="799" t="s">
        <v>2974</v>
      </c>
      <c r="M136" s="802" t="s">
        <v>2974</v>
      </c>
      <c r="N136" s="339" t="s">
        <v>154</v>
      </c>
      <c r="O136" s="150"/>
      <c r="P136" s="143"/>
    </row>
    <row r="137" spans="1:36" s="131" customFormat="1" ht="65.099999999999994" customHeight="1" x14ac:dyDescent="0.15">
      <c r="A137" s="1230" t="s">
        <v>3018</v>
      </c>
      <c r="B137" s="1230"/>
      <c r="C137" s="1230"/>
      <c r="D137" s="1230"/>
      <c r="E137" s="1230"/>
      <c r="F137" s="1230"/>
      <c r="G137" s="1230"/>
      <c r="H137" s="1230" t="s">
        <v>3018</v>
      </c>
      <c r="I137" s="1230"/>
      <c r="J137" s="1230"/>
      <c r="K137" s="1230"/>
      <c r="L137" s="1230"/>
      <c r="M137" s="1230"/>
      <c r="N137" s="1230"/>
      <c r="O137" s="130"/>
      <c r="P137" s="130"/>
      <c r="Q137" s="130"/>
      <c r="R137" s="130"/>
      <c r="S137" s="260"/>
      <c r="T137" s="260"/>
      <c r="U137" s="260"/>
      <c r="V137" s="260"/>
      <c r="W137" s="260"/>
      <c r="X137" s="260"/>
      <c r="Y137" s="260"/>
      <c r="Z137" s="260"/>
      <c r="AA137" s="260"/>
      <c r="AB137" s="260"/>
      <c r="AC137" s="260"/>
      <c r="AD137" s="260"/>
      <c r="AE137" s="260"/>
      <c r="AF137" s="260"/>
      <c r="AG137" s="260"/>
      <c r="AH137" s="260"/>
      <c r="AI137" s="260"/>
      <c r="AJ137" s="260"/>
    </row>
    <row r="138" spans="1:36" s="157" customFormat="1" ht="20.100000000000001" customHeight="1" x14ac:dyDescent="0.15">
      <c r="A138" s="1223" t="s">
        <v>142</v>
      </c>
      <c r="B138" s="1216" t="s">
        <v>143</v>
      </c>
      <c r="C138" s="1220" t="s">
        <v>144</v>
      </c>
      <c r="D138" s="1221"/>
      <c r="E138" s="1221"/>
      <c r="F138" s="1191" t="s">
        <v>2995</v>
      </c>
      <c r="G138" s="1228" t="s">
        <v>2993</v>
      </c>
      <c r="H138" s="1234" t="s">
        <v>145</v>
      </c>
      <c r="I138" s="1235"/>
      <c r="J138" s="1235"/>
      <c r="K138" s="1235"/>
      <c r="L138" s="1236"/>
      <c r="M138" s="1229" t="s">
        <v>392</v>
      </c>
      <c r="N138" s="342"/>
      <c r="O138" s="133"/>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row>
    <row r="139" spans="1:36" ht="20.100000000000001" customHeight="1" x14ac:dyDescent="0.15">
      <c r="A139" s="1224"/>
      <c r="B139" s="1217"/>
      <c r="C139" s="1216" t="s">
        <v>146</v>
      </c>
      <c r="D139" s="1218" t="s">
        <v>134</v>
      </c>
      <c r="E139" s="1216" t="s">
        <v>2751</v>
      </c>
      <c r="F139" s="1192"/>
      <c r="G139" s="1229"/>
      <c r="H139" s="1231" t="s">
        <v>375</v>
      </c>
      <c r="I139" s="1231" t="s">
        <v>10</v>
      </c>
      <c r="J139" s="1231" t="s">
        <v>11</v>
      </c>
      <c r="K139" s="1231" t="s">
        <v>12</v>
      </c>
      <c r="L139" s="1232" t="s">
        <v>376</v>
      </c>
      <c r="M139" s="1229"/>
      <c r="N139" s="1222" t="s">
        <v>2439</v>
      </c>
      <c r="O139" s="191"/>
    </row>
    <row r="140" spans="1:36" s="136" customFormat="1" ht="20.100000000000001" customHeight="1" x14ac:dyDescent="0.15">
      <c r="A140" s="1224"/>
      <c r="B140" s="1217"/>
      <c r="C140" s="1217"/>
      <c r="D140" s="1219"/>
      <c r="E140" s="1217"/>
      <c r="F140" s="1192"/>
      <c r="G140" s="1229"/>
      <c r="H140" s="1231"/>
      <c r="I140" s="1231"/>
      <c r="J140" s="1231"/>
      <c r="K140" s="1231"/>
      <c r="L140" s="1232"/>
      <c r="M140" s="1229"/>
      <c r="N140" s="1222"/>
      <c r="O140" s="191"/>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row>
    <row r="141" spans="1:36" s="139" customFormat="1" ht="17.100000000000001" customHeight="1" x14ac:dyDescent="0.15">
      <c r="A141" s="1225"/>
      <c r="B141" s="1226"/>
      <c r="C141" s="317" t="s">
        <v>14</v>
      </c>
      <c r="D141" s="317" t="s">
        <v>14</v>
      </c>
      <c r="E141" s="317" t="s">
        <v>14</v>
      </c>
      <c r="F141" s="318" t="s">
        <v>15</v>
      </c>
      <c r="G141" s="318" t="s">
        <v>15</v>
      </c>
      <c r="H141" s="318" t="s">
        <v>15</v>
      </c>
      <c r="I141" s="318" t="s">
        <v>15</v>
      </c>
      <c r="J141" s="318" t="s">
        <v>15</v>
      </c>
      <c r="K141" s="318" t="s">
        <v>15</v>
      </c>
      <c r="L141" s="318" t="s">
        <v>15</v>
      </c>
      <c r="M141" s="318" t="s">
        <v>15</v>
      </c>
      <c r="N141" s="331"/>
      <c r="O141" s="138"/>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row>
    <row r="142" spans="1:36" s="158" customFormat="1" ht="12.95" customHeight="1" x14ac:dyDescent="0.15">
      <c r="A142" s="327" t="s">
        <v>170</v>
      </c>
      <c r="B142" s="1072">
        <v>104</v>
      </c>
      <c r="C142" s="783">
        <v>4449</v>
      </c>
      <c r="D142" s="1070">
        <v>3442</v>
      </c>
      <c r="E142" s="1069">
        <v>1007</v>
      </c>
      <c r="F142" s="785">
        <v>1900697</v>
      </c>
      <c r="G142" s="786">
        <v>4703504</v>
      </c>
      <c r="H142" s="783">
        <v>7222701</v>
      </c>
      <c r="I142" s="783">
        <v>313009</v>
      </c>
      <c r="J142" s="783">
        <v>431090</v>
      </c>
      <c r="K142" s="783">
        <v>327</v>
      </c>
      <c r="L142" s="783">
        <v>7967127</v>
      </c>
      <c r="M142" s="787">
        <v>2698203</v>
      </c>
      <c r="N142" s="337" t="s">
        <v>170</v>
      </c>
      <c r="O142" s="147"/>
      <c r="P142" s="140"/>
    </row>
    <row r="143" spans="1:36" s="149" customFormat="1" ht="12.95" customHeight="1" x14ac:dyDescent="0.15">
      <c r="A143" s="322" t="s">
        <v>148</v>
      </c>
      <c r="B143" s="916">
        <v>40</v>
      </c>
      <c r="C143" s="788">
        <v>245</v>
      </c>
      <c r="D143" s="788">
        <v>202</v>
      </c>
      <c r="E143" s="789">
        <v>43</v>
      </c>
      <c r="F143" s="788">
        <v>91659</v>
      </c>
      <c r="G143" s="777">
        <v>276633</v>
      </c>
      <c r="H143" s="775">
        <v>524892</v>
      </c>
      <c r="I143" s="775">
        <v>56920</v>
      </c>
      <c r="J143" s="775">
        <v>2242</v>
      </c>
      <c r="K143" s="775">
        <v>0</v>
      </c>
      <c r="L143" s="775">
        <v>584054</v>
      </c>
      <c r="M143" s="778">
        <v>281197</v>
      </c>
      <c r="N143" s="335" t="s">
        <v>148</v>
      </c>
      <c r="O143" s="150"/>
      <c r="P143" s="143"/>
    </row>
    <row r="144" spans="1:36" s="149" customFormat="1" ht="12.95" customHeight="1" x14ac:dyDescent="0.15">
      <c r="A144" s="322" t="s">
        <v>149</v>
      </c>
      <c r="B144" s="916">
        <v>15</v>
      </c>
      <c r="C144" s="788">
        <v>203</v>
      </c>
      <c r="D144" s="788">
        <v>172</v>
      </c>
      <c r="E144" s="789">
        <v>31</v>
      </c>
      <c r="F144" s="788">
        <v>70768</v>
      </c>
      <c r="G144" s="777">
        <v>120698</v>
      </c>
      <c r="H144" s="775">
        <v>233862</v>
      </c>
      <c r="I144" s="775">
        <v>19974</v>
      </c>
      <c r="J144" s="775">
        <v>29930</v>
      </c>
      <c r="K144" s="775">
        <v>0</v>
      </c>
      <c r="L144" s="775">
        <v>283766</v>
      </c>
      <c r="M144" s="778">
        <v>148451</v>
      </c>
      <c r="N144" s="335" t="s">
        <v>149</v>
      </c>
      <c r="O144" s="150"/>
      <c r="P144" s="143"/>
    </row>
    <row r="145" spans="1:16" s="149" customFormat="1" ht="12.95" customHeight="1" x14ac:dyDescent="0.15">
      <c r="A145" s="322" t="s">
        <v>150</v>
      </c>
      <c r="B145" s="916">
        <v>15</v>
      </c>
      <c r="C145" s="788">
        <v>368</v>
      </c>
      <c r="D145" s="788">
        <v>307</v>
      </c>
      <c r="E145" s="1071">
        <v>61</v>
      </c>
      <c r="F145" s="788">
        <v>168083</v>
      </c>
      <c r="G145" s="777">
        <v>342435</v>
      </c>
      <c r="H145" s="775">
        <v>565439</v>
      </c>
      <c r="I145" s="775">
        <v>132381</v>
      </c>
      <c r="J145" s="775">
        <v>11988</v>
      </c>
      <c r="K145" s="775">
        <v>0</v>
      </c>
      <c r="L145" s="775">
        <v>709808</v>
      </c>
      <c r="M145" s="778">
        <v>334339</v>
      </c>
      <c r="N145" s="335" t="s">
        <v>150</v>
      </c>
      <c r="O145" s="150"/>
      <c r="P145" s="143"/>
    </row>
    <row r="146" spans="1:16" s="149" customFormat="1" ht="12.95" customHeight="1" x14ac:dyDescent="0.15">
      <c r="A146" s="322" t="s">
        <v>151</v>
      </c>
      <c r="B146" s="916">
        <v>28</v>
      </c>
      <c r="C146" s="788">
        <v>1328</v>
      </c>
      <c r="D146" s="788">
        <v>1070</v>
      </c>
      <c r="E146" s="789">
        <v>258</v>
      </c>
      <c r="F146" s="788">
        <v>601550</v>
      </c>
      <c r="G146" s="777">
        <v>2128668</v>
      </c>
      <c r="H146" s="775">
        <v>3144459</v>
      </c>
      <c r="I146" s="775">
        <v>98621</v>
      </c>
      <c r="J146" s="775">
        <v>267288</v>
      </c>
      <c r="K146" s="775">
        <v>0</v>
      </c>
      <c r="L146" s="775">
        <v>3510368</v>
      </c>
      <c r="M146" s="778">
        <v>1152708</v>
      </c>
      <c r="N146" s="335" t="s">
        <v>151</v>
      </c>
      <c r="O146" s="150"/>
      <c r="P146" s="143"/>
    </row>
    <row r="147" spans="1:16" s="149" customFormat="1" ht="12.95" customHeight="1" x14ac:dyDescent="0.15">
      <c r="A147" s="322" t="s">
        <v>152</v>
      </c>
      <c r="B147" s="916">
        <v>5</v>
      </c>
      <c r="C147" s="788">
        <v>787</v>
      </c>
      <c r="D147" s="788">
        <v>588</v>
      </c>
      <c r="E147" s="789">
        <v>199</v>
      </c>
      <c r="F147" s="788" t="s">
        <v>2977</v>
      </c>
      <c r="G147" s="777" t="s">
        <v>2977</v>
      </c>
      <c r="H147" s="775" t="s">
        <v>2977</v>
      </c>
      <c r="I147" s="775">
        <v>5113</v>
      </c>
      <c r="J147" s="775">
        <v>119642</v>
      </c>
      <c r="K147" s="775">
        <v>327</v>
      </c>
      <c r="L147" s="775" t="s">
        <v>2977</v>
      </c>
      <c r="M147" s="778" t="s">
        <v>2977</v>
      </c>
      <c r="N147" s="335" t="s">
        <v>152</v>
      </c>
      <c r="O147" s="150"/>
      <c r="P147" s="143"/>
    </row>
    <row r="148" spans="1:16" s="149" customFormat="1" ht="12.95" customHeight="1" x14ac:dyDescent="0.15">
      <c r="A148" s="322" t="s">
        <v>153</v>
      </c>
      <c r="B148" s="916">
        <v>1</v>
      </c>
      <c r="C148" s="788">
        <v>1518</v>
      </c>
      <c r="D148" s="788">
        <v>1103</v>
      </c>
      <c r="E148" s="789">
        <v>415</v>
      </c>
      <c r="F148" s="788" t="s">
        <v>2974</v>
      </c>
      <c r="G148" s="777" t="s">
        <v>2974</v>
      </c>
      <c r="H148" s="775" t="s">
        <v>2974</v>
      </c>
      <c r="I148" s="775">
        <v>0</v>
      </c>
      <c r="J148" s="775">
        <v>0</v>
      </c>
      <c r="K148" s="775">
        <v>0</v>
      </c>
      <c r="L148" s="775" t="s">
        <v>2974</v>
      </c>
      <c r="M148" s="778" t="s">
        <v>2974</v>
      </c>
      <c r="N148" s="335" t="s">
        <v>154</v>
      </c>
      <c r="O148" s="150"/>
      <c r="P148" s="143"/>
    </row>
    <row r="149" spans="1:16" s="158" customFormat="1" ht="12.95" customHeight="1" x14ac:dyDescent="0.15">
      <c r="A149" s="321" t="s">
        <v>171</v>
      </c>
      <c r="B149" s="915">
        <v>12</v>
      </c>
      <c r="C149" s="771">
        <v>902</v>
      </c>
      <c r="D149" s="771">
        <v>611</v>
      </c>
      <c r="E149" s="772">
        <v>291</v>
      </c>
      <c r="F149" s="790">
        <v>359610</v>
      </c>
      <c r="G149" s="773">
        <v>850499</v>
      </c>
      <c r="H149" s="771">
        <v>1310081</v>
      </c>
      <c r="I149" s="771">
        <v>4240</v>
      </c>
      <c r="J149" s="771">
        <v>207698</v>
      </c>
      <c r="K149" s="771">
        <v>0</v>
      </c>
      <c r="L149" s="771">
        <v>1522019</v>
      </c>
      <c r="M149" s="774">
        <v>518682</v>
      </c>
      <c r="N149" s="334" t="s">
        <v>171</v>
      </c>
      <c r="O149" s="147"/>
      <c r="P149" s="140"/>
    </row>
    <row r="150" spans="1:16" s="149" customFormat="1" ht="12.95" customHeight="1" x14ac:dyDescent="0.15">
      <c r="A150" s="322" t="s">
        <v>148</v>
      </c>
      <c r="B150" s="916">
        <v>2</v>
      </c>
      <c r="C150" s="788">
        <v>11</v>
      </c>
      <c r="D150" s="788">
        <v>5</v>
      </c>
      <c r="E150" s="789">
        <v>6</v>
      </c>
      <c r="F150" s="788" t="s">
        <v>2974</v>
      </c>
      <c r="G150" s="777" t="s">
        <v>2974</v>
      </c>
      <c r="H150" s="775" t="s">
        <v>2974</v>
      </c>
      <c r="I150" s="775">
        <v>0</v>
      </c>
      <c r="J150" s="775" t="s">
        <v>2974</v>
      </c>
      <c r="K150" s="775">
        <v>0</v>
      </c>
      <c r="L150" s="775" t="s">
        <v>2974</v>
      </c>
      <c r="M150" s="778" t="s">
        <v>2974</v>
      </c>
      <c r="N150" s="335" t="s">
        <v>148</v>
      </c>
      <c r="O150" s="150"/>
      <c r="P150" s="143"/>
    </row>
    <row r="151" spans="1:16" s="149" customFormat="1" ht="12.95" customHeight="1" x14ac:dyDescent="0.15">
      <c r="A151" s="322" t="s">
        <v>149</v>
      </c>
      <c r="B151" s="916">
        <v>2</v>
      </c>
      <c r="C151" s="788">
        <v>36</v>
      </c>
      <c r="D151" s="788">
        <v>22</v>
      </c>
      <c r="E151" s="789">
        <v>14</v>
      </c>
      <c r="F151" s="788" t="s">
        <v>2974</v>
      </c>
      <c r="G151" s="777" t="s">
        <v>2974</v>
      </c>
      <c r="H151" s="775" t="s">
        <v>2974</v>
      </c>
      <c r="I151" s="775" t="s">
        <v>2977</v>
      </c>
      <c r="J151" s="775" t="s">
        <v>2974</v>
      </c>
      <c r="K151" s="775">
        <v>0</v>
      </c>
      <c r="L151" s="775" t="s">
        <v>2974</v>
      </c>
      <c r="M151" s="778" t="s">
        <v>2974</v>
      </c>
      <c r="N151" s="335" t="s">
        <v>149</v>
      </c>
      <c r="O151" s="150"/>
      <c r="P151" s="143"/>
    </row>
    <row r="152" spans="1:16" s="149" customFormat="1" ht="12.95" customHeight="1" x14ac:dyDescent="0.15">
      <c r="A152" s="322" t="s">
        <v>150</v>
      </c>
      <c r="B152" s="916">
        <v>2</v>
      </c>
      <c r="C152" s="788">
        <v>48</v>
      </c>
      <c r="D152" s="788">
        <v>29</v>
      </c>
      <c r="E152" s="789">
        <v>19</v>
      </c>
      <c r="F152" s="788" t="s">
        <v>2974</v>
      </c>
      <c r="G152" s="777" t="s">
        <v>2974</v>
      </c>
      <c r="H152" s="775" t="s">
        <v>2974</v>
      </c>
      <c r="I152" s="775" t="s">
        <v>2974</v>
      </c>
      <c r="J152" s="775" t="s">
        <v>2974</v>
      </c>
      <c r="K152" s="775">
        <v>0</v>
      </c>
      <c r="L152" s="775" t="s">
        <v>2974</v>
      </c>
      <c r="M152" s="778" t="s">
        <v>2974</v>
      </c>
      <c r="N152" s="335" t="s">
        <v>150</v>
      </c>
      <c r="O152" s="150"/>
      <c r="P152" s="143"/>
    </row>
    <row r="153" spans="1:16" s="149" customFormat="1" ht="12.95" customHeight="1" x14ac:dyDescent="0.15">
      <c r="A153" s="322" t="s">
        <v>151</v>
      </c>
      <c r="B153" s="916">
        <v>3</v>
      </c>
      <c r="C153" s="788">
        <v>157</v>
      </c>
      <c r="D153" s="788">
        <v>133</v>
      </c>
      <c r="E153" s="789">
        <v>24</v>
      </c>
      <c r="F153" s="788">
        <v>59726</v>
      </c>
      <c r="G153" s="777">
        <v>137203</v>
      </c>
      <c r="H153" s="775">
        <v>195802</v>
      </c>
      <c r="I153" s="775">
        <v>0</v>
      </c>
      <c r="J153" s="775">
        <v>79038</v>
      </c>
      <c r="K153" s="775">
        <v>0</v>
      </c>
      <c r="L153" s="775">
        <v>274840</v>
      </c>
      <c r="M153" s="778">
        <v>125245</v>
      </c>
      <c r="N153" s="335" t="s">
        <v>151</v>
      </c>
      <c r="O153" s="150"/>
      <c r="P153" s="143"/>
    </row>
    <row r="154" spans="1:16" s="149" customFormat="1" ht="12.95" customHeight="1" x14ac:dyDescent="0.15">
      <c r="A154" s="322" t="s">
        <v>152</v>
      </c>
      <c r="B154" s="916">
        <v>3</v>
      </c>
      <c r="C154" s="788">
        <v>650</v>
      </c>
      <c r="D154" s="788">
        <v>422</v>
      </c>
      <c r="E154" s="789">
        <v>228</v>
      </c>
      <c r="F154" s="788">
        <v>263063</v>
      </c>
      <c r="G154" s="777">
        <v>622880</v>
      </c>
      <c r="H154" s="775">
        <v>944356</v>
      </c>
      <c r="I154" s="775">
        <v>229</v>
      </c>
      <c r="J154" s="775">
        <v>123876</v>
      </c>
      <c r="K154" s="775">
        <v>0</v>
      </c>
      <c r="L154" s="775">
        <v>1068461</v>
      </c>
      <c r="M154" s="778">
        <v>312737</v>
      </c>
      <c r="N154" s="335" t="s">
        <v>152</v>
      </c>
      <c r="O154" s="150"/>
      <c r="P154" s="143"/>
    </row>
    <row r="155" spans="1:16" s="149" customFormat="1" ht="12.95" customHeight="1" x14ac:dyDescent="0.15">
      <c r="A155" s="326" t="s">
        <v>153</v>
      </c>
      <c r="B155" s="917">
        <v>0</v>
      </c>
      <c r="C155" s="791">
        <v>0</v>
      </c>
      <c r="D155" s="791">
        <v>0</v>
      </c>
      <c r="E155" s="792">
        <v>0</v>
      </c>
      <c r="F155" s="791">
        <v>0</v>
      </c>
      <c r="G155" s="781">
        <v>0</v>
      </c>
      <c r="H155" s="779">
        <v>0</v>
      </c>
      <c r="I155" s="779">
        <v>0</v>
      </c>
      <c r="J155" s="779">
        <v>0</v>
      </c>
      <c r="K155" s="779">
        <v>0</v>
      </c>
      <c r="L155" s="779">
        <v>0</v>
      </c>
      <c r="M155" s="782">
        <v>0</v>
      </c>
      <c r="N155" s="336" t="s">
        <v>154</v>
      </c>
      <c r="O155" s="150"/>
      <c r="P155" s="143"/>
    </row>
    <row r="156" spans="1:16" s="158" customFormat="1" ht="12.95" customHeight="1" x14ac:dyDescent="0.15">
      <c r="A156" s="327" t="s">
        <v>172</v>
      </c>
      <c r="B156" s="918">
        <v>8</v>
      </c>
      <c r="C156" s="785">
        <v>1008</v>
      </c>
      <c r="D156" s="785">
        <v>699</v>
      </c>
      <c r="E156" s="793">
        <v>309</v>
      </c>
      <c r="F156" s="785">
        <v>469714</v>
      </c>
      <c r="G156" s="786">
        <v>1409527</v>
      </c>
      <c r="H156" s="783">
        <v>1960043</v>
      </c>
      <c r="I156" s="783">
        <v>35538</v>
      </c>
      <c r="J156" s="783">
        <v>247984</v>
      </c>
      <c r="K156" s="771">
        <v>0</v>
      </c>
      <c r="L156" s="783">
        <v>2243565</v>
      </c>
      <c r="M156" s="787">
        <v>674696</v>
      </c>
      <c r="N156" s="337" t="s">
        <v>172</v>
      </c>
      <c r="O156" s="147"/>
      <c r="P156" s="140"/>
    </row>
    <row r="157" spans="1:16" s="149" customFormat="1" ht="12.95" customHeight="1" x14ac:dyDescent="0.15">
      <c r="A157" s="322" t="s">
        <v>148</v>
      </c>
      <c r="B157" s="916">
        <v>1</v>
      </c>
      <c r="C157" s="788">
        <v>5</v>
      </c>
      <c r="D157" s="788">
        <v>2</v>
      </c>
      <c r="E157" s="789">
        <v>3</v>
      </c>
      <c r="F157" s="788" t="s">
        <v>2974</v>
      </c>
      <c r="G157" s="777" t="s">
        <v>2974</v>
      </c>
      <c r="H157" s="775" t="s">
        <v>2974</v>
      </c>
      <c r="I157" s="775">
        <v>0</v>
      </c>
      <c r="J157" s="775">
        <v>0</v>
      </c>
      <c r="K157" s="775">
        <v>0</v>
      </c>
      <c r="L157" s="775" t="s">
        <v>2974</v>
      </c>
      <c r="M157" s="778" t="s">
        <v>2974</v>
      </c>
      <c r="N157" s="335" t="s">
        <v>148</v>
      </c>
      <c r="O157" s="150"/>
      <c r="P157" s="143"/>
    </row>
    <row r="158" spans="1:16" s="149" customFormat="1" ht="12.95" customHeight="1" x14ac:dyDescent="0.15">
      <c r="A158" s="322" t="s">
        <v>149</v>
      </c>
      <c r="B158" s="916">
        <v>1</v>
      </c>
      <c r="C158" s="788">
        <v>13</v>
      </c>
      <c r="D158" s="788">
        <v>5</v>
      </c>
      <c r="E158" s="789">
        <v>8</v>
      </c>
      <c r="F158" s="788" t="s">
        <v>2974</v>
      </c>
      <c r="G158" s="777" t="s">
        <v>2974</v>
      </c>
      <c r="H158" s="775" t="s">
        <v>2974</v>
      </c>
      <c r="I158" s="775">
        <v>0</v>
      </c>
      <c r="J158" s="775">
        <v>0</v>
      </c>
      <c r="K158" s="775">
        <v>0</v>
      </c>
      <c r="L158" s="775" t="s">
        <v>2974</v>
      </c>
      <c r="M158" s="778" t="s">
        <v>2974</v>
      </c>
      <c r="N158" s="335" t="s">
        <v>149</v>
      </c>
      <c r="O158" s="150"/>
      <c r="P158" s="143"/>
    </row>
    <row r="159" spans="1:16" s="149" customFormat="1" ht="12.95" customHeight="1" x14ac:dyDescent="0.15">
      <c r="A159" s="322" t="s">
        <v>150</v>
      </c>
      <c r="B159" s="916">
        <v>1</v>
      </c>
      <c r="C159" s="788">
        <v>22</v>
      </c>
      <c r="D159" s="788">
        <v>3</v>
      </c>
      <c r="E159" s="789">
        <v>19</v>
      </c>
      <c r="F159" s="788" t="s">
        <v>2974</v>
      </c>
      <c r="G159" s="777" t="s">
        <v>2974</v>
      </c>
      <c r="H159" s="775">
        <v>0</v>
      </c>
      <c r="I159" s="775" t="s">
        <v>2974</v>
      </c>
      <c r="J159" s="775">
        <v>0</v>
      </c>
      <c r="K159" s="775">
        <v>0</v>
      </c>
      <c r="L159" s="775" t="s">
        <v>2974</v>
      </c>
      <c r="M159" s="778" t="s">
        <v>2974</v>
      </c>
      <c r="N159" s="335" t="s">
        <v>150</v>
      </c>
      <c r="O159" s="150"/>
      <c r="P159" s="143"/>
    </row>
    <row r="160" spans="1:16" s="149" customFormat="1" ht="12.95" customHeight="1" x14ac:dyDescent="0.15">
      <c r="A160" s="322" t="s">
        <v>151</v>
      </c>
      <c r="B160" s="916">
        <v>2</v>
      </c>
      <c r="C160" s="788">
        <v>136</v>
      </c>
      <c r="D160" s="788">
        <v>108</v>
      </c>
      <c r="E160" s="789">
        <v>28</v>
      </c>
      <c r="F160" s="788" t="s">
        <v>2974</v>
      </c>
      <c r="G160" s="777" t="s">
        <v>2974</v>
      </c>
      <c r="H160" s="775" t="s">
        <v>2974</v>
      </c>
      <c r="I160" s="775" t="s">
        <v>2974</v>
      </c>
      <c r="J160" s="775" t="s">
        <v>2974</v>
      </c>
      <c r="K160" s="775">
        <v>0</v>
      </c>
      <c r="L160" s="775" t="s">
        <v>2974</v>
      </c>
      <c r="M160" s="778" t="s">
        <v>2974</v>
      </c>
      <c r="N160" s="335" t="s">
        <v>151</v>
      </c>
      <c r="O160" s="150"/>
      <c r="P160" s="143"/>
    </row>
    <row r="161" spans="1:36" s="149" customFormat="1" ht="12.95" customHeight="1" x14ac:dyDescent="0.15">
      <c r="A161" s="322" t="s">
        <v>152</v>
      </c>
      <c r="B161" s="916">
        <v>2</v>
      </c>
      <c r="C161" s="788">
        <v>393</v>
      </c>
      <c r="D161" s="788">
        <v>222</v>
      </c>
      <c r="E161" s="789">
        <v>171</v>
      </c>
      <c r="F161" s="788" t="s">
        <v>2974</v>
      </c>
      <c r="G161" s="777" t="s">
        <v>2974</v>
      </c>
      <c r="H161" s="775" t="s">
        <v>2974</v>
      </c>
      <c r="I161" s="775">
        <v>0</v>
      </c>
      <c r="J161" s="775" t="s">
        <v>2974</v>
      </c>
      <c r="K161" s="775">
        <v>0</v>
      </c>
      <c r="L161" s="775" t="s">
        <v>2974</v>
      </c>
      <c r="M161" s="778" t="s">
        <v>2974</v>
      </c>
      <c r="N161" s="335" t="s">
        <v>152</v>
      </c>
      <c r="O161" s="150"/>
      <c r="P161" s="143"/>
    </row>
    <row r="162" spans="1:36" s="149" customFormat="1" ht="12.95" customHeight="1" x14ac:dyDescent="0.15">
      <c r="A162" s="322" t="s">
        <v>153</v>
      </c>
      <c r="B162" s="916">
        <v>1</v>
      </c>
      <c r="C162" s="788">
        <v>439</v>
      </c>
      <c r="D162" s="788">
        <v>359</v>
      </c>
      <c r="E162" s="789">
        <v>80</v>
      </c>
      <c r="F162" s="788" t="s">
        <v>2974</v>
      </c>
      <c r="G162" s="777" t="s">
        <v>2974</v>
      </c>
      <c r="H162" s="775" t="s">
        <v>2974</v>
      </c>
      <c r="I162" s="775">
        <v>0</v>
      </c>
      <c r="J162" s="775">
        <v>0</v>
      </c>
      <c r="K162" s="779">
        <v>0</v>
      </c>
      <c r="L162" s="775" t="s">
        <v>2974</v>
      </c>
      <c r="M162" s="778" t="s">
        <v>2974</v>
      </c>
      <c r="N162" s="335" t="s">
        <v>154</v>
      </c>
      <c r="O162" s="150"/>
      <c r="P162" s="143"/>
    </row>
    <row r="163" spans="1:36" s="155" customFormat="1" ht="12.95" customHeight="1" x14ac:dyDescent="0.15">
      <c r="A163" s="328" t="s">
        <v>173</v>
      </c>
      <c r="B163" s="919">
        <v>25</v>
      </c>
      <c r="C163" s="790">
        <v>1114</v>
      </c>
      <c r="D163" s="790">
        <v>763</v>
      </c>
      <c r="E163" s="794">
        <v>351</v>
      </c>
      <c r="F163" s="790">
        <v>384525</v>
      </c>
      <c r="G163" s="795">
        <v>823271</v>
      </c>
      <c r="H163" s="790">
        <v>1566672</v>
      </c>
      <c r="I163" s="790">
        <v>38197</v>
      </c>
      <c r="J163" s="790">
        <v>69332</v>
      </c>
      <c r="K163" s="771">
        <v>0</v>
      </c>
      <c r="L163" s="790">
        <v>1674201</v>
      </c>
      <c r="M163" s="796">
        <v>764067</v>
      </c>
      <c r="N163" s="338" t="s">
        <v>173</v>
      </c>
      <c r="O163" s="147"/>
      <c r="P163" s="140"/>
      <c r="Q163" s="158"/>
      <c r="R163" s="158"/>
      <c r="S163" s="158"/>
      <c r="T163" s="158"/>
      <c r="U163" s="158"/>
      <c r="V163" s="158"/>
      <c r="W163" s="158"/>
      <c r="X163" s="158"/>
      <c r="Y163" s="158"/>
      <c r="Z163" s="158"/>
      <c r="AA163" s="158"/>
      <c r="AB163" s="158"/>
      <c r="AC163" s="158"/>
      <c r="AD163" s="158"/>
      <c r="AE163" s="158"/>
      <c r="AF163" s="158"/>
      <c r="AG163" s="158"/>
      <c r="AH163" s="158"/>
      <c r="AI163" s="158"/>
      <c r="AJ163" s="158"/>
    </row>
    <row r="164" spans="1:36" s="149" customFormat="1" ht="12.95" customHeight="1" x14ac:dyDescent="0.15">
      <c r="A164" s="322" t="s">
        <v>148</v>
      </c>
      <c r="B164" s="920">
        <v>8</v>
      </c>
      <c r="C164" s="788">
        <v>60</v>
      </c>
      <c r="D164" s="788">
        <v>42</v>
      </c>
      <c r="E164" s="789">
        <v>18</v>
      </c>
      <c r="F164" s="788">
        <v>20422</v>
      </c>
      <c r="G164" s="797">
        <v>23318</v>
      </c>
      <c r="H164" s="788">
        <v>38492</v>
      </c>
      <c r="I164" s="788">
        <v>5405</v>
      </c>
      <c r="J164" s="788">
        <v>10907</v>
      </c>
      <c r="K164" s="775">
        <v>0</v>
      </c>
      <c r="L164" s="788">
        <v>54804</v>
      </c>
      <c r="M164" s="798">
        <v>28624</v>
      </c>
      <c r="N164" s="335" t="s">
        <v>148</v>
      </c>
      <c r="O164" s="150"/>
      <c r="P164" s="143"/>
    </row>
    <row r="165" spans="1:36" s="149" customFormat="1" ht="12.95" customHeight="1" x14ac:dyDescent="0.15">
      <c r="A165" s="322" t="s">
        <v>149</v>
      </c>
      <c r="B165" s="920">
        <v>3</v>
      </c>
      <c r="C165" s="788">
        <v>45</v>
      </c>
      <c r="D165" s="788">
        <v>26</v>
      </c>
      <c r="E165" s="789">
        <v>19</v>
      </c>
      <c r="F165" s="788" t="s">
        <v>2977</v>
      </c>
      <c r="G165" s="797" t="s">
        <v>2977</v>
      </c>
      <c r="H165" s="788" t="s">
        <v>2977</v>
      </c>
      <c r="I165" s="788">
        <v>0</v>
      </c>
      <c r="J165" s="788">
        <v>72</v>
      </c>
      <c r="K165" s="775">
        <v>0</v>
      </c>
      <c r="L165" s="788" t="s">
        <v>2977</v>
      </c>
      <c r="M165" s="798" t="s">
        <v>2977</v>
      </c>
      <c r="N165" s="335" t="s">
        <v>149</v>
      </c>
      <c r="O165" s="150"/>
      <c r="P165" s="143"/>
    </row>
    <row r="166" spans="1:36" s="149" customFormat="1" ht="12.95" customHeight="1" x14ac:dyDescent="0.15">
      <c r="A166" s="322" t="s">
        <v>150</v>
      </c>
      <c r="B166" s="920">
        <v>1</v>
      </c>
      <c r="C166" s="788">
        <v>24</v>
      </c>
      <c r="D166" s="788">
        <v>15</v>
      </c>
      <c r="E166" s="789">
        <v>9</v>
      </c>
      <c r="F166" s="788" t="s">
        <v>2974</v>
      </c>
      <c r="G166" s="797" t="s">
        <v>2974</v>
      </c>
      <c r="H166" s="788" t="s">
        <v>2974</v>
      </c>
      <c r="I166" s="788">
        <v>0</v>
      </c>
      <c r="J166" s="788">
        <v>0</v>
      </c>
      <c r="K166" s="775">
        <v>0</v>
      </c>
      <c r="L166" s="788" t="s">
        <v>2974</v>
      </c>
      <c r="M166" s="798" t="s">
        <v>2974</v>
      </c>
      <c r="N166" s="335" t="s">
        <v>150</v>
      </c>
      <c r="O166" s="150"/>
      <c r="P166" s="143"/>
    </row>
    <row r="167" spans="1:36" s="149" customFormat="1" ht="12.95" customHeight="1" x14ac:dyDescent="0.15">
      <c r="A167" s="322" t="s">
        <v>151</v>
      </c>
      <c r="B167" s="920">
        <v>10</v>
      </c>
      <c r="C167" s="788">
        <v>511</v>
      </c>
      <c r="D167" s="788">
        <v>332</v>
      </c>
      <c r="E167" s="789">
        <v>179</v>
      </c>
      <c r="F167" s="788">
        <v>180517</v>
      </c>
      <c r="G167" s="797">
        <v>432250</v>
      </c>
      <c r="H167" s="788">
        <v>831924</v>
      </c>
      <c r="I167" s="788">
        <v>32792</v>
      </c>
      <c r="J167" s="788">
        <v>58353</v>
      </c>
      <c r="K167" s="775">
        <v>0</v>
      </c>
      <c r="L167" s="788">
        <v>923069</v>
      </c>
      <c r="M167" s="798">
        <v>439362</v>
      </c>
      <c r="N167" s="335" t="s">
        <v>151</v>
      </c>
      <c r="O167" s="150"/>
      <c r="P167" s="143"/>
    </row>
    <row r="168" spans="1:36" s="149" customFormat="1" ht="12.95" customHeight="1" x14ac:dyDescent="0.15">
      <c r="A168" s="322" t="s">
        <v>152</v>
      </c>
      <c r="B168" s="920">
        <v>3</v>
      </c>
      <c r="C168" s="788">
        <v>474</v>
      </c>
      <c r="D168" s="788">
        <v>348</v>
      </c>
      <c r="E168" s="789">
        <v>126</v>
      </c>
      <c r="F168" s="788">
        <v>163230</v>
      </c>
      <c r="G168" s="797">
        <v>325639</v>
      </c>
      <c r="H168" s="788">
        <v>616981</v>
      </c>
      <c r="I168" s="788">
        <v>0</v>
      </c>
      <c r="J168" s="788">
        <v>0</v>
      </c>
      <c r="K168" s="775">
        <v>0</v>
      </c>
      <c r="L168" s="788">
        <v>616981</v>
      </c>
      <c r="M168" s="798">
        <v>262160</v>
      </c>
      <c r="N168" s="335" t="s">
        <v>152</v>
      </c>
      <c r="O168" s="150"/>
      <c r="P168" s="143"/>
    </row>
    <row r="169" spans="1:36" s="149" customFormat="1" ht="12.95" customHeight="1" x14ac:dyDescent="0.15">
      <c r="A169" s="322" t="s">
        <v>153</v>
      </c>
      <c r="B169" s="920">
        <v>0</v>
      </c>
      <c r="C169" s="788">
        <v>0</v>
      </c>
      <c r="D169" s="788">
        <v>0</v>
      </c>
      <c r="E169" s="789">
        <v>0</v>
      </c>
      <c r="F169" s="788">
        <v>0</v>
      </c>
      <c r="G169" s="797">
        <v>0</v>
      </c>
      <c r="H169" s="788">
        <v>0</v>
      </c>
      <c r="I169" s="788">
        <v>0</v>
      </c>
      <c r="J169" s="788">
        <v>0</v>
      </c>
      <c r="K169" s="779">
        <v>0</v>
      </c>
      <c r="L169" s="788">
        <v>0</v>
      </c>
      <c r="M169" s="798">
        <v>0</v>
      </c>
      <c r="N169" s="335" t="s">
        <v>154</v>
      </c>
      <c r="O169" s="150"/>
      <c r="P169" s="143"/>
    </row>
    <row r="170" spans="1:36" s="158" customFormat="1" ht="12.95" customHeight="1" x14ac:dyDescent="0.15">
      <c r="A170" s="321" t="s">
        <v>174</v>
      </c>
      <c r="B170" s="915">
        <v>5</v>
      </c>
      <c r="C170" s="771">
        <v>298</v>
      </c>
      <c r="D170" s="771">
        <v>175</v>
      </c>
      <c r="E170" s="772">
        <v>123</v>
      </c>
      <c r="F170" s="771">
        <v>109815</v>
      </c>
      <c r="G170" s="773">
        <v>41291</v>
      </c>
      <c r="H170" s="771">
        <v>13497</v>
      </c>
      <c r="I170" s="771">
        <v>211923</v>
      </c>
      <c r="J170" s="771">
        <v>37560</v>
      </c>
      <c r="K170" s="771">
        <v>0</v>
      </c>
      <c r="L170" s="771">
        <v>262980</v>
      </c>
      <c r="M170" s="774">
        <v>188175</v>
      </c>
      <c r="N170" s="334" t="s">
        <v>174</v>
      </c>
      <c r="O170" s="147"/>
      <c r="P170" s="140"/>
    </row>
    <row r="171" spans="1:36" s="149" customFormat="1" ht="12.95" customHeight="1" x14ac:dyDescent="0.15">
      <c r="A171" s="322" t="s">
        <v>148</v>
      </c>
      <c r="B171" s="916">
        <v>2</v>
      </c>
      <c r="C171" s="775">
        <v>13</v>
      </c>
      <c r="D171" s="775">
        <v>10</v>
      </c>
      <c r="E171" s="776">
        <v>3</v>
      </c>
      <c r="F171" s="775" t="s">
        <v>2974</v>
      </c>
      <c r="G171" s="777" t="s">
        <v>2974</v>
      </c>
      <c r="H171" s="775" t="s">
        <v>2974</v>
      </c>
      <c r="I171" s="775" t="s">
        <v>2977</v>
      </c>
      <c r="J171" s="775" t="s">
        <v>2977</v>
      </c>
      <c r="K171" s="775">
        <v>0</v>
      </c>
      <c r="L171" s="775" t="s">
        <v>2974</v>
      </c>
      <c r="M171" s="778" t="s">
        <v>2974</v>
      </c>
      <c r="N171" s="335" t="s">
        <v>148</v>
      </c>
      <c r="O171" s="150"/>
      <c r="P171" s="143"/>
    </row>
    <row r="172" spans="1:36" s="149" customFormat="1" ht="12.95" customHeight="1" x14ac:dyDescent="0.15">
      <c r="A172" s="322" t="s">
        <v>149</v>
      </c>
      <c r="B172" s="916">
        <v>1</v>
      </c>
      <c r="C172" s="775">
        <v>19</v>
      </c>
      <c r="D172" s="775">
        <v>3</v>
      </c>
      <c r="E172" s="776">
        <v>16</v>
      </c>
      <c r="F172" s="775" t="s">
        <v>2974</v>
      </c>
      <c r="G172" s="777" t="s">
        <v>2974</v>
      </c>
      <c r="H172" s="775">
        <v>0</v>
      </c>
      <c r="I172" s="775" t="s">
        <v>2974</v>
      </c>
      <c r="J172" s="775" t="s">
        <v>2977</v>
      </c>
      <c r="K172" s="775">
        <v>0</v>
      </c>
      <c r="L172" s="775" t="s">
        <v>2974</v>
      </c>
      <c r="M172" s="778" t="s">
        <v>2974</v>
      </c>
      <c r="N172" s="335" t="s">
        <v>149</v>
      </c>
      <c r="O172" s="150"/>
      <c r="P172" s="143"/>
    </row>
    <row r="173" spans="1:36" s="149" customFormat="1" ht="12.95" customHeight="1" x14ac:dyDescent="0.15">
      <c r="A173" s="322" t="s">
        <v>150</v>
      </c>
      <c r="B173" s="916">
        <v>0</v>
      </c>
      <c r="C173" s="775">
        <v>0</v>
      </c>
      <c r="D173" s="775">
        <v>0</v>
      </c>
      <c r="E173" s="776">
        <v>0</v>
      </c>
      <c r="F173" s="775">
        <v>0</v>
      </c>
      <c r="G173" s="777">
        <v>0</v>
      </c>
      <c r="H173" s="775">
        <v>0</v>
      </c>
      <c r="I173" s="775">
        <v>0</v>
      </c>
      <c r="J173" s="775">
        <v>0</v>
      </c>
      <c r="K173" s="775">
        <v>0</v>
      </c>
      <c r="L173" s="775">
        <v>0</v>
      </c>
      <c r="M173" s="778">
        <v>0</v>
      </c>
      <c r="N173" s="335" t="s">
        <v>150</v>
      </c>
      <c r="O173" s="150"/>
      <c r="P173" s="143"/>
    </row>
    <row r="174" spans="1:36" s="149" customFormat="1" ht="12.95" customHeight="1" x14ac:dyDescent="0.15">
      <c r="A174" s="322" t="s">
        <v>151</v>
      </c>
      <c r="B174" s="916">
        <v>1</v>
      </c>
      <c r="C174" s="775">
        <v>45</v>
      </c>
      <c r="D174" s="775">
        <v>21</v>
      </c>
      <c r="E174" s="776">
        <v>24</v>
      </c>
      <c r="F174" s="775" t="s">
        <v>2974</v>
      </c>
      <c r="G174" s="777" t="s">
        <v>2974</v>
      </c>
      <c r="H174" s="775" t="s">
        <v>2977</v>
      </c>
      <c r="I174" s="775" t="s">
        <v>2974</v>
      </c>
      <c r="J174" s="775" t="s">
        <v>2974</v>
      </c>
      <c r="K174" s="775">
        <v>0</v>
      </c>
      <c r="L174" s="775" t="s">
        <v>2974</v>
      </c>
      <c r="M174" s="778" t="s">
        <v>2974</v>
      </c>
      <c r="N174" s="335" t="s">
        <v>151</v>
      </c>
      <c r="O174" s="150"/>
      <c r="P174" s="143"/>
    </row>
    <row r="175" spans="1:36" s="149" customFormat="1" ht="12.95" customHeight="1" x14ac:dyDescent="0.15">
      <c r="A175" s="322" t="s">
        <v>152</v>
      </c>
      <c r="B175" s="916">
        <v>1</v>
      </c>
      <c r="C175" s="775">
        <v>221</v>
      </c>
      <c r="D175" s="775">
        <v>141</v>
      </c>
      <c r="E175" s="776">
        <v>80</v>
      </c>
      <c r="F175" s="775" t="s">
        <v>2974</v>
      </c>
      <c r="G175" s="777" t="s">
        <v>2974</v>
      </c>
      <c r="H175" s="775">
        <v>0</v>
      </c>
      <c r="I175" s="775" t="s">
        <v>2974</v>
      </c>
      <c r="J175" s="775" t="s">
        <v>2974</v>
      </c>
      <c r="K175" s="775">
        <v>0</v>
      </c>
      <c r="L175" s="775" t="s">
        <v>2974</v>
      </c>
      <c r="M175" s="778" t="s">
        <v>2974</v>
      </c>
      <c r="N175" s="335" t="s">
        <v>152</v>
      </c>
      <c r="O175" s="150"/>
      <c r="P175" s="143"/>
    </row>
    <row r="176" spans="1:36" s="149" customFormat="1" ht="12.95" customHeight="1" x14ac:dyDescent="0.15">
      <c r="A176" s="326" t="s">
        <v>153</v>
      </c>
      <c r="B176" s="917">
        <v>0</v>
      </c>
      <c r="C176" s="779">
        <v>0</v>
      </c>
      <c r="D176" s="779">
        <v>0</v>
      </c>
      <c r="E176" s="780">
        <v>0</v>
      </c>
      <c r="F176" s="779">
        <v>0</v>
      </c>
      <c r="G176" s="781">
        <v>0</v>
      </c>
      <c r="H176" s="779">
        <v>0</v>
      </c>
      <c r="I176" s="779">
        <v>0</v>
      </c>
      <c r="J176" s="779">
        <v>0</v>
      </c>
      <c r="K176" s="779">
        <v>0</v>
      </c>
      <c r="L176" s="779">
        <v>0</v>
      </c>
      <c r="M176" s="782">
        <v>0</v>
      </c>
      <c r="N176" s="336" t="s">
        <v>154</v>
      </c>
      <c r="O176" s="150"/>
      <c r="P176" s="143"/>
    </row>
    <row r="177" spans="1:36" s="158" customFormat="1" ht="12.95" customHeight="1" x14ac:dyDescent="0.15">
      <c r="A177" s="327" t="s">
        <v>175</v>
      </c>
      <c r="B177" s="918">
        <v>28</v>
      </c>
      <c r="C177" s="783">
        <v>1038</v>
      </c>
      <c r="D177" s="783">
        <v>818</v>
      </c>
      <c r="E177" s="784">
        <v>220</v>
      </c>
      <c r="F177" s="785">
        <v>411701</v>
      </c>
      <c r="G177" s="786">
        <v>916923</v>
      </c>
      <c r="H177" s="783">
        <v>1852813</v>
      </c>
      <c r="I177" s="783">
        <v>298932</v>
      </c>
      <c r="J177" s="783">
        <v>24820</v>
      </c>
      <c r="K177" s="771">
        <v>0</v>
      </c>
      <c r="L177" s="783">
        <v>2176565</v>
      </c>
      <c r="M177" s="787">
        <v>1002356</v>
      </c>
      <c r="N177" s="337" t="s">
        <v>175</v>
      </c>
      <c r="O177" s="147"/>
      <c r="P177" s="140"/>
    </row>
    <row r="178" spans="1:36" s="149" customFormat="1" ht="12.95" customHeight="1" x14ac:dyDescent="0.15">
      <c r="A178" s="322" t="s">
        <v>148</v>
      </c>
      <c r="B178" s="916">
        <v>14</v>
      </c>
      <c r="C178" s="788">
        <v>84</v>
      </c>
      <c r="D178" s="788">
        <v>66</v>
      </c>
      <c r="E178" s="789">
        <v>18</v>
      </c>
      <c r="F178" s="788">
        <v>33188</v>
      </c>
      <c r="G178" s="777">
        <v>36911</v>
      </c>
      <c r="H178" s="775">
        <v>76058</v>
      </c>
      <c r="I178" s="775">
        <v>24574</v>
      </c>
      <c r="J178" s="775">
        <v>90</v>
      </c>
      <c r="K178" s="775">
        <v>0</v>
      </c>
      <c r="L178" s="775">
        <v>100722</v>
      </c>
      <c r="M178" s="778">
        <v>58008</v>
      </c>
      <c r="N178" s="335" t="s">
        <v>148</v>
      </c>
      <c r="O178" s="150"/>
      <c r="P178" s="143"/>
    </row>
    <row r="179" spans="1:36" s="149" customFormat="1" ht="12.95" customHeight="1" x14ac:dyDescent="0.15">
      <c r="A179" s="322" t="s">
        <v>149</v>
      </c>
      <c r="B179" s="916">
        <v>5</v>
      </c>
      <c r="C179" s="788">
        <v>76</v>
      </c>
      <c r="D179" s="788">
        <v>64</v>
      </c>
      <c r="E179" s="789">
        <v>12</v>
      </c>
      <c r="F179" s="788" t="s">
        <v>2977</v>
      </c>
      <c r="G179" s="777" t="s">
        <v>2977</v>
      </c>
      <c r="H179" s="775" t="s">
        <v>2977</v>
      </c>
      <c r="I179" s="775" t="s">
        <v>2977</v>
      </c>
      <c r="J179" s="775" t="s">
        <v>2977</v>
      </c>
      <c r="K179" s="775">
        <v>0</v>
      </c>
      <c r="L179" s="775" t="s">
        <v>2977</v>
      </c>
      <c r="M179" s="778" t="s">
        <v>2977</v>
      </c>
      <c r="N179" s="335" t="s">
        <v>149</v>
      </c>
      <c r="O179" s="150"/>
      <c r="P179" s="143"/>
    </row>
    <row r="180" spans="1:36" s="149" customFormat="1" ht="12.95" customHeight="1" x14ac:dyDescent="0.15">
      <c r="A180" s="322" t="s">
        <v>150</v>
      </c>
      <c r="B180" s="916">
        <v>2</v>
      </c>
      <c r="C180" s="788">
        <v>42</v>
      </c>
      <c r="D180" s="788">
        <v>36</v>
      </c>
      <c r="E180" s="789">
        <v>6</v>
      </c>
      <c r="F180" s="788" t="s">
        <v>2974</v>
      </c>
      <c r="G180" s="777" t="s">
        <v>2974</v>
      </c>
      <c r="H180" s="775" t="s">
        <v>2974</v>
      </c>
      <c r="I180" s="775" t="s">
        <v>2974</v>
      </c>
      <c r="J180" s="775" t="s">
        <v>2974</v>
      </c>
      <c r="K180" s="775">
        <v>0</v>
      </c>
      <c r="L180" s="775" t="s">
        <v>2974</v>
      </c>
      <c r="M180" s="778" t="s">
        <v>2974</v>
      </c>
      <c r="N180" s="335" t="s">
        <v>150</v>
      </c>
      <c r="O180" s="150"/>
      <c r="P180" s="143"/>
    </row>
    <row r="181" spans="1:36" s="149" customFormat="1" ht="12.95" customHeight="1" x14ac:dyDescent="0.15">
      <c r="A181" s="322" t="s">
        <v>151</v>
      </c>
      <c r="B181" s="916">
        <v>3</v>
      </c>
      <c r="C181" s="788">
        <v>186</v>
      </c>
      <c r="D181" s="788">
        <v>151</v>
      </c>
      <c r="E181" s="789">
        <v>35</v>
      </c>
      <c r="F181" s="788">
        <v>69147</v>
      </c>
      <c r="G181" s="777">
        <v>105608</v>
      </c>
      <c r="H181" s="775">
        <v>274580</v>
      </c>
      <c r="I181" s="775">
        <v>25394</v>
      </c>
      <c r="J181" s="775">
        <v>12287</v>
      </c>
      <c r="K181" s="775">
        <v>0</v>
      </c>
      <c r="L181" s="775">
        <v>312261</v>
      </c>
      <c r="M181" s="778">
        <v>151351</v>
      </c>
      <c r="N181" s="335" t="s">
        <v>151</v>
      </c>
      <c r="O181" s="150"/>
      <c r="P181" s="143"/>
    </row>
    <row r="182" spans="1:36" s="149" customFormat="1" ht="12.95" customHeight="1" x14ac:dyDescent="0.15">
      <c r="A182" s="322" t="s">
        <v>152</v>
      </c>
      <c r="B182" s="916">
        <v>4</v>
      </c>
      <c r="C182" s="788">
        <v>650</v>
      </c>
      <c r="D182" s="788">
        <v>501</v>
      </c>
      <c r="E182" s="789">
        <v>149</v>
      </c>
      <c r="F182" s="788">
        <v>258300</v>
      </c>
      <c r="G182" s="777">
        <v>563338</v>
      </c>
      <c r="H182" s="775">
        <v>1295939</v>
      </c>
      <c r="I182" s="775">
        <v>154363</v>
      </c>
      <c r="J182" s="775">
        <v>9843</v>
      </c>
      <c r="K182" s="775">
        <v>0</v>
      </c>
      <c r="L182" s="775">
        <v>1460145</v>
      </c>
      <c r="M182" s="778">
        <v>701748</v>
      </c>
      <c r="N182" s="335" t="s">
        <v>152</v>
      </c>
      <c r="O182" s="150"/>
      <c r="P182" s="143"/>
    </row>
    <row r="183" spans="1:36" s="149" customFormat="1" ht="12.95" customHeight="1" x14ac:dyDescent="0.15">
      <c r="A183" s="322" t="s">
        <v>153</v>
      </c>
      <c r="B183" s="916">
        <v>0</v>
      </c>
      <c r="C183" s="788">
        <v>0</v>
      </c>
      <c r="D183" s="788">
        <v>0</v>
      </c>
      <c r="E183" s="789">
        <v>0</v>
      </c>
      <c r="F183" s="788">
        <v>0</v>
      </c>
      <c r="G183" s="777">
        <v>0</v>
      </c>
      <c r="H183" s="775">
        <v>0</v>
      </c>
      <c r="I183" s="775">
        <v>0</v>
      </c>
      <c r="J183" s="775">
        <v>0</v>
      </c>
      <c r="K183" s="779">
        <v>0</v>
      </c>
      <c r="L183" s="775">
        <v>0</v>
      </c>
      <c r="M183" s="778">
        <v>0</v>
      </c>
      <c r="N183" s="335" t="s">
        <v>154</v>
      </c>
      <c r="O183" s="150"/>
      <c r="P183" s="143"/>
    </row>
    <row r="184" spans="1:36" s="158" customFormat="1" ht="12.95" customHeight="1" x14ac:dyDescent="0.15">
      <c r="A184" s="321" t="s">
        <v>176</v>
      </c>
      <c r="B184" s="915">
        <v>68</v>
      </c>
      <c r="C184" s="771">
        <v>1012</v>
      </c>
      <c r="D184" s="771">
        <v>528</v>
      </c>
      <c r="E184" s="772">
        <v>484</v>
      </c>
      <c r="F184" s="790">
        <v>309631</v>
      </c>
      <c r="G184" s="773">
        <v>1020683</v>
      </c>
      <c r="H184" s="771">
        <v>1539041</v>
      </c>
      <c r="I184" s="771">
        <v>45082</v>
      </c>
      <c r="J184" s="771">
        <v>147060</v>
      </c>
      <c r="K184" s="771">
        <v>0</v>
      </c>
      <c r="L184" s="771">
        <v>1731183</v>
      </c>
      <c r="M184" s="774">
        <v>641600</v>
      </c>
      <c r="N184" s="334" t="s">
        <v>176</v>
      </c>
      <c r="O184" s="147"/>
      <c r="P184" s="140"/>
    </row>
    <row r="185" spans="1:36" s="149" customFormat="1" ht="12.95" customHeight="1" x14ac:dyDescent="0.15">
      <c r="A185" s="322" t="s">
        <v>148</v>
      </c>
      <c r="B185" s="916">
        <v>33</v>
      </c>
      <c r="C185" s="788">
        <v>203</v>
      </c>
      <c r="D185" s="788">
        <v>104</v>
      </c>
      <c r="E185" s="789">
        <v>99</v>
      </c>
      <c r="F185" s="788">
        <v>54619</v>
      </c>
      <c r="G185" s="777">
        <v>352496</v>
      </c>
      <c r="H185" s="775">
        <v>551401</v>
      </c>
      <c r="I185" s="775">
        <v>21729</v>
      </c>
      <c r="J185" s="775">
        <v>10779</v>
      </c>
      <c r="K185" s="775">
        <v>0</v>
      </c>
      <c r="L185" s="775">
        <v>583909</v>
      </c>
      <c r="M185" s="778">
        <v>210536</v>
      </c>
      <c r="N185" s="335" t="s">
        <v>148</v>
      </c>
      <c r="O185" s="150"/>
      <c r="P185" s="143"/>
    </row>
    <row r="186" spans="1:36" s="149" customFormat="1" ht="12.95" customHeight="1" x14ac:dyDescent="0.15">
      <c r="A186" s="322" t="s">
        <v>149</v>
      </c>
      <c r="B186" s="916">
        <v>22</v>
      </c>
      <c r="C186" s="788">
        <v>305</v>
      </c>
      <c r="D186" s="788">
        <v>155</v>
      </c>
      <c r="E186" s="789">
        <v>150</v>
      </c>
      <c r="F186" s="788">
        <v>98127</v>
      </c>
      <c r="G186" s="777">
        <v>284022</v>
      </c>
      <c r="H186" s="775">
        <v>383629</v>
      </c>
      <c r="I186" s="775">
        <v>22046</v>
      </c>
      <c r="J186" s="775">
        <v>85674</v>
      </c>
      <c r="K186" s="775">
        <v>0</v>
      </c>
      <c r="L186" s="775">
        <v>491349</v>
      </c>
      <c r="M186" s="778">
        <v>189040</v>
      </c>
      <c r="N186" s="335" t="s">
        <v>149</v>
      </c>
      <c r="O186" s="150"/>
      <c r="P186" s="143"/>
    </row>
    <row r="187" spans="1:36" s="149" customFormat="1" ht="12.95" customHeight="1" x14ac:dyDescent="0.15">
      <c r="A187" s="322" t="s">
        <v>150</v>
      </c>
      <c r="B187" s="916">
        <v>7</v>
      </c>
      <c r="C187" s="788">
        <v>165</v>
      </c>
      <c r="D187" s="788">
        <v>77</v>
      </c>
      <c r="E187" s="789">
        <v>88</v>
      </c>
      <c r="F187" s="788">
        <v>33250</v>
      </c>
      <c r="G187" s="777">
        <v>51618</v>
      </c>
      <c r="H187" s="775">
        <v>175435</v>
      </c>
      <c r="I187" s="775">
        <v>1307</v>
      </c>
      <c r="J187" s="775">
        <v>968</v>
      </c>
      <c r="K187" s="775">
        <v>0</v>
      </c>
      <c r="L187" s="775">
        <v>177710</v>
      </c>
      <c r="M187" s="778">
        <v>114774</v>
      </c>
      <c r="N187" s="335" t="s">
        <v>150</v>
      </c>
      <c r="O187" s="150"/>
      <c r="P187" s="143"/>
    </row>
    <row r="188" spans="1:36" s="149" customFormat="1" ht="12.95" customHeight="1" x14ac:dyDescent="0.15">
      <c r="A188" s="322" t="s">
        <v>151</v>
      </c>
      <c r="B188" s="916">
        <v>6</v>
      </c>
      <c r="C188" s="788">
        <v>339</v>
      </c>
      <c r="D188" s="788">
        <v>192</v>
      </c>
      <c r="E188" s="789">
        <v>147</v>
      </c>
      <c r="F188" s="788">
        <v>123635</v>
      </c>
      <c r="G188" s="777">
        <v>332547</v>
      </c>
      <c r="H188" s="775">
        <v>428576</v>
      </c>
      <c r="I188" s="775">
        <v>0</v>
      </c>
      <c r="J188" s="775">
        <v>49639</v>
      </c>
      <c r="K188" s="775">
        <v>0</v>
      </c>
      <c r="L188" s="775">
        <v>478215</v>
      </c>
      <c r="M188" s="778">
        <v>127250</v>
      </c>
      <c r="N188" s="335" t="s">
        <v>151</v>
      </c>
      <c r="O188" s="150"/>
      <c r="P188" s="143"/>
    </row>
    <row r="189" spans="1:36" s="149" customFormat="1" ht="12.95" customHeight="1" x14ac:dyDescent="0.15">
      <c r="A189" s="322" t="s">
        <v>152</v>
      </c>
      <c r="B189" s="916">
        <v>0</v>
      </c>
      <c r="C189" s="788">
        <v>0</v>
      </c>
      <c r="D189" s="788">
        <v>0</v>
      </c>
      <c r="E189" s="789">
        <v>0</v>
      </c>
      <c r="F189" s="788">
        <v>0</v>
      </c>
      <c r="G189" s="777">
        <v>0</v>
      </c>
      <c r="H189" s="775">
        <v>0</v>
      </c>
      <c r="I189" s="775">
        <v>0</v>
      </c>
      <c r="J189" s="775">
        <v>0</v>
      </c>
      <c r="K189" s="775">
        <v>0</v>
      </c>
      <c r="L189" s="775">
        <v>0</v>
      </c>
      <c r="M189" s="778">
        <v>0</v>
      </c>
      <c r="N189" s="335" t="s">
        <v>152</v>
      </c>
      <c r="O189" s="150"/>
      <c r="P189" s="143"/>
    </row>
    <row r="190" spans="1:36" s="159" customFormat="1" ht="12.95" customHeight="1" x14ac:dyDescent="0.15">
      <c r="A190" s="329" t="s">
        <v>153</v>
      </c>
      <c r="B190" s="921">
        <v>0</v>
      </c>
      <c r="C190" s="805">
        <v>0</v>
      </c>
      <c r="D190" s="805">
        <v>0</v>
      </c>
      <c r="E190" s="806">
        <v>0</v>
      </c>
      <c r="F190" s="805">
        <v>0</v>
      </c>
      <c r="G190" s="801">
        <v>0</v>
      </c>
      <c r="H190" s="799">
        <v>0</v>
      </c>
      <c r="I190" s="799">
        <v>0</v>
      </c>
      <c r="J190" s="799">
        <v>0</v>
      </c>
      <c r="K190" s="799">
        <v>0</v>
      </c>
      <c r="L190" s="799">
        <v>0</v>
      </c>
      <c r="M190" s="802">
        <v>0</v>
      </c>
      <c r="N190" s="339" t="s">
        <v>154</v>
      </c>
      <c r="O190" s="150"/>
      <c r="P190" s="143"/>
      <c r="Q190" s="149"/>
      <c r="R190" s="149"/>
      <c r="S190" s="149"/>
      <c r="T190" s="149"/>
      <c r="U190" s="149"/>
      <c r="V190" s="149"/>
      <c r="W190" s="149"/>
      <c r="X190" s="149"/>
      <c r="Y190" s="149"/>
      <c r="Z190" s="149"/>
      <c r="AA190" s="149"/>
      <c r="AB190" s="149"/>
      <c r="AC190" s="149"/>
      <c r="AD190" s="149"/>
      <c r="AE190" s="149"/>
      <c r="AF190" s="149"/>
      <c r="AG190" s="149"/>
      <c r="AH190" s="149"/>
      <c r="AI190" s="149"/>
      <c r="AJ190" s="149"/>
    </row>
    <row r="191" spans="1:36" s="132" customFormat="1" ht="12.95" customHeight="1" x14ac:dyDescent="0.15">
      <c r="A191" s="1132" t="s">
        <v>3064</v>
      </c>
      <c r="B191" s="138"/>
      <c r="C191" s="154"/>
      <c r="D191" s="154"/>
      <c r="E191" s="154"/>
      <c r="F191" s="154"/>
      <c r="G191" s="138"/>
      <c r="H191" s="138"/>
      <c r="I191" s="138"/>
      <c r="J191" s="138"/>
      <c r="K191" s="138"/>
      <c r="L191" s="138"/>
      <c r="M191" s="138"/>
      <c r="N191" s="150"/>
      <c r="O191" s="160"/>
    </row>
    <row r="192" spans="1:36" s="132" customFormat="1" ht="12.95" customHeight="1" x14ac:dyDescent="0.15">
      <c r="A192" s="147"/>
      <c r="B192" s="151"/>
      <c r="C192" s="151"/>
      <c r="D192" s="151"/>
      <c r="E192" s="151"/>
      <c r="F192" s="152"/>
      <c r="G192" s="151"/>
      <c r="H192" s="151"/>
      <c r="I192" s="151"/>
      <c r="J192" s="151"/>
      <c r="K192" s="151"/>
      <c r="L192" s="151"/>
      <c r="M192" s="151"/>
      <c r="N192" s="147"/>
      <c r="O192" s="160"/>
    </row>
    <row r="193" spans="1:15" s="132" customFormat="1" ht="12.95" customHeight="1" x14ac:dyDescent="0.15">
      <c r="A193" s="150"/>
      <c r="B193" s="138"/>
      <c r="C193" s="154"/>
      <c r="D193" s="154"/>
      <c r="E193" s="154"/>
      <c r="F193" s="154"/>
      <c r="G193" s="138"/>
      <c r="H193" s="138"/>
      <c r="I193" s="138"/>
      <c r="J193" s="138"/>
      <c r="K193" s="138"/>
      <c r="L193" s="138"/>
      <c r="M193" s="138"/>
      <c r="N193" s="150"/>
      <c r="O193" s="160"/>
    </row>
    <row r="194" spans="1:15" s="132" customFormat="1" ht="12.95" customHeight="1" x14ac:dyDescent="0.15">
      <c r="A194" s="150"/>
      <c r="B194" s="138"/>
      <c r="C194" s="154"/>
      <c r="D194" s="154"/>
      <c r="E194" s="154"/>
      <c r="F194" s="154"/>
      <c r="G194" s="138"/>
      <c r="H194" s="138"/>
      <c r="I194" s="138"/>
      <c r="J194" s="138"/>
      <c r="K194" s="138"/>
      <c r="L194" s="138"/>
      <c r="M194" s="138"/>
      <c r="N194" s="150"/>
      <c r="O194" s="160"/>
    </row>
    <row r="195" spans="1:15" s="132" customFormat="1" ht="12.95" customHeight="1" x14ac:dyDescent="0.15">
      <c r="A195" s="150"/>
      <c r="B195" s="138"/>
      <c r="C195" s="154"/>
      <c r="D195" s="154"/>
      <c r="E195" s="154"/>
      <c r="F195" s="154"/>
      <c r="G195" s="138"/>
      <c r="H195" s="138"/>
      <c r="I195" s="138"/>
      <c r="J195" s="138"/>
      <c r="K195" s="138"/>
      <c r="L195" s="138"/>
      <c r="M195" s="138"/>
      <c r="N195" s="150"/>
      <c r="O195" s="160"/>
    </row>
    <row r="196" spans="1:15" s="132" customFormat="1" ht="12.95" customHeight="1" x14ac:dyDescent="0.15">
      <c r="A196" s="150"/>
      <c r="B196" s="138"/>
      <c r="C196" s="154"/>
      <c r="D196" s="154"/>
      <c r="E196" s="154"/>
      <c r="F196" s="154"/>
      <c r="G196" s="138"/>
      <c r="H196" s="138"/>
      <c r="I196" s="138"/>
      <c r="J196" s="138"/>
      <c r="K196" s="138" t="s">
        <v>308</v>
      </c>
      <c r="L196" s="138"/>
      <c r="M196" s="138"/>
      <c r="N196" s="150"/>
      <c r="O196" s="160"/>
    </row>
    <row r="197" spans="1:15" s="132" customFormat="1" ht="12.95" customHeight="1" x14ac:dyDescent="0.15">
      <c r="A197" s="150"/>
      <c r="B197" s="138"/>
      <c r="C197" s="154"/>
      <c r="D197" s="154"/>
      <c r="E197" s="154"/>
      <c r="F197" s="154"/>
      <c r="G197" s="138"/>
      <c r="H197" s="138"/>
      <c r="I197" s="138"/>
      <c r="J197" s="138"/>
      <c r="K197" s="138"/>
      <c r="L197" s="138"/>
      <c r="M197" s="138"/>
      <c r="N197" s="150"/>
      <c r="O197" s="160"/>
    </row>
    <row r="198" spans="1:15" s="132" customFormat="1" ht="12.95" customHeight="1" x14ac:dyDescent="0.15">
      <c r="A198" s="150"/>
      <c r="B198" s="138"/>
      <c r="C198" s="154"/>
      <c r="D198" s="154"/>
      <c r="E198" s="154"/>
      <c r="F198" s="154"/>
      <c r="G198" s="138"/>
      <c r="H198" s="138"/>
      <c r="I198" s="138"/>
      <c r="J198" s="138"/>
      <c r="K198" s="138"/>
      <c r="L198" s="138"/>
      <c r="M198" s="138"/>
      <c r="N198" s="150"/>
      <c r="O198" s="160"/>
    </row>
    <row r="199" spans="1:15" s="132" customFormat="1" ht="12.95" customHeight="1" x14ac:dyDescent="0.15">
      <c r="A199" s="147"/>
      <c r="B199" s="151"/>
      <c r="C199" s="152"/>
      <c r="D199" s="152"/>
      <c r="E199" s="152"/>
      <c r="F199" s="152"/>
      <c r="G199" s="151"/>
      <c r="H199" s="151"/>
      <c r="I199" s="151"/>
      <c r="J199" s="151"/>
      <c r="K199" s="151"/>
      <c r="L199" s="151"/>
      <c r="M199" s="151"/>
      <c r="N199" s="147"/>
      <c r="O199" s="160"/>
    </row>
    <row r="200" spans="1:15" s="132" customFormat="1" ht="12.95" customHeight="1" x14ac:dyDescent="0.15">
      <c r="A200" s="150"/>
      <c r="B200" s="161"/>
      <c r="C200" s="162"/>
      <c r="D200" s="162"/>
      <c r="E200" s="162"/>
      <c r="F200" s="162"/>
      <c r="G200" s="138"/>
      <c r="H200" s="138"/>
      <c r="I200" s="138"/>
      <c r="J200" s="138"/>
      <c r="K200" s="138"/>
      <c r="L200" s="138"/>
      <c r="M200" s="138"/>
      <c r="N200" s="150"/>
      <c r="O200" s="160"/>
    </row>
    <row r="201" spans="1:15" s="132" customFormat="1" ht="12.95" customHeight="1" x14ac:dyDescent="0.15">
      <c r="A201" s="150"/>
      <c r="B201" s="138"/>
      <c r="C201" s="154"/>
      <c r="D201" s="154"/>
      <c r="E201" s="154"/>
      <c r="F201" s="154"/>
      <c r="G201" s="138"/>
      <c r="H201" s="138"/>
      <c r="I201" s="138"/>
      <c r="J201" s="138"/>
      <c r="K201" s="138"/>
      <c r="L201" s="138"/>
      <c r="M201" s="138"/>
      <c r="N201" s="150"/>
      <c r="O201" s="160"/>
    </row>
    <row r="202" spans="1:15" s="132" customFormat="1" ht="12.95" customHeight="1" x14ac:dyDescent="0.15">
      <c r="A202" s="150"/>
      <c r="B202" s="138"/>
      <c r="C202" s="154"/>
      <c r="D202" s="154"/>
      <c r="E202" s="154"/>
      <c r="F202" s="154"/>
      <c r="G202" s="138"/>
      <c r="H202" s="138"/>
      <c r="I202" s="138"/>
      <c r="J202" s="138"/>
      <c r="K202" s="138"/>
      <c r="L202" s="138"/>
      <c r="M202" s="138"/>
      <c r="N202" s="150"/>
      <c r="O202" s="160"/>
    </row>
    <row r="203" spans="1:15" s="132" customFormat="1" ht="12.95" customHeight="1" x14ac:dyDescent="0.15">
      <c r="A203" s="150"/>
      <c r="B203" s="138"/>
      <c r="C203" s="154"/>
      <c r="D203" s="154"/>
      <c r="E203" s="154"/>
      <c r="F203" s="154"/>
      <c r="G203" s="138"/>
      <c r="H203" s="138"/>
      <c r="I203" s="138"/>
      <c r="J203" s="138"/>
      <c r="K203" s="138"/>
      <c r="L203" s="138"/>
      <c r="M203" s="138"/>
      <c r="N203" s="150"/>
      <c r="O203" s="160"/>
    </row>
    <row r="204" spans="1:15" s="132" customFormat="1" ht="12.95" customHeight="1" x14ac:dyDescent="0.15">
      <c r="A204" s="150"/>
      <c r="B204" s="138"/>
      <c r="C204" s="154"/>
      <c r="D204" s="154"/>
      <c r="E204" s="154"/>
      <c r="F204" s="154"/>
      <c r="G204" s="138"/>
      <c r="H204" s="138"/>
      <c r="I204" s="138"/>
      <c r="J204" s="138"/>
      <c r="K204" s="138"/>
      <c r="L204" s="138"/>
      <c r="M204" s="138"/>
      <c r="N204" s="150"/>
      <c r="O204" s="160"/>
    </row>
    <row r="205" spans="1:15" s="132" customFormat="1" ht="12.95" customHeight="1" x14ac:dyDescent="0.15">
      <c r="A205" s="150"/>
      <c r="B205" s="138"/>
      <c r="C205" s="154"/>
      <c r="D205" s="154"/>
      <c r="E205" s="154"/>
      <c r="F205" s="154"/>
      <c r="G205" s="138"/>
      <c r="H205" s="138"/>
      <c r="I205" s="138"/>
      <c r="J205" s="138"/>
      <c r="K205" s="138"/>
      <c r="L205" s="138"/>
      <c r="M205" s="138"/>
      <c r="N205" s="150"/>
      <c r="O205" s="160"/>
    </row>
    <row r="206" spans="1:15" s="132" customFormat="1" ht="12.95" customHeight="1" x14ac:dyDescent="0.15">
      <c r="A206" s="150"/>
      <c r="B206" s="138"/>
      <c r="C206" s="154"/>
      <c r="D206" s="154"/>
      <c r="E206" s="154"/>
      <c r="F206" s="154"/>
      <c r="G206" s="138"/>
      <c r="H206" s="138"/>
      <c r="I206" s="138"/>
      <c r="J206" s="138"/>
      <c r="K206" s="138"/>
      <c r="L206" s="138"/>
      <c r="M206" s="138"/>
      <c r="N206" s="150"/>
      <c r="O206" s="160"/>
    </row>
    <row r="207" spans="1:15" s="132" customFormat="1" ht="12" customHeight="1" x14ac:dyDescent="0.15">
      <c r="A207" s="163"/>
      <c r="B207" s="164"/>
      <c r="C207" s="164"/>
      <c r="D207" s="164"/>
      <c r="E207" s="164"/>
      <c r="F207" s="164"/>
      <c r="G207" s="164"/>
      <c r="H207" s="164"/>
      <c r="I207" s="164"/>
      <c r="J207" s="164"/>
      <c r="K207" s="164"/>
      <c r="L207" s="164"/>
      <c r="M207" s="164"/>
      <c r="N207" s="160"/>
      <c r="O207" s="160"/>
    </row>
    <row r="208" spans="1:15" s="132" customFormat="1" ht="12" customHeight="1" x14ac:dyDescent="0.15">
      <c r="A208" s="163"/>
      <c r="B208" s="164"/>
      <c r="C208" s="164"/>
      <c r="D208" s="164"/>
      <c r="E208" s="164"/>
      <c r="F208" s="164"/>
      <c r="G208" s="164"/>
      <c r="H208" s="164"/>
      <c r="I208" s="164"/>
      <c r="J208" s="164"/>
      <c r="K208" s="164"/>
      <c r="L208" s="164"/>
      <c r="M208" s="164"/>
      <c r="N208" s="160"/>
      <c r="O208" s="160"/>
    </row>
    <row r="209" spans="1:15" s="132" customFormat="1" ht="12" customHeight="1" x14ac:dyDescent="0.15">
      <c r="A209" s="163"/>
      <c r="B209" s="164"/>
      <c r="C209" s="164"/>
      <c r="D209" s="164"/>
      <c r="E209" s="164"/>
      <c r="F209" s="164"/>
      <c r="G209" s="164"/>
      <c r="H209" s="164"/>
      <c r="I209" s="164"/>
      <c r="J209" s="164"/>
      <c r="K209" s="164"/>
      <c r="L209" s="164"/>
      <c r="M209" s="164"/>
      <c r="N209" s="160"/>
      <c r="O209" s="160"/>
    </row>
    <row r="210" spans="1:15" s="132" customFormat="1" ht="12" customHeight="1" x14ac:dyDescent="0.15">
      <c r="A210" s="163"/>
      <c r="B210" s="164"/>
      <c r="C210" s="164"/>
      <c r="D210" s="164"/>
      <c r="E210" s="164"/>
      <c r="F210" s="164"/>
      <c r="G210" s="164"/>
      <c r="H210" s="164"/>
      <c r="I210" s="164"/>
      <c r="J210" s="164"/>
      <c r="K210" s="164"/>
      <c r="L210" s="164"/>
      <c r="M210" s="164"/>
      <c r="N210" s="160"/>
      <c r="O210" s="160"/>
    </row>
    <row r="211" spans="1:15" s="132" customFormat="1" ht="12" customHeight="1" x14ac:dyDescent="0.15">
      <c r="A211" s="163"/>
      <c r="B211" s="164"/>
      <c r="C211" s="164"/>
      <c r="D211" s="164"/>
      <c r="E211" s="164"/>
      <c r="F211" s="164"/>
      <c r="G211" s="164"/>
      <c r="H211" s="164"/>
      <c r="I211" s="164"/>
      <c r="J211" s="164"/>
      <c r="K211" s="164"/>
      <c r="L211" s="164"/>
      <c r="M211" s="164"/>
      <c r="N211" s="160"/>
      <c r="O211" s="160"/>
    </row>
    <row r="212" spans="1:15" s="132" customFormat="1" ht="12" customHeight="1" x14ac:dyDescent="0.15">
      <c r="A212" s="163"/>
      <c r="B212" s="164"/>
      <c r="C212" s="164"/>
      <c r="D212" s="164"/>
      <c r="E212" s="164"/>
      <c r="F212" s="164"/>
      <c r="G212" s="164"/>
      <c r="H212" s="164"/>
      <c r="I212" s="164"/>
      <c r="J212" s="164"/>
      <c r="K212" s="164"/>
      <c r="L212" s="164"/>
      <c r="M212" s="164"/>
      <c r="N212" s="160"/>
      <c r="O212" s="160"/>
    </row>
    <row r="213" spans="1:15" s="132" customFormat="1" ht="12" customHeight="1" x14ac:dyDescent="0.15">
      <c r="A213" s="163"/>
      <c r="B213" s="164"/>
      <c r="C213" s="164"/>
      <c r="D213" s="164"/>
      <c r="E213" s="164"/>
      <c r="F213" s="164"/>
      <c r="G213" s="164"/>
      <c r="H213" s="164"/>
      <c r="I213" s="164"/>
      <c r="J213" s="164"/>
      <c r="K213" s="164"/>
      <c r="L213" s="164"/>
      <c r="M213" s="164"/>
      <c r="N213" s="160"/>
      <c r="O213" s="160"/>
    </row>
    <row r="214" spans="1:15" s="132" customFormat="1" ht="12" customHeight="1" x14ac:dyDescent="0.15">
      <c r="A214" s="163"/>
      <c r="B214" s="164"/>
      <c r="C214" s="164"/>
      <c r="D214" s="164"/>
      <c r="E214" s="164"/>
      <c r="F214" s="164"/>
      <c r="G214" s="164"/>
      <c r="H214" s="164"/>
      <c r="I214" s="164"/>
      <c r="J214" s="164"/>
      <c r="K214" s="164"/>
      <c r="L214" s="164"/>
      <c r="M214" s="164"/>
      <c r="N214" s="160"/>
      <c r="O214" s="160"/>
    </row>
    <row r="215" spans="1:15" s="132" customFormat="1" ht="12" customHeight="1" x14ac:dyDescent="0.15">
      <c r="A215" s="163"/>
      <c r="B215" s="164"/>
      <c r="C215" s="164"/>
      <c r="D215" s="164"/>
      <c r="E215" s="164"/>
      <c r="F215" s="164"/>
      <c r="G215" s="164"/>
      <c r="H215" s="164"/>
      <c r="I215" s="164"/>
      <c r="J215" s="164"/>
      <c r="K215" s="164"/>
      <c r="L215" s="164"/>
      <c r="M215" s="164"/>
      <c r="N215" s="160"/>
      <c r="O215" s="160"/>
    </row>
    <row r="216" spans="1:15" s="132" customFormat="1" ht="12" customHeight="1" x14ac:dyDescent="0.15">
      <c r="A216" s="163"/>
      <c r="B216" s="164"/>
      <c r="C216" s="164"/>
      <c r="D216" s="164"/>
      <c r="E216" s="164"/>
      <c r="F216" s="164"/>
      <c r="G216" s="164"/>
      <c r="H216" s="164"/>
      <c r="I216" s="164"/>
      <c r="J216" s="164"/>
      <c r="K216" s="164"/>
      <c r="L216" s="164"/>
      <c r="M216" s="164"/>
      <c r="N216" s="160"/>
      <c r="O216" s="160"/>
    </row>
    <row r="217" spans="1:15" s="132" customFormat="1" ht="12" customHeight="1" x14ac:dyDescent="0.15">
      <c r="A217" s="163"/>
      <c r="B217" s="164"/>
      <c r="C217" s="164"/>
      <c r="D217" s="164"/>
      <c r="E217" s="164"/>
      <c r="F217" s="164"/>
      <c r="G217" s="164"/>
      <c r="H217" s="164"/>
      <c r="I217" s="164"/>
      <c r="J217" s="164"/>
      <c r="K217" s="164"/>
      <c r="L217" s="164"/>
      <c r="M217" s="164"/>
      <c r="N217" s="160"/>
      <c r="O217" s="160"/>
    </row>
    <row r="218" spans="1:15" s="132" customFormat="1" ht="12" customHeight="1" x14ac:dyDescent="0.15">
      <c r="A218" s="163"/>
      <c r="B218" s="164"/>
      <c r="C218" s="164"/>
      <c r="D218" s="164"/>
      <c r="E218" s="164"/>
      <c r="F218" s="164"/>
      <c r="G218" s="164"/>
      <c r="H218" s="164"/>
      <c r="I218" s="164"/>
      <c r="J218" s="164"/>
      <c r="K218" s="164"/>
      <c r="L218" s="164"/>
      <c r="M218" s="164"/>
      <c r="N218" s="160"/>
      <c r="O218" s="160"/>
    </row>
    <row r="219" spans="1:15" s="132" customFormat="1" ht="12" customHeight="1" x14ac:dyDescent="0.15">
      <c r="A219" s="163"/>
      <c r="B219" s="164"/>
      <c r="C219" s="164"/>
      <c r="D219" s="164"/>
      <c r="E219" s="164"/>
      <c r="F219" s="164"/>
      <c r="G219" s="164"/>
      <c r="H219" s="164"/>
      <c r="I219" s="164"/>
      <c r="J219" s="164"/>
      <c r="K219" s="164"/>
      <c r="L219" s="164"/>
      <c r="M219" s="164"/>
      <c r="N219" s="160"/>
      <c r="O219" s="160"/>
    </row>
    <row r="220" spans="1:15" s="132" customFormat="1" ht="12" customHeight="1" x14ac:dyDescent="0.15">
      <c r="A220" s="163"/>
      <c r="B220" s="164"/>
      <c r="C220" s="164"/>
      <c r="D220" s="164"/>
      <c r="E220" s="164"/>
      <c r="F220" s="164"/>
      <c r="G220" s="164"/>
      <c r="H220" s="164"/>
      <c r="I220" s="164"/>
      <c r="J220" s="164"/>
      <c r="K220" s="164"/>
      <c r="L220" s="164"/>
      <c r="M220" s="164"/>
      <c r="N220" s="160"/>
      <c r="O220" s="160"/>
    </row>
    <row r="221" spans="1:15" s="132" customFormat="1" ht="12" customHeight="1" x14ac:dyDescent="0.15">
      <c r="A221" s="163"/>
      <c r="B221" s="164"/>
      <c r="C221" s="164"/>
      <c r="D221" s="164"/>
      <c r="E221" s="164"/>
      <c r="F221" s="164"/>
      <c r="G221" s="164"/>
      <c r="H221" s="164"/>
      <c r="I221" s="164"/>
      <c r="J221" s="164"/>
      <c r="K221" s="164"/>
      <c r="L221" s="164"/>
      <c r="M221" s="164"/>
      <c r="N221" s="160"/>
      <c r="O221" s="160"/>
    </row>
    <row r="222" spans="1:15" s="132" customFormat="1" ht="12" customHeight="1" x14ac:dyDescent="0.15">
      <c r="A222" s="163"/>
      <c r="B222" s="164"/>
      <c r="C222" s="164"/>
      <c r="D222" s="164"/>
      <c r="E222" s="164"/>
      <c r="F222" s="164"/>
      <c r="G222" s="164"/>
      <c r="H222" s="164"/>
      <c r="I222" s="164"/>
      <c r="J222" s="164"/>
      <c r="K222" s="164"/>
      <c r="L222" s="164"/>
      <c r="M222" s="164"/>
      <c r="N222" s="160"/>
      <c r="O222" s="160"/>
    </row>
    <row r="223" spans="1:15" s="132" customFormat="1" ht="12" customHeight="1" x14ac:dyDescent="0.15">
      <c r="A223" s="163"/>
      <c r="B223" s="164"/>
      <c r="C223" s="164"/>
      <c r="D223" s="164"/>
      <c r="E223" s="164"/>
      <c r="F223" s="164"/>
      <c r="G223" s="164"/>
      <c r="H223" s="164"/>
      <c r="I223" s="164"/>
      <c r="J223" s="164"/>
      <c r="K223" s="164"/>
      <c r="L223" s="164"/>
      <c r="M223" s="164"/>
      <c r="N223" s="160"/>
      <c r="O223" s="160"/>
    </row>
    <row r="224" spans="1:15" s="132" customFormat="1" ht="12" customHeight="1" x14ac:dyDescent="0.15">
      <c r="A224" s="163"/>
      <c r="B224" s="164"/>
      <c r="C224" s="164"/>
      <c r="D224" s="164"/>
      <c r="E224" s="164"/>
      <c r="F224" s="164"/>
      <c r="G224" s="164"/>
      <c r="H224" s="164"/>
      <c r="I224" s="164"/>
      <c r="J224" s="164"/>
      <c r="K224" s="164"/>
      <c r="L224" s="164"/>
      <c r="M224" s="164"/>
      <c r="N224" s="160"/>
      <c r="O224" s="160"/>
    </row>
    <row r="225" spans="1:15" s="132" customFormat="1" ht="12" customHeight="1" x14ac:dyDescent="0.15">
      <c r="A225" s="163"/>
      <c r="B225" s="164"/>
      <c r="C225" s="164"/>
      <c r="D225" s="164"/>
      <c r="E225" s="164"/>
      <c r="F225" s="164"/>
      <c r="G225" s="164"/>
      <c r="H225" s="164"/>
      <c r="I225" s="164"/>
      <c r="J225" s="164"/>
      <c r="K225" s="164"/>
      <c r="L225" s="164"/>
      <c r="M225" s="164"/>
      <c r="N225" s="160"/>
      <c r="O225" s="160"/>
    </row>
    <row r="226" spans="1:15" s="132" customFormat="1" ht="12" customHeight="1" x14ac:dyDescent="0.15">
      <c r="A226" s="163"/>
      <c r="B226" s="164"/>
      <c r="C226" s="164"/>
      <c r="D226" s="164"/>
      <c r="E226" s="164"/>
      <c r="F226" s="164"/>
      <c r="G226" s="164"/>
      <c r="H226" s="164"/>
      <c r="I226" s="164"/>
      <c r="J226" s="164"/>
      <c r="K226" s="164"/>
      <c r="L226" s="164"/>
      <c r="M226" s="164"/>
      <c r="N226" s="160"/>
      <c r="O226" s="160"/>
    </row>
    <row r="227" spans="1:15" s="132" customFormat="1" ht="12" customHeight="1" x14ac:dyDescent="0.15">
      <c r="A227" s="163"/>
      <c r="B227" s="164"/>
      <c r="C227" s="164"/>
      <c r="D227" s="164"/>
      <c r="E227" s="164"/>
      <c r="F227" s="164"/>
      <c r="G227" s="164"/>
      <c r="H227" s="164"/>
      <c r="I227" s="164"/>
      <c r="J227" s="164"/>
      <c r="K227" s="164"/>
      <c r="L227" s="164"/>
      <c r="M227" s="164"/>
      <c r="N227" s="160"/>
      <c r="O227" s="160"/>
    </row>
    <row r="228" spans="1:15" s="132" customFormat="1" ht="12" customHeight="1" x14ac:dyDescent="0.15">
      <c r="A228" s="163"/>
      <c r="B228" s="164"/>
      <c r="C228" s="164"/>
      <c r="D228" s="164"/>
      <c r="E228" s="164"/>
      <c r="F228" s="164"/>
      <c r="G228" s="164"/>
      <c r="H228" s="164"/>
      <c r="I228" s="164"/>
      <c r="J228" s="164"/>
      <c r="K228" s="164"/>
      <c r="L228" s="164"/>
      <c r="M228" s="164"/>
      <c r="N228" s="160"/>
      <c r="O228" s="160"/>
    </row>
    <row r="229" spans="1:15" s="132" customFormat="1" ht="12" customHeight="1" x14ac:dyDescent="0.15">
      <c r="A229" s="163"/>
      <c r="B229" s="164"/>
      <c r="C229" s="164"/>
      <c r="D229" s="164"/>
      <c r="E229" s="164"/>
      <c r="F229" s="164"/>
      <c r="G229" s="164"/>
      <c r="H229" s="164"/>
      <c r="I229" s="164"/>
      <c r="J229" s="164"/>
      <c r="K229" s="164"/>
      <c r="L229" s="164"/>
      <c r="M229" s="164"/>
      <c r="N229" s="160"/>
      <c r="O229" s="160"/>
    </row>
    <row r="230" spans="1:15" s="132" customFormat="1" ht="12" customHeight="1" x14ac:dyDescent="0.15">
      <c r="A230" s="163"/>
      <c r="B230" s="164"/>
      <c r="C230" s="164"/>
      <c r="D230" s="164"/>
      <c r="E230" s="164"/>
      <c r="F230" s="164"/>
      <c r="G230" s="164"/>
      <c r="H230" s="164"/>
      <c r="I230" s="164"/>
      <c r="J230" s="164"/>
      <c r="K230" s="164"/>
      <c r="L230" s="164"/>
      <c r="M230" s="164"/>
      <c r="N230" s="160"/>
      <c r="O230" s="160"/>
    </row>
    <row r="231" spans="1:15" s="132" customFormat="1" ht="12" customHeight="1" x14ac:dyDescent="0.15">
      <c r="A231" s="163"/>
      <c r="B231" s="164"/>
      <c r="C231" s="164"/>
      <c r="D231" s="164"/>
      <c r="E231" s="164"/>
      <c r="F231" s="164"/>
      <c r="G231" s="164"/>
      <c r="H231" s="164"/>
      <c r="I231" s="164"/>
      <c r="J231" s="164"/>
      <c r="K231" s="164"/>
      <c r="L231" s="164"/>
      <c r="M231" s="164"/>
      <c r="N231" s="160"/>
      <c r="O231" s="160"/>
    </row>
    <row r="232" spans="1:15" s="132" customFormat="1" ht="12" customHeight="1" x14ac:dyDescent="0.15">
      <c r="A232" s="163"/>
      <c r="B232" s="164"/>
      <c r="C232" s="164"/>
      <c r="D232" s="164"/>
      <c r="E232" s="164"/>
      <c r="F232" s="164"/>
      <c r="G232" s="164"/>
      <c r="H232" s="164"/>
      <c r="I232" s="164"/>
      <c r="J232" s="164"/>
      <c r="K232" s="164"/>
      <c r="L232" s="164"/>
      <c r="M232" s="164"/>
      <c r="N232" s="160"/>
      <c r="O232" s="160"/>
    </row>
    <row r="233" spans="1:15" s="132" customFormat="1" ht="12" customHeight="1" x14ac:dyDescent="0.15">
      <c r="A233" s="163"/>
      <c r="B233" s="164"/>
      <c r="C233" s="164"/>
      <c r="D233" s="164"/>
      <c r="E233" s="164"/>
      <c r="F233" s="164"/>
      <c r="G233" s="164"/>
      <c r="H233" s="164"/>
      <c r="I233" s="164"/>
      <c r="J233" s="164"/>
      <c r="K233" s="164"/>
      <c r="L233" s="164"/>
      <c r="M233" s="164"/>
      <c r="N233" s="160"/>
      <c r="O233" s="160"/>
    </row>
    <row r="234" spans="1:15" s="132" customFormat="1" ht="12" customHeight="1" x14ac:dyDescent="0.15">
      <c r="A234" s="163"/>
      <c r="B234" s="164"/>
      <c r="C234" s="164"/>
      <c r="D234" s="164"/>
      <c r="E234" s="164"/>
      <c r="F234" s="164"/>
      <c r="G234" s="164"/>
      <c r="H234" s="164"/>
      <c r="I234" s="164"/>
      <c r="J234" s="164"/>
      <c r="K234" s="164"/>
      <c r="L234" s="164"/>
      <c r="M234" s="164"/>
      <c r="N234" s="160"/>
      <c r="O234" s="160"/>
    </row>
    <row r="235" spans="1:15" s="132" customFormat="1" ht="12" customHeight="1" x14ac:dyDescent="0.15">
      <c r="A235" s="163"/>
      <c r="B235" s="164"/>
      <c r="C235" s="164"/>
      <c r="D235" s="164"/>
      <c r="E235" s="164"/>
      <c r="F235" s="164"/>
      <c r="G235" s="164"/>
      <c r="H235" s="164"/>
      <c r="I235" s="164"/>
      <c r="J235" s="164"/>
      <c r="K235" s="164"/>
      <c r="L235" s="164"/>
      <c r="M235" s="164"/>
      <c r="N235" s="160"/>
      <c r="O235" s="160"/>
    </row>
    <row r="236" spans="1:15" s="132" customFormat="1" ht="12" customHeight="1" x14ac:dyDescent="0.15">
      <c r="A236" s="163"/>
      <c r="B236" s="164"/>
      <c r="C236" s="164"/>
      <c r="D236" s="164"/>
      <c r="E236" s="164"/>
      <c r="F236" s="164"/>
      <c r="G236" s="164"/>
      <c r="H236" s="164"/>
      <c r="I236" s="164"/>
      <c r="J236" s="164"/>
      <c r="K236" s="164"/>
      <c r="L236" s="164"/>
      <c r="M236" s="164"/>
      <c r="N236" s="160"/>
      <c r="O236" s="160"/>
    </row>
    <row r="237" spans="1:15" s="132" customFormat="1" ht="12" customHeight="1" x14ac:dyDescent="0.15">
      <c r="A237" s="163"/>
      <c r="B237" s="164"/>
      <c r="C237" s="164"/>
      <c r="D237" s="164"/>
      <c r="E237" s="164"/>
      <c r="F237" s="164"/>
      <c r="G237" s="164"/>
      <c r="H237" s="164"/>
      <c r="I237" s="164"/>
      <c r="J237" s="164"/>
      <c r="K237" s="164"/>
      <c r="L237" s="164"/>
      <c r="M237" s="164"/>
      <c r="N237" s="160"/>
      <c r="O237" s="160"/>
    </row>
    <row r="238" spans="1:15" s="132" customFormat="1" ht="12" customHeight="1" x14ac:dyDescent="0.15">
      <c r="A238" s="163"/>
      <c r="B238" s="164"/>
      <c r="C238" s="164"/>
      <c r="D238" s="164"/>
      <c r="E238" s="164"/>
      <c r="F238" s="164"/>
      <c r="G238" s="164"/>
      <c r="H238" s="164"/>
      <c r="I238" s="164"/>
      <c r="J238" s="164"/>
      <c r="K238" s="164"/>
      <c r="L238" s="164"/>
      <c r="M238" s="164"/>
      <c r="N238" s="160"/>
      <c r="O238" s="160"/>
    </row>
    <row r="239" spans="1:15" s="132" customFormat="1" ht="12" customHeight="1" x14ac:dyDescent="0.15">
      <c r="A239" s="163"/>
      <c r="B239" s="164"/>
      <c r="C239" s="164"/>
      <c r="D239" s="164"/>
      <c r="E239" s="164"/>
      <c r="F239" s="164"/>
      <c r="G239" s="164"/>
      <c r="H239" s="164"/>
      <c r="I239" s="164"/>
      <c r="J239" s="164"/>
      <c r="K239" s="164"/>
      <c r="L239" s="164"/>
      <c r="M239" s="164"/>
      <c r="N239" s="160"/>
      <c r="O239" s="160"/>
    </row>
    <row r="240" spans="1:15" s="132" customFormat="1" ht="12" customHeight="1" x14ac:dyDescent="0.15">
      <c r="A240" s="163"/>
      <c r="B240" s="164"/>
      <c r="C240" s="164"/>
      <c r="D240" s="164"/>
      <c r="E240" s="164"/>
      <c r="F240" s="164"/>
      <c r="G240" s="164"/>
      <c r="H240" s="164"/>
      <c r="I240" s="164"/>
      <c r="J240" s="164"/>
      <c r="K240" s="164"/>
      <c r="L240" s="164"/>
      <c r="M240" s="164"/>
      <c r="N240" s="160"/>
      <c r="O240" s="160"/>
    </row>
    <row r="241" spans="1:15" s="132" customFormat="1" ht="12" customHeight="1" x14ac:dyDescent="0.15">
      <c r="A241" s="163"/>
      <c r="B241" s="164"/>
      <c r="C241" s="164"/>
      <c r="D241" s="164"/>
      <c r="E241" s="164"/>
      <c r="F241" s="164"/>
      <c r="G241" s="164"/>
      <c r="H241" s="164"/>
      <c r="I241" s="164"/>
      <c r="J241" s="164"/>
      <c r="K241" s="164"/>
      <c r="L241" s="164"/>
      <c r="M241" s="164"/>
      <c r="N241" s="160"/>
      <c r="O241" s="160"/>
    </row>
    <row r="242" spans="1:15" s="132" customFormat="1" ht="12" customHeight="1" x14ac:dyDescent="0.15">
      <c r="A242" s="163"/>
      <c r="B242" s="164"/>
      <c r="C242" s="164"/>
      <c r="D242" s="164"/>
      <c r="E242" s="164"/>
      <c r="F242" s="164"/>
      <c r="G242" s="164"/>
      <c r="H242" s="164"/>
      <c r="I242" s="164"/>
      <c r="J242" s="164"/>
      <c r="K242" s="164"/>
      <c r="L242" s="164"/>
      <c r="M242" s="164"/>
      <c r="N242" s="160"/>
      <c r="O242" s="160"/>
    </row>
    <row r="243" spans="1:15" s="132" customFormat="1" ht="12" customHeight="1" x14ac:dyDescent="0.15">
      <c r="A243" s="163"/>
      <c r="B243" s="164"/>
      <c r="C243" s="164"/>
      <c r="D243" s="164"/>
      <c r="E243" s="164"/>
      <c r="F243" s="164"/>
      <c r="G243" s="164"/>
      <c r="H243" s="164"/>
      <c r="I243" s="164"/>
      <c r="J243" s="164"/>
      <c r="K243" s="164"/>
      <c r="L243" s="164"/>
      <c r="M243" s="164"/>
      <c r="N243" s="160"/>
      <c r="O243" s="160"/>
    </row>
    <row r="244" spans="1:15" s="132" customFormat="1" ht="12" customHeight="1" x14ac:dyDescent="0.15">
      <c r="A244" s="163"/>
      <c r="B244" s="164"/>
      <c r="C244" s="164"/>
      <c r="D244" s="164"/>
      <c r="E244" s="164"/>
      <c r="F244" s="164"/>
      <c r="G244" s="164"/>
      <c r="H244" s="164"/>
      <c r="I244" s="164"/>
      <c r="J244" s="164"/>
      <c r="K244" s="164"/>
      <c r="L244" s="164"/>
      <c r="M244" s="164"/>
      <c r="N244" s="160"/>
      <c r="O244" s="160"/>
    </row>
    <row r="245" spans="1:15" s="132" customFormat="1" ht="12" customHeight="1" x14ac:dyDescent="0.15">
      <c r="A245" s="163"/>
      <c r="B245" s="164"/>
      <c r="C245" s="164"/>
      <c r="D245" s="164"/>
      <c r="E245" s="164"/>
      <c r="F245" s="164"/>
      <c r="G245" s="164"/>
      <c r="H245" s="164"/>
      <c r="I245" s="164"/>
      <c r="J245" s="164"/>
      <c r="K245" s="164"/>
      <c r="L245" s="164"/>
      <c r="M245" s="164"/>
      <c r="N245" s="160"/>
      <c r="O245" s="160"/>
    </row>
    <row r="246" spans="1:15" s="132" customFormat="1" ht="12" customHeight="1" x14ac:dyDescent="0.15">
      <c r="A246" s="163"/>
      <c r="B246" s="164"/>
      <c r="C246" s="164"/>
      <c r="D246" s="164"/>
      <c r="E246" s="164"/>
      <c r="F246" s="164"/>
      <c r="G246" s="164"/>
      <c r="H246" s="164"/>
      <c r="I246" s="164"/>
      <c r="J246" s="164"/>
      <c r="K246" s="164"/>
      <c r="L246" s="164"/>
      <c r="M246" s="164"/>
      <c r="N246" s="160"/>
      <c r="O246" s="160"/>
    </row>
    <row r="247" spans="1:15" s="132" customFormat="1" ht="12" customHeight="1" x14ac:dyDescent="0.15">
      <c r="A247" s="163"/>
      <c r="B247" s="164"/>
      <c r="C247" s="164"/>
      <c r="D247" s="164"/>
      <c r="E247" s="164"/>
      <c r="F247" s="164"/>
      <c r="G247" s="164"/>
      <c r="H247" s="164"/>
      <c r="I247" s="164"/>
      <c r="J247" s="164"/>
      <c r="K247" s="164"/>
      <c r="L247" s="164"/>
      <c r="M247" s="164"/>
      <c r="N247" s="160"/>
      <c r="O247" s="160"/>
    </row>
    <row r="248" spans="1:15" s="132" customFormat="1" ht="12" customHeight="1" x14ac:dyDescent="0.15">
      <c r="A248" s="163"/>
      <c r="B248" s="164"/>
      <c r="C248" s="164"/>
      <c r="D248" s="164"/>
      <c r="E248" s="164"/>
      <c r="F248" s="164"/>
      <c r="G248" s="164"/>
      <c r="H248" s="164"/>
      <c r="I248" s="164"/>
      <c r="J248" s="164"/>
      <c r="K248" s="164"/>
      <c r="L248" s="164"/>
      <c r="M248" s="164"/>
      <c r="N248" s="160"/>
      <c r="O248" s="160"/>
    </row>
    <row r="249" spans="1:15" s="132" customFormat="1" ht="12" customHeight="1" x14ac:dyDescent="0.15">
      <c r="A249" s="163"/>
      <c r="B249" s="164"/>
      <c r="C249" s="164"/>
      <c r="D249" s="164"/>
      <c r="E249" s="164"/>
      <c r="F249" s="164"/>
      <c r="G249" s="164"/>
      <c r="H249" s="164"/>
      <c r="I249" s="164"/>
      <c r="J249" s="164"/>
      <c r="K249" s="164"/>
      <c r="L249" s="164"/>
      <c r="M249" s="164"/>
      <c r="N249" s="160"/>
      <c r="O249" s="160"/>
    </row>
    <row r="250" spans="1:15" s="132" customFormat="1" ht="12" customHeight="1" x14ac:dyDescent="0.15">
      <c r="A250" s="163"/>
      <c r="B250" s="164"/>
      <c r="C250" s="164"/>
      <c r="D250" s="164"/>
      <c r="E250" s="164"/>
      <c r="F250" s="164"/>
      <c r="G250" s="164"/>
      <c r="H250" s="164"/>
      <c r="I250" s="164"/>
      <c r="J250" s="164"/>
      <c r="K250" s="164"/>
      <c r="L250" s="164"/>
      <c r="M250" s="164"/>
      <c r="N250" s="160"/>
      <c r="O250" s="160"/>
    </row>
    <row r="251" spans="1:15" s="132" customFormat="1" ht="12" customHeight="1" x14ac:dyDescent="0.15">
      <c r="A251" s="163"/>
      <c r="B251" s="164"/>
      <c r="C251" s="164"/>
      <c r="D251" s="164"/>
      <c r="E251" s="164"/>
      <c r="F251" s="164"/>
      <c r="G251" s="164"/>
      <c r="H251" s="164"/>
      <c r="I251" s="164"/>
      <c r="J251" s="164"/>
      <c r="K251" s="164"/>
      <c r="L251" s="164"/>
      <c r="M251" s="164"/>
      <c r="N251" s="160"/>
      <c r="O251" s="160"/>
    </row>
    <row r="252" spans="1:15" s="132" customFormat="1" ht="12" customHeight="1" x14ac:dyDescent="0.15">
      <c r="A252" s="163"/>
      <c r="B252" s="164"/>
      <c r="C252" s="164"/>
      <c r="D252" s="164"/>
      <c r="E252" s="164"/>
      <c r="F252" s="164"/>
      <c r="G252" s="164"/>
      <c r="H252" s="164"/>
      <c r="I252" s="164"/>
      <c r="J252" s="164"/>
      <c r="K252" s="164"/>
      <c r="L252" s="164"/>
      <c r="M252" s="164"/>
      <c r="N252" s="160"/>
      <c r="O252" s="160"/>
    </row>
    <row r="253" spans="1:15" s="132" customFormat="1" ht="12" customHeight="1" x14ac:dyDescent="0.15">
      <c r="A253" s="163"/>
      <c r="B253" s="164"/>
      <c r="C253" s="164"/>
      <c r="D253" s="164"/>
      <c r="E253" s="164"/>
      <c r="F253" s="164"/>
      <c r="G253" s="164"/>
      <c r="H253" s="164"/>
      <c r="I253" s="164"/>
      <c r="J253" s="164"/>
      <c r="K253" s="164"/>
      <c r="L253" s="164"/>
      <c r="M253" s="164"/>
      <c r="N253" s="160"/>
      <c r="O253" s="160"/>
    </row>
    <row r="254" spans="1:15" s="132" customFormat="1" ht="12" customHeight="1" x14ac:dyDescent="0.15">
      <c r="A254" s="163"/>
      <c r="B254" s="164"/>
      <c r="C254" s="164"/>
      <c r="D254" s="164"/>
      <c r="E254" s="164"/>
      <c r="F254" s="164"/>
      <c r="G254" s="164"/>
      <c r="H254" s="164"/>
      <c r="I254" s="164"/>
      <c r="J254" s="164"/>
      <c r="K254" s="164"/>
      <c r="L254" s="164"/>
      <c r="M254" s="164"/>
      <c r="N254" s="160"/>
      <c r="O254" s="160"/>
    </row>
    <row r="255" spans="1:15" s="132" customFormat="1" ht="12" customHeight="1" x14ac:dyDescent="0.15">
      <c r="A255" s="163"/>
      <c r="B255" s="164"/>
      <c r="C255" s="164"/>
      <c r="D255" s="164"/>
      <c r="E255" s="164"/>
      <c r="F255" s="164"/>
      <c r="G255" s="164"/>
      <c r="H255" s="164"/>
      <c r="I255" s="164"/>
      <c r="J255" s="164"/>
      <c r="K255" s="164"/>
      <c r="L255" s="164"/>
      <c r="M255" s="164"/>
      <c r="N255" s="160"/>
      <c r="O255" s="160"/>
    </row>
    <row r="256" spans="1:15" s="132" customFormat="1" ht="12" customHeight="1" x14ac:dyDescent="0.15">
      <c r="A256" s="163"/>
      <c r="B256" s="164"/>
      <c r="C256" s="164"/>
      <c r="D256" s="164"/>
      <c r="E256" s="164"/>
      <c r="F256" s="164"/>
      <c r="G256" s="164"/>
      <c r="H256" s="164"/>
      <c r="I256" s="164"/>
      <c r="J256" s="164"/>
      <c r="K256" s="164"/>
      <c r="L256" s="164"/>
      <c r="M256" s="164"/>
      <c r="N256" s="160"/>
      <c r="O256" s="160"/>
    </row>
    <row r="257" spans="1:15" s="132" customFormat="1" ht="12" customHeight="1" x14ac:dyDescent="0.15">
      <c r="A257" s="163"/>
      <c r="B257" s="164"/>
      <c r="C257" s="164"/>
      <c r="D257" s="164"/>
      <c r="E257" s="164"/>
      <c r="F257" s="164"/>
      <c r="G257" s="164"/>
      <c r="H257" s="164"/>
      <c r="I257" s="164"/>
      <c r="J257" s="164"/>
      <c r="K257" s="164"/>
      <c r="L257" s="164"/>
      <c r="M257" s="164"/>
      <c r="N257" s="160"/>
      <c r="O257" s="160"/>
    </row>
    <row r="258" spans="1:15" s="132" customFormat="1" ht="12" customHeight="1" x14ac:dyDescent="0.15">
      <c r="A258" s="163"/>
      <c r="B258" s="164"/>
      <c r="C258" s="164"/>
      <c r="D258" s="164"/>
      <c r="E258" s="164"/>
      <c r="F258" s="164"/>
      <c r="G258" s="164"/>
      <c r="H258" s="164"/>
      <c r="I258" s="164"/>
      <c r="J258" s="164"/>
      <c r="K258" s="164"/>
      <c r="L258" s="164"/>
      <c r="M258" s="164"/>
      <c r="N258" s="160"/>
      <c r="O258" s="160"/>
    </row>
    <row r="259" spans="1:15" s="132" customFormat="1" ht="12" customHeight="1" x14ac:dyDescent="0.15">
      <c r="A259" s="163"/>
      <c r="B259" s="164"/>
      <c r="C259" s="164"/>
      <c r="D259" s="164"/>
      <c r="E259" s="164"/>
      <c r="F259" s="164"/>
      <c r="G259" s="164"/>
      <c r="H259" s="164"/>
      <c r="I259" s="164"/>
      <c r="J259" s="164"/>
      <c r="K259" s="164"/>
      <c r="L259" s="164"/>
      <c r="M259" s="164"/>
      <c r="N259" s="160"/>
      <c r="O259" s="160"/>
    </row>
    <row r="260" spans="1:15" s="132" customFormat="1" ht="12" customHeight="1" x14ac:dyDescent="0.15">
      <c r="A260" s="163"/>
      <c r="B260" s="164"/>
      <c r="C260" s="164"/>
      <c r="D260" s="164"/>
      <c r="E260" s="164"/>
      <c r="F260" s="164"/>
      <c r="G260" s="164"/>
      <c r="H260" s="164"/>
      <c r="I260" s="164"/>
      <c r="J260" s="164"/>
      <c r="K260" s="164"/>
      <c r="L260" s="164"/>
      <c r="M260" s="164"/>
      <c r="N260" s="160"/>
      <c r="O260" s="160"/>
    </row>
    <row r="261" spans="1:15" s="132" customFormat="1" ht="12" customHeight="1" x14ac:dyDescent="0.15">
      <c r="A261" s="163"/>
      <c r="B261" s="164"/>
      <c r="C261" s="164"/>
      <c r="D261" s="164"/>
      <c r="E261" s="164"/>
      <c r="F261" s="164"/>
      <c r="G261" s="164"/>
      <c r="H261" s="164"/>
      <c r="I261" s="164"/>
      <c r="J261" s="164"/>
      <c r="K261" s="164"/>
      <c r="L261" s="164"/>
      <c r="M261" s="164"/>
      <c r="N261" s="160"/>
      <c r="O261" s="160"/>
    </row>
    <row r="262" spans="1:15" s="132" customFormat="1" ht="12" customHeight="1" x14ac:dyDescent="0.15">
      <c r="A262" s="163"/>
      <c r="B262" s="164"/>
      <c r="C262" s="164"/>
      <c r="D262" s="164"/>
      <c r="E262" s="164"/>
      <c r="F262" s="164"/>
      <c r="G262" s="164"/>
      <c r="H262" s="164"/>
      <c r="I262" s="164"/>
      <c r="J262" s="164"/>
      <c r="K262" s="164"/>
      <c r="L262" s="164"/>
      <c r="M262" s="164"/>
      <c r="N262" s="160"/>
      <c r="O262" s="160"/>
    </row>
    <row r="263" spans="1:15" s="132" customFormat="1" ht="12" customHeight="1" x14ac:dyDescent="0.15">
      <c r="A263" s="163"/>
      <c r="B263" s="164"/>
      <c r="C263" s="164"/>
      <c r="D263" s="164"/>
      <c r="E263" s="164"/>
      <c r="F263" s="164"/>
      <c r="G263" s="164"/>
      <c r="H263" s="164"/>
      <c r="I263" s="164"/>
      <c r="J263" s="164"/>
      <c r="K263" s="164"/>
      <c r="L263" s="164"/>
      <c r="M263" s="164"/>
      <c r="N263" s="160"/>
      <c r="O263" s="160"/>
    </row>
    <row r="264" spans="1:15" s="132" customFormat="1" ht="12" customHeight="1" x14ac:dyDescent="0.15">
      <c r="A264" s="163"/>
      <c r="B264" s="164"/>
      <c r="C264" s="164"/>
      <c r="D264" s="164"/>
      <c r="E264" s="164"/>
      <c r="F264" s="164"/>
      <c r="G264" s="164"/>
      <c r="H264" s="164"/>
      <c r="I264" s="164"/>
      <c r="J264" s="164"/>
      <c r="K264" s="164"/>
      <c r="L264" s="164"/>
      <c r="M264" s="164"/>
      <c r="N264" s="160"/>
      <c r="O264" s="160"/>
    </row>
    <row r="265" spans="1:15" s="132" customFormat="1" ht="12" customHeight="1" x14ac:dyDescent="0.15">
      <c r="A265" s="163"/>
      <c r="B265" s="164"/>
      <c r="C265" s="164"/>
      <c r="D265" s="164"/>
      <c r="E265" s="164"/>
      <c r="F265" s="164"/>
      <c r="G265" s="164"/>
      <c r="H265" s="164"/>
      <c r="I265" s="164"/>
      <c r="J265" s="164"/>
      <c r="K265" s="164"/>
      <c r="L265" s="164"/>
      <c r="M265" s="164"/>
      <c r="N265" s="160"/>
      <c r="O265" s="160"/>
    </row>
    <row r="266" spans="1:15" s="132" customFormat="1" ht="12" customHeight="1" x14ac:dyDescent="0.15">
      <c r="A266" s="163"/>
      <c r="B266" s="164"/>
      <c r="C266" s="164"/>
      <c r="D266" s="164"/>
      <c r="E266" s="164"/>
      <c r="F266" s="164"/>
      <c r="G266" s="164"/>
      <c r="H266" s="164"/>
      <c r="I266" s="164"/>
      <c r="J266" s="164"/>
      <c r="K266" s="164"/>
      <c r="L266" s="164"/>
      <c r="M266" s="164"/>
      <c r="N266" s="160"/>
      <c r="O266" s="160"/>
    </row>
    <row r="267" spans="1:15" s="132" customFormat="1" ht="12" customHeight="1" x14ac:dyDescent="0.15">
      <c r="A267" s="163"/>
      <c r="B267" s="164"/>
      <c r="C267" s="164"/>
      <c r="D267" s="164"/>
      <c r="E267" s="164"/>
      <c r="F267" s="164"/>
      <c r="G267" s="164"/>
      <c r="H267" s="164"/>
      <c r="I267" s="164"/>
      <c r="J267" s="164"/>
      <c r="K267" s="164"/>
      <c r="L267" s="164"/>
      <c r="M267" s="164"/>
      <c r="N267" s="160"/>
      <c r="O267" s="160"/>
    </row>
    <row r="268" spans="1:15" s="132" customFormat="1" ht="12" customHeight="1" x14ac:dyDescent="0.15">
      <c r="A268" s="163"/>
      <c r="B268" s="164"/>
      <c r="C268" s="164"/>
      <c r="D268" s="164"/>
      <c r="E268" s="164"/>
      <c r="F268" s="164"/>
      <c r="G268" s="164"/>
      <c r="H268" s="164"/>
      <c r="I268" s="164"/>
      <c r="J268" s="164"/>
      <c r="K268" s="164"/>
      <c r="L268" s="164"/>
      <c r="M268" s="164"/>
      <c r="N268" s="160"/>
      <c r="O268" s="160"/>
    </row>
    <row r="269" spans="1:15" s="132" customFormat="1" ht="12" customHeight="1" x14ac:dyDescent="0.15">
      <c r="A269" s="163"/>
      <c r="B269" s="164"/>
      <c r="C269" s="164"/>
      <c r="D269" s="164"/>
      <c r="E269" s="164"/>
      <c r="F269" s="164"/>
      <c r="G269" s="164"/>
      <c r="H269" s="164"/>
      <c r="I269" s="164"/>
      <c r="J269" s="164"/>
      <c r="K269" s="164"/>
      <c r="L269" s="164"/>
      <c r="M269" s="164"/>
      <c r="N269" s="160"/>
      <c r="O269" s="160"/>
    </row>
    <row r="270" spans="1:15" s="132" customFormat="1" ht="12" customHeight="1" x14ac:dyDescent="0.15">
      <c r="A270" s="163"/>
      <c r="B270" s="164"/>
      <c r="C270" s="164"/>
      <c r="D270" s="164"/>
      <c r="E270" s="164"/>
      <c r="F270" s="164"/>
      <c r="G270" s="164"/>
      <c r="H270" s="164"/>
      <c r="I270" s="164"/>
      <c r="J270" s="164"/>
      <c r="K270" s="164"/>
      <c r="L270" s="164"/>
      <c r="M270" s="164"/>
      <c r="N270" s="160"/>
      <c r="O270" s="160"/>
    </row>
    <row r="271" spans="1:15" s="132" customFormat="1" ht="12" customHeight="1" x14ac:dyDescent="0.15">
      <c r="A271" s="163"/>
      <c r="B271" s="164"/>
      <c r="C271" s="164"/>
      <c r="D271" s="164"/>
      <c r="E271" s="164"/>
      <c r="F271" s="164"/>
      <c r="G271" s="164"/>
      <c r="H271" s="164"/>
      <c r="I271" s="164"/>
      <c r="J271" s="164"/>
      <c r="K271" s="164"/>
      <c r="L271" s="164"/>
      <c r="M271" s="164"/>
      <c r="N271" s="160"/>
      <c r="O271" s="160"/>
    </row>
    <row r="272" spans="1:15" s="132" customFormat="1" ht="12" customHeight="1" x14ac:dyDescent="0.15">
      <c r="A272" s="163"/>
      <c r="B272" s="164"/>
      <c r="C272" s="164"/>
      <c r="D272" s="164"/>
      <c r="E272" s="164"/>
      <c r="F272" s="164"/>
      <c r="G272" s="164"/>
      <c r="H272" s="164"/>
      <c r="I272" s="164"/>
      <c r="J272" s="164"/>
      <c r="K272" s="164"/>
      <c r="L272" s="164"/>
      <c r="M272" s="164"/>
      <c r="N272" s="160"/>
      <c r="O272" s="160"/>
    </row>
    <row r="273" spans="1:15" s="132" customFormat="1" ht="12" customHeight="1" x14ac:dyDescent="0.15">
      <c r="A273" s="163"/>
      <c r="B273" s="164"/>
      <c r="C273" s="164"/>
      <c r="D273" s="164"/>
      <c r="E273" s="164"/>
      <c r="F273" s="164"/>
      <c r="G273" s="164"/>
      <c r="H273" s="164"/>
      <c r="I273" s="164"/>
      <c r="J273" s="164"/>
      <c r="K273" s="164"/>
      <c r="L273" s="164"/>
      <c r="M273" s="164"/>
      <c r="N273" s="160"/>
      <c r="O273" s="160"/>
    </row>
    <row r="274" spans="1:15" s="132" customFormat="1" ht="12" customHeight="1" x14ac:dyDescent="0.15">
      <c r="A274" s="163"/>
      <c r="B274" s="164"/>
      <c r="C274" s="164"/>
      <c r="D274" s="164"/>
      <c r="E274" s="164"/>
      <c r="F274" s="164"/>
      <c r="G274" s="164"/>
      <c r="H274" s="164"/>
      <c r="I274" s="164"/>
      <c r="J274" s="164"/>
      <c r="K274" s="164"/>
      <c r="L274" s="164"/>
      <c r="M274" s="164"/>
      <c r="N274" s="160"/>
      <c r="O274" s="160"/>
    </row>
    <row r="275" spans="1:15" s="132" customFormat="1" ht="12" customHeight="1" x14ac:dyDescent="0.15">
      <c r="A275" s="163"/>
      <c r="B275" s="164"/>
      <c r="C275" s="164"/>
      <c r="D275" s="164"/>
      <c r="E275" s="164"/>
      <c r="F275" s="164"/>
      <c r="G275" s="164"/>
      <c r="H275" s="164"/>
      <c r="I275" s="164"/>
      <c r="J275" s="164"/>
      <c r="K275" s="164"/>
      <c r="L275" s="164"/>
      <c r="M275" s="164"/>
      <c r="N275" s="160"/>
      <c r="O275" s="160"/>
    </row>
    <row r="276" spans="1:15" s="132" customFormat="1" ht="12.95" customHeight="1" x14ac:dyDescent="0.15">
      <c r="A276" s="163"/>
      <c r="B276" s="164"/>
      <c r="C276" s="164"/>
      <c r="D276" s="164"/>
      <c r="E276" s="164"/>
      <c r="F276" s="164"/>
      <c r="G276" s="164"/>
      <c r="H276" s="164"/>
      <c r="I276" s="164"/>
      <c r="J276" s="164"/>
      <c r="K276" s="164"/>
      <c r="L276" s="164"/>
      <c r="M276" s="164"/>
      <c r="N276" s="160"/>
      <c r="O276" s="160"/>
    </row>
    <row r="277" spans="1:15" s="132" customFormat="1" ht="12.95" customHeight="1" x14ac:dyDescent="0.15">
      <c r="A277" s="163"/>
      <c r="B277" s="164"/>
      <c r="C277" s="164"/>
      <c r="D277" s="164"/>
      <c r="E277" s="164"/>
      <c r="F277" s="164"/>
      <c r="G277" s="164"/>
      <c r="H277" s="164"/>
      <c r="I277" s="164"/>
      <c r="J277" s="164"/>
      <c r="K277" s="164"/>
      <c r="L277" s="164"/>
      <c r="M277" s="164"/>
      <c r="N277" s="160"/>
      <c r="O277" s="160"/>
    </row>
    <row r="278" spans="1:15" s="132" customFormat="1" ht="12.95" customHeight="1" x14ac:dyDescent="0.15">
      <c r="A278" s="163"/>
      <c r="B278" s="164"/>
      <c r="C278" s="164"/>
      <c r="D278" s="164"/>
      <c r="E278" s="164"/>
      <c r="F278" s="164"/>
      <c r="G278" s="164"/>
      <c r="H278" s="164"/>
      <c r="I278" s="164"/>
      <c r="J278" s="164"/>
      <c r="K278" s="164"/>
      <c r="L278" s="164"/>
      <c r="M278" s="164"/>
      <c r="N278" s="160"/>
      <c r="O278" s="160"/>
    </row>
    <row r="279" spans="1:15" s="132" customFormat="1" ht="12.95" customHeight="1" x14ac:dyDescent="0.15">
      <c r="A279" s="163"/>
      <c r="B279" s="164"/>
      <c r="C279" s="164"/>
      <c r="D279" s="164"/>
      <c r="E279" s="164"/>
      <c r="F279" s="164"/>
      <c r="G279" s="164"/>
      <c r="H279" s="164"/>
      <c r="I279" s="164"/>
      <c r="J279" s="164"/>
      <c r="K279" s="164"/>
      <c r="L279" s="164"/>
      <c r="M279" s="164"/>
      <c r="N279" s="160"/>
      <c r="O279" s="160"/>
    </row>
    <row r="280" spans="1:15" s="132" customFormat="1" ht="12.95" customHeight="1" x14ac:dyDescent="0.15">
      <c r="A280" s="163"/>
      <c r="B280" s="164"/>
      <c r="C280" s="164"/>
      <c r="D280" s="164"/>
      <c r="E280" s="164"/>
      <c r="F280" s="164"/>
      <c r="G280" s="164"/>
      <c r="H280" s="164"/>
      <c r="I280" s="164"/>
      <c r="J280" s="164"/>
      <c r="K280" s="164"/>
      <c r="L280" s="164"/>
      <c r="M280" s="164"/>
      <c r="N280" s="160"/>
      <c r="O280" s="160"/>
    </row>
    <row r="281" spans="1:15" s="132" customFormat="1" ht="12.95" customHeight="1" x14ac:dyDescent="0.15">
      <c r="A281" s="163"/>
      <c r="B281" s="164"/>
      <c r="C281" s="164"/>
      <c r="D281" s="164"/>
      <c r="E281" s="164"/>
      <c r="F281" s="164"/>
      <c r="G281" s="164"/>
      <c r="H281" s="164"/>
      <c r="I281" s="164"/>
      <c r="J281" s="164"/>
      <c r="K281" s="164"/>
      <c r="L281" s="164"/>
      <c r="M281" s="164"/>
      <c r="N281" s="160"/>
      <c r="O281" s="160"/>
    </row>
    <row r="282" spans="1:15" s="132" customFormat="1" ht="12.95" customHeight="1" x14ac:dyDescent="0.15">
      <c r="A282" s="163"/>
      <c r="B282" s="164"/>
      <c r="C282" s="164"/>
      <c r="D282" s="164"/>
      <c r="E282" s="164"/>
      <c r="F282" s="164"/>
      <c r="G282" s="164"/>
      <c r="H282" s="164"/>
      <c r="I282" s="164"/>
      <c r="J282" s="164"/>
      <c r="K282" s="164"/>
      <c r="L282" s="164"/>
      <c r="M282" s="164"/>
      <c r="N282" s="160"/>
      <c r="O282" s="160"/>
    </row>
    <row r="283" spans="1:15" s="132" customFormat="1" ht="12.95" customHeight="1" x14ac:dyDescent="0.15">
      <c r="A283" s="163"/>
      <c r="B283" s="164"/>
      <c r="C283" s="164"/>
      <c r="D283" s="164"/>
      <c r="E283" s="164"/>
      <c r="F283" s="164"/>
      <c r="G283" s="164"/>
      <c r="H283" s="164"/>
      <c r="I283" s="164"/>
      <c r="J283" s="164"/>
      <c r="K283" s="164"/>
      <c r="L283" s="164"/>
      <c r="M283" s="164"/>
      <c r="N283" s="160"/>
      <c r="O283" s="160"/>
    </row>
    <row r="284" spans="1:15" s="132" customFormat="1" ht="12.95" customHeight="1" x14ac:dyDescent="0.15">
      <c r="A284" s="163"/>
      <c r="B284" s="164"/>
      <c r="C284" s="164"/>
      <c r="D284" s="164"/>
      <c r="E284" s="164"/>
      <c r="F284" s="164"/>
      <c r="G284" s="164"/>
      <c r="H284" s="164"/>
      <c r="I284" s="164"/>
      <c r="J284" s="164"/>
      <c r="K284" s="164"/>
      <c r="L284" s="164"/>
      <c r="M284" s="164"/>
      <c r="N284" s="160"/>
      <c r="O284" s="160"/>
    </row>
    <row r="285" spans="1:15" s="132" customFormat="1" ht="12.95" customHeight="1" x14ac:dyDescent="0.15">
      <c r="A285" s="163"/>
      <c r="B285" s="164"/>
      <c r="C285" s="164"/>
      <c r="D285" s="164"/>
      <c r="E285" s="164"/>
      <c r="F285" s="164"/>
      <c r="G285" s="164"/>
      <c r="H285" s="164"/>
      <c r="I285" s="164"/>
      <c r="J285" s="164"/>
      <c r="K285" s="164"/>
      <c r="L285" s="164"/>
      <c r="M285" s="164"/>
      <c r="N285" s="160"/>
      <c r="O285" s="160"/>
    </row>
    <row r="286" spans="1:15" s="132" customFormat="1" ht="12.95" customHeight="1" x14ac:dyDescent="0.15">
      <c r="A286" s="163"/>
      <c r="B286" s="164"/>
      <c r="C286" s="164"/>
      <c r="D286" s="164"/>
      <c r="E286" s="164"/>
      <c r="F286" s="164"/>
      <c r="G286" s="164"/>
      <c r="H286" s="164"/>
      <c r="I286" s="164"/>
      <c r="J286" s="164"/>
      <c r="K286" s="164"/>
      <c r="L286" s="164"/>
      <c r="M286" s="164"/>
      <c r="N286" s="160"/>
      <c r="O286" s="160"/>
    </row>
    <row r="287" spans="1:15" s="132" customFormat="1" ht="12.95" customHeight="1" x14ac:dyDescent="0.15">
      <c r="A287" s="163"/>
      <c r="B287" s="164"/>
      <c r="C287" s="164"/>
      <c r="D287" s="164"/>
      <c r="E287" s="164"/>
      <c r="F287" s="164"/>
      <c r="G287" s="164"/>
      <c r="H287" s="164"/>
      <c r="I287" s="164"/>
      <c r="J287" s="164"/>
      <c r="K287" s="164"/>
      <c r="L287" s="164"/>
      <c r="M287" s="164"/>
      <c r="N287" s="160"/>
      <c r="O287" s="160"/>
    </row>
    <row r="288" spans="1:15" s="132" customFormat="1" ht="12.95" customHeight="1" x14ac:dyDescent="0.15">
      <c r="A288" s="163"/>
      <c r="B288" s="164"/>
      <c r="C288" s="164"/>
      <c r="D288" s="164"/>
      <c r="E288" s="164"/>
      <c r="F288" s="164"/>
      <c r="G288" s="164"/>
      <c r="H288" s="164"/>
      <c r="I288" s="164"/>
      <c r="J288" s="164"/>
      <c r="K288" s="164"/>
      <c r="L288" s="164"/>
      <c r="M288" s="164"/>
      <c r="N288" s="160"/>
      <c r="O288" s="160"/>
    </row>
    <row r="289" spans="1:15" s="132" customFormat="1" ht="12.95" customHeight="1" x14ac:dyDescent="0.15">
      <c r="A289" s="163"/>
      <c r="B289" s="164"/>
      <c r="C289" s="164"/>
      <c r="D289" s="164"/>
      <c r="E289" s="164"/>
      <c r="F289" s="164"/>
      <c r="G289" s="164"/>
      <c r="H289" s="164"/>
      <c r="I289" s="164"/>
      <c r="J289" s="164"/>
      <c r="K289" s="164"/>
      <c r="L289" s="164"/>
      <c r="M289" s="164"/>
      <c r="N289" s="160"/>
      <c r="O289" s="160"/>
    </row>
    <row r="290" spans="1:15" s="132" customFormat="1" ht="12.95" customHeight="1" x14ac:dyDescent="0.15">
      <c r="A290" s="163"/>
      <c r="B290" s="164"/>
      <c r="C290" s="164"/>
      <c r="D290" s="164"/>
      <c r="E290" s="164"/>
      <c r="F290" s="164"/>
      <c r="G290" s="164"/>
      <c r="H290" s="164"/>
      <c r="I290" s="164"/>
      <c r="J290" s="164"/>
      <c r="K290" s="164"/>
      <c r="L290" s="164"/>
      <c r="M290" s="164"/>
      <c r="N290" s="160"/>
      <c r="O290" s="160"/>
    </row>
    <row r="291" spans="1:15" s="132" customFormat="1" ht="12.95" customHeight="1" x14ac:dyDescent="0.15">
      <c r="A291" s="163"/>
      <c r="B291" s="164"/>
      <c r="C291" s="164"/>
      <c r="D291" s="164"/>
      <c r="E291" s="164"/>
      <c r="F291" s="164"/>
      <c r="G291" s="164"/>
      <c r="H291" s="164"/>
      <c r="I291" s="164"/>
      <c r="J291" s="164"/>
      <c r="K291" s="164"/>
      <c r="L291" s="164"/>
      <c r="M291" s="164"/>
      <c r="N291" s="160"/>
      <c r="O291" s="160"/>
    </row>
    <row r="292" spans="1:15" s="132" customFormat="1" ht="12.95" customHeight="1" x14ac:dyDescent="0.15">
      <c r="A292" s="163"/>
      <c r="B292" s="164"/>
      <c r="C292" s="164"/>
      <c r="D292" s="164"/>
      <c r="E292" s="164"/>
      <c r="F292" s="164"/>
      <c r="G292" s="164"/>
      <c r="H292" s="164"/>
      <c r="I292" s="164"/>
      <c r="J292" s="164"/>
      <c r="K292" s="164"/>
      <c r="L292" s="164"/>
      <c r="M292" s="164"/>
      <c r="N292" s="160"/>
      <c r="O292" s="160"/>
    </row>
    <row r="293" spans="1:15" s="132" customFormat="1" ht="12.95" customHeight="1" x14ac:dyDescent="0.15">
      <c r="A293" s="163"/>
      <c r="B293" s="164"/>
      <c r="C293" s="164"/>
      <c r="D293" s="164"/>
      <c r="E293" s="164"/>
      <c r="F293" s="164"/>
      <c r="G293" s="164"/>
      <c r="H293" s="164"/>
      <c r="I293" s="164"/>
      <c r="J293" s="164"/>
      <c r="K293" s="164"/>
      <c r="L293" s="164"/>
      <c r="M293" s="164"/>
      <c r="N293" s="160"/>
      <c r="O293" s="160"/>
    </row>
    <row r="294" spans="1:15" s="132" customFormat="1" ht="12.95" customHeight="1" x14ac:dyDescent="0.15">
      <c r="A294" s="163"/>
      <c r="B294" s="164"/>
      <c r="C294" s="164"/>
      <c r="D294" s="164"/>
      <c r="E294" s="164"/>
      <c r="F294" s="164"/>
      <c r="G294" s="164"/>
      <c r="H294" s="164"/>
      <c r="I294" s="164"/>
      <c r="J294" s="164"/>
      <c r="K294" s="164"/>
      <c r="L294" s="164"/>
      <c r="M294" s="164"/>
      <c r="N294" s="160"/>
      <c r="O294" s="160"/>
    </row>
    <row r="295" spans="1:15" s="132" customFormat="1" ht="12.95" customHeight="1" x14ac:dyDescent="0.15">
      <c r="A295" s="163"/>
      <c r="B295" s="164"/>
      <c r="C295" s="164"/>
      <c r="D295" s="164"/>
      <c r="E295" s="164"/>
      <c r="F295" s="164"/>
      <c r="G295" s="164"/>
      <c r="H295" s="164"/>
      <c r="I295" s="164"/>
      <c r="J295" s="164"/>
      <c r="K295" s="164"/>
      <c r="L295" s="164"/>
      <c r="M295" s="164"/>
      <c r="N295" s="160"/>
      <c r="O295" s="160"/>
    </row>
    <row r="296" spans="1:15" s="132" customFormat="1" ht="12.95" customHeight="1" x14ac:dyDescent="0.15">
      <c r="A296" s="163"/>
      <c r="B296" s="164"/>
      <c r="C296" s="164"/>
      <c r="D296" s="164"/>
      <c r="E296" s="164"/>
      <c r="F296" s="164"/>
      <c r="G296" s="164"/>
      <c r="H296" s="164"/>
      <c r="I296" s="164"/>
      <c r="J296" s="164"/>
      <c r="K296" s="164"/>
      <c r="L296" s="164"/>
      <c r="M296" s="164"/>
      <c r="N296" s="160"/>
      <c r="O296" s="160"/>
    </row>
    <row r="297" spans="1:15" s="132" customFormat="1" ht="12.95" customHeight="1" x14ac:dyDescent="0.15">
      <c r="A297" s="163"/>
      <c r="B297" s="164"/>
      <c r="C297" s="164"/>
      <c r="D297" s="164"/>
      <c r="E297" s="164"/>
      <c r="F297" s="164"/>
      <c r="G297" s="164"/>
      <c r="H297" s="164"/>
      <c r="I297" s="164"/>
      <c r="J297" s="164"/>
      <c r="K297" s="164"/>
      <c r="L297" s="164"/>
      <c r="M297" s="164"/>
      <c r="N297" s="160"/>
      <c r="O297" s="160"/>
    </row>
    <row r="298" spans="1:15" s="132" customFormat="1" ht="12.95" customHeight="1" x14ac:dyDescent="0.15">
      <c r="A298" s="163"/>
      <c r="B298" s="164"/>
      <c r="C298" s="164"/>
      <c r="D298" s="164"/>
      <c r="E298" s="164"/>
      <c r="F298" s="164"/>
      <c r="G298" s="164"/>
      <c r="H298" s="164"/>
      <c r="I298" s="164"/>
      <c r="J298" s="164"/>
      <c r="K298" s="164"/>
      <c r="L298" s="164"/>
      <c r="M298" s="164"/>
      <c r="N298" s="160"/>
      <c r="O298" s="160"/>
    </row>
    <row r="299" spans="1:15" s="132" customFormat="1" ht="12.95" customHeight="1" x14ac:dyDescent="0.15">
      <c r="A299" s="163"/>
      <c r="B299" s="164"/>
      <c r="C299" s="164"/>
      <c r="D299" s="164"/>
      <c r="E299" s="164"/>
      <c r="F299" s="164"/>
      <c r="G299" s="164"/>
      <c r="H299" s="164"/>
      <c r="I299" s="164"/>
      <c r="J299" s="164"/>
      <c r="K299" s="164"/>
      <c r="L299" s="164"/>
      <c r="M299" s="164"/>
      <c r="N299" s="160"/>
      <c r="O299" s="160"/>
    </row>
    <row r="300" spans="1:15" s="132" customFormat="1" ht="12.95" customHeight="1" x14ac:dyDescent="0.15">
      <c r="A300" s="163"/>
      <c r="B300" s="69"/>
      <c r="C300" s="69"/>
      <c r="D300" s="69"/>
      <c r="E300" s="69"/>
      <c r="F300" s="69"/>
      <c r="G300" s="69"/>
      <c r="H300" s="69"/>
      <c r="I300" s="69"/>
      <c r="J300" s="69"/>
      <c r="K300" s="69"/>
      <c r="L300" s="69"/>
      <c r="M300" s="164"/>
      <c r="N300" s="160"/>
      <c r="O300" s="160"/>
    </row>
    <row r="301" spans="1:15" s="132" customFormat="1" ht="12.95" customHeight="1" x14ac:dyDescent="0.15">
      <c r="A301" s="163"/>
      <c r="B301" s="69"/>
      <c r="C301" s="69"/>
      <c r="D301" s="69"/>
      <c r="E301" s="69"/>
      <c r="F301" s="69"/>
      <c r="G301" s="69"/>
      <c r="H301" s="69"/>
      <c r="I301" s="69"/>
      <c r="J301" s="69"/>
      <c r="K301" s="69"/>
      <c r="L301" s="69"/>
      <c r="M301" s="164"/>
      <c r="N301" s="160"/>
      <c r="O301" s="160"/>
    </row>
    <row r="302" spans="1:15" s="132" customFormat="1" ht="12.95" customHeight="1" x14ac:dyDescent="0.15">
      <c r="A302" s="163"/>
      <c r="B302" s="69"/>
      <c r="C302" s="69"/>
      <c r="D302" s="69"/>
      <c r="E302" s="69"/>
      <c r="F302" s="69"/>
      <c r="G302" s="69"/>
      <c r="H302" s="69"/>
      <c r="I302" s="69"/>
      <c r="J302" s="69"/>
      <c r="K302" s="69"/>
      <c r="L302" s="69"/>
      <c r="M302" s="164"/>
      <c r="N302" s="160"/>
      <c r="O302" s="160"/>
    </row>
    <row r="303" spans="1:15" s="132" customFormat="1" ht="12.95" customHeight="1" x14ac:dyDescent="0.15">
      <c r="A303" s="163"/>
      <c r="B303" s="69"/>
      <c r="C303" s="69"/>
      <c r="D303" s="69"/>
      <c r="E303" s="69"/>
      <c r="F303" s="69"/>
      <c r="G303" s="69"/>
      <c r="H303" s="69"/>
      <c r="I303" s="69"/>
      <c r="J303" s="69"/>
      <c r="K303" s="69"/>
      <c r="L303" s="69"/>
      <c r="M303" s="164"/>
      <c r="N303" s="160"/>
      <c r="O303" s="160"/>
    </row>
    <row r="304" spans="1:15" s="132" customFormat="1" ht="12.95" customHeight="1" x14ac:dyDescent="0.15">
      <c r="A304" s="163"/>
      <c r="B304" s="69"/>
      <c r="C304" s="69"/>
      <c r="D304" s="69"/>
      <c r="E304" s="69"/>
      <c r="F304" s="69"/>
      <c r="G304" s="69"/>
      <c r="H304" s="69"/>
      <c r="I304" s="69"/>
      <c r="J304" s="69"/>
      <c r="K304" s="69"/>
      <c r="L304" s="69"/>
      <c r="M304" s="164"/>
      <c r="N304" s="160"/>
      <c r="O304" s="160"/>
    </row>
    <row r="305" spans="1:15" s="132" customFormat="1" ht="12.95" customHeight="1" x14ac:dyDescent="0.15">
      <c r="A305" s="163"/>
      <c r="B305" s="69"/>
      <c r="C305" s="69"/>
      <c r="D305" s="69"/>
      <c r="E305" s="69"/>
      <c r="F305" s="69"/>
      <c r="G305" s="69"/>
      <c r="H305" s="69"/>
      <c r="I305" s="69"/>
      <c r="J305" s="69"/>
      <c r="K305" s="69"/>
      <c r="L305" s="69"/>
      <c r="M305" s="164"/>
      <c r="N305" s="160"/>
      <c r="O305" s="160"/>
    </row>
    <row r="306" spans="1:15" s="132" customFormat="1" ht="12.95" customHeight="1" x14ac:dyDescent="0.15">
      <c r="A306" s="163"/>
      <c r="B306" s="69"/>
      <c r="C306" s="69"/>
      <c r="D306" s="69"/>
      <c r="E306" s="69"/>
      <c r="F306" s="69"/>
      <c r="G306" s="69"/>
      <c r="H306" s="69"/>
      <c r="I306" s="69"/>
      <c r="J306" s="69"/>
      <c r="K306" s="69"/>
      <c r="L306" s="69"/>
      <c r="M306" s="164"/>
      <c r="N306" s="160"/>
      <c r="O306" s="160"/>
    </row>
    <row r="307" spans="1:15" s="132" customFormat="1" ht="12.95" customHeight="1" x14ac:dyDescent="0.15">
      <c r="A307" s="163"/>
      <c r="B307" s="69"/>
      <c r="C307" s="69"/>
      <c r="D307" s="69"/>
      <c r="E307" s="69"/>
      <c r="F307" s="69"/>
      <c r="G307" s="69"/>
      <c r="H307" s="69"/>
      <c r="I307" s="69"/>
      <c r="J307" s="69"/>
      <c r="K307" s="69"/>
      <c r="L307" s="69"/>
      <c r="M307" s="164"/>
      <c r="N307" s="160"/>
      <c r="O307" s="160"/>
    </row>
    <row r="308" spans="1:15" s="132" customFormat="1" ht="12.95" customHeight="1" x14ac:dyDescent="0.15">
      <c r="A308" s="163"/>
      <c r="B308" s="69"/>
      <c r="C308" s="69"/>
      <c r="D308" s="69"/>
      <c r="E308" s="69"/>
      <c r="F308" s="69"/>
      <c r="G308" s="69"/>
      <c r="H308" s="69"/>
      <c r="I308" s="69"/>
      <c r="J308" s="69"/>
      <c r="K308" s="69"/>
      <c r="L308" s="69"/>
      <c r="M308" s="164"/>
      <c r="N308" s="160"/>
      <c r="O308" s="160"/>
    </row>
    <row r="309" spans="1:15" s="132" customFormat="1" ht="12.95" customHeight="1" x14ac:dyDescent="0.15">
      <c r="A309" s="163"/>
      <c r="B309" s="69"/>
      <c r="C309" s="69"/>
      <c r="D309" s="69"/>
      <c r="E309" s="69"/>
      <c r="F309" s="69"/>
      <c r="G309" s="69"/>
      <c r="H309" s="69"/>
      <c r="I309" s="69"/>
      <c r="J309" s="69"/>
      <c r="K309" s="69"/>
      <c r="L309" s="69"/>
      <c r="M309" s="164"/>
      <c r="N309" s="160"/>
      <c r="O309" s="160"/>
    </row>
    <row r="310" spans="1:15" s="132" customFormat="1" ht="12.95" customHeight="1" x14ac:dyDescent="0.15">
      <c r="A310" s="163"/>
      <c r="B310" s="69"/>
      <c r="C310" s="69"/>
      <c r="D310" s="69"/>
      <c r="E310" s="69"/>
      <c r="F310" s="69"/>
      <c r="G310" s="69"/>
      <c r="H310" s="69"/>
      <c r="I310" s="69"/>
      <c r="J310" s="69"/>
      <c r="K310" s="69"/>
      <c r="L310" s="69"/>
      <c r="M310" s="164"/>
      <c r="N310" s="160"/>
      <c r="O310" s="160"/>
    </row>
    <row r="311" spans="1:15" s="132" customFormat="1" ht="12.95" customHeight="1" x14ac:dyDescent="0.15">
      <c r="A311" s="163"/>
      <c r="B311" s="69"/>
      <c r="C311" s="69"/>
      <c r="D311" s="69"/>
      <c r="E311" s="69"/>
      <c r="F311" s="69"/>
      <c r="G311" s="69"/>
      <c r="H311" s="69"/>
      <c r="I311" s="69"/>
      <c r="J311" s="69"/>
      <c r="K311" s="69"/>
      <c r="L311" s="69"/>
      <c r="M311" s="164"/>
      <c r="N311" s="160"/>
      <c r="O311" s="160"/>
    </row>
    <row r="312" spans="1:15" s="132" customFormat="1" ht="12.95" customHeight="1" x14ac:dyDescent="0.15">
      <c r="A312" s="163"/>
      <c r="B312" s="69"/>
      <c r="C312" s="69"/>
      <c r="D312" s="69"/>
      <c r="E312" s="69"/>
      <c r="F312" s="69"/>
      <c r="G312" s="69"/>
      <c r="H312" s="69"/>
      <c r="I312" s="69"/>
      <c r="J312" s="69"/>
      <c r="K312" s="69"/>
      <c r="L312" s="69"/>
      <c r="M312" s="164"/>
      <c r="N312" s="160"/>
      <c r="O312" s="160"/>
    </row>
    <row r="313" spans="1:15" s="132" customFormat="1" ht="12.95" customHeight="1" x14ac:dyDescent="0.15">
      <c r="A313" s="163"/>
      <c r="B313" s="69"/>
      <c r="C313" s="69"/>
      <c r="D313" s="69"/>
      <c r="E313" s="69"/>
      <c r="F313" s="69"/>
      <c r="G313" s="69"/>
      <c r="H313" s="69"/>
      <c r="I313" s="69"/>
      <c r="J313" s="69"/>
      <c r="K313" s="69"/>
      <c r="L313" s="69"/>
      <c r="M313" s="164"/>
      <c r="N313" s="160"/>
      <c r="O313" s="160"/>
    </row>
    <row r="314" spans="1:15" s="132" customFormat="1" ht="12.95" customHeight="1" x14ac:dyDescent="0.15">
      <c r="A314" s="163"/>
      <c r="B314" s="69"/>
      <c r="C314" s="69"/>
      <c r="D314" s="69"/>
      <c r="E314" s="69"/>
      <c r="F314" s="69"/>
      <c r="G314" s="69"/>
      <c r="H314" s="69"/>
      <c r="I314" s="69"/>
      <c r="J314" s="69"/>
      <c r="K314" s="69"/>
      <c r="L314" s="69"/>
      <c r="M314" s="164"/>
      <c r="N314" s="160"/>
      <c r="O314" s="160"/>
    </row>
    <row r="315" spans="1:15" s="132" customFormat="1" ht="12.95" customHeight="1" x14ac:dyDescent="0.15">
      <c r="A315" s="163"/>
      <c r="B315" s="69"/>
      <c r="C315" s="69"/>
      <c r="D315" s="69"/>
      <c r="E315" s="69"/>
      <c r="F315" s="69"/>
      <c r="G315" s="69"/>
      <c r="H315" s="69"/>
      <c r="I315" s="69"/>
      <c r="J315" s="69"/>
      <c r="K315" s="69"/>
      <c r="L315" s="69"/>
      <c r="M315" s="164"/>
      <c r="N315" s="160"/>
      <c r="O315" s="160"/>
    </row>
    <row r="316" spans="1:15" s="132" customFormat="1" ht="12.95" customHeight="1" x14ac:dyDescent="0.15">
      <c r="A316" s="163"/>
      <c r="B316" s="69"/>
      <c r="C316" s="69"/>
      <c r="D316" s="69"/>
      <c r="E316" s="69"/>
      <c r="F316" s="69"/>
      <c r="G316" s="69"/>
      <c r="H316" s="69"/>
      <c r="I316" s="69"/>
      <c r="J316" s="69"/>
      <c r="K316" s="69"/>
      <c r="L316" s="69"/>
      <c r="M316" s="164"/>
      <c r="N316" s="160"/>
      <c r="O316" s="160"/>
    </row>
    <row r="317" spans="1:15" s="132" customFormat="1" ht="12.95" customHeight="1" x14ac:dyDescent="0.15">
      <c r="A317" s="163"/>
      <c r="B317" s="69"/>
      <c r="C317" s="69"/>
      <c r="D317" s="69"/>
      <c r="E317" s="69"/>
      <c r="F317" s="69"/>
      <c r="G317" s="69"/>
      <c r="H317" s="69"/>
      <c r="I317" s="69"/>
      <c r="J317" s="69"/>
      <c r="K317" s="69"/>
      <c r="L317" s="69"/>
      <c r="M317" s="164"/>
      <c r="N317" s="160"/>
      <c r="O317" s="160"/>
    </row>
    <row r="318" spans="1:15" s="132" customFormat="1" ht="12.95" customHeight="1" x14ac:dyDescent="0.15">
      <c r="A318" s="163"/>
      <c r="B318" s="69"/>
      <c r="C318" s="69"/>
      <c r="D318" s="69"/>
      <c r="E318" s="69"/>
      <c r="F318" s="69"/>
      <c r="G318" s="69"/>
      <c r="H318" s="69"/>
      <c r="I318" s="69"/>
      <c r="J318" s="69"/>
      <c r="K318" s="69"/>
      <c r="L318" s="69"/>
      <c r="M318" s="164"/>
      <c r="N318" s="160"/>
      <c r="O318" s="160"/>
    </row>
    <row r="319" spans="1:15" s="132" customFormat="1" ht="12.95" customHeight="1" x14ac:dyDescent="0.15">
      <c r="A319" s="163"/>
      <c r="B319" s="69"/>
      <c r="C319" s="69"/>
      <c r="D319" s="69"/>
      <c r="E319" s="69"/>
      <c r="F319" s="69"/>
      <c r="G319" s="69"/>
      <c r="H319" s="69"/>
      <c r="I319" s="69"/>
      <c r="J319" s="69"/>
      <c r="K319" s="69"/>
      <c r="L319" s="69"/>
      <c r="M319" s="164"/>
      <c r="N319" s="160"/>
      <c r="O319" s="160"/>
    </row>
    <row r="320" spans="1:15" s="132" customFormat="1" ht="12.95" customHeight="1" x14ac:dyDescent="0.15">
      <c r="A320" s="163"/>
      <c r="B320" s="69"/>
      <c r="C320" s="69"/>
      <c r="D320" s="69"/>
      <c r="E320" s="69"/>
      <c r="F320" s="69"/>
      <c r="G320" s="69"/>
      <c r="H320" s="69"/>
      <c r="I320" s="69"/>
      <c r="J320" s="69"/>
      <c r="K320" s="69"/>
      <c r="L320" s="69"/>
      <c r="M320" s="164"/>
      <c r="N320" s="160"/>
      <c r="O320" s="160"/>
    </row>
    <row r="321" spans="1:15" s="132" customFormat="1" ht="12.95" customHeight="1" x14ac:dyDescent="0.15">
      <c r="A321" s="163"/>
      <c r="B321" s="69"/>
      <c r="C321" s="69"/>
      <c r="D321" s="69"/>
      <c r="E321" s="69"/>
      <c r="F321" s="69"/>
      <c r="G321" s="69"/>
      <c r="H321" s="69"/>
      <c r="I321" s="69"/>
      <c r="J321" s="69"/>
      <c r="K321" s="69"/>
      <c r="L321" s="69"/>
      <c r="M321" s="164"/>
      <c r="N321" s="160"/>
      <c r="O321" s="160"/>
    </row>
    <row r="322" spans="1:15" s="132" customFormat="1" ht="12.95" customHeight="1" x14ac:dyDescent="0.15">
      <c r="A322" s="163"/>
      <c r="B322" s="69"/>
      <c r="C322" s="69"/>
      <c r="D322" s="69"/>
      <c r="E322" s="69"/>
      <c r="F322" s="69"/>
      <c r="G322" s="69"/>
      <c r="H322" s="69"/>
      <c r="I322" s="69"/>
      <c r="J322" s="69"/>
      <c r="K322" s="69"/>
      <c r="L322" s="69"/>
      <c r="M322" s="164"/>
      <c r="N322" s="160"/>
      <c r="O322" s="160"/>
    </row>
    <row r="323" spans="1:15" s="132" customFormat="1" ht="12.95" customHeight="1" x14ac:dyDescent="0.15">
      <c r="A323" s="163"/>
      <c r="B323" s="69"/>
      <c r="C323" s="69"/>
      <c r="D323" s="69"/>
      <c r="E323" s="69"/>
      <c r="F323" s="69"/>
      <c r="G323" s="69"/>
      <c r="H323" s="69"/>
      <c r="I323" s="69"/>
      <c r="J323" s="69"/>
      <c r="K323" s="69"/>
      <c r="L323" s="69"/>
      <c r="M323" s="164"/>
      <c r="N323" s="160"/>
      <c r="O323" s="160"/>
    </row>
    <row r="324" spans="1:15" s="132" customFormat="1" ht="12.95" customHeight="1" x14ac:dyDescent="0.15">
      <c r="A324" s="163"/>
      <c r="B324" s="69"/>
      <c r="C324" s="69"/>
      <c r="D324" s="69"/>
      <c r="E324" s="69"/>
      <c r="F324" s="69"/>
      <c r="G324" s="69"/>
      <c r="H324" s="69"/>
      <c r="I324" s="69"/>
      <c r="J324" s="69"/>
      <c r="K324" s="69"/>
      <c r="L324" s="69"/>
      <c r="M324" s="164"/>
      <c r="N324" s="160"/>
      <c r="O324" s="160"/>
    </row>
    <row r="325" spans="1:15" s="132" customFormat="1" ht="12.95" customHeight="1" x14ac:dyDescent="0.15">
      <c r="A325" s="163"/>
      <c r="B325" s="69"/>
      <c r="C325" s="69"/>
      <c r="D325" s="69"/>
      <c r="E325" s="69"/>
      <c r="F325" s="69"/>
      <c r="G325" s="69"/>
      <c r="H325" s="69"/>
      <c r="I325" s="69"/>
      <c r="J325" s="69"/>
      <c r="K325" s="69"/>
      <c r="L325" s="69"/>
      <c r="M325" s="164"/>
      <c r="N325" s="160"/>
      <c r="O325" s="160"/>
    </row>
    <row r="326" spans="1:15" s="132" customFormat="1" ht="12.95" customHeight="1" x14ac:dyDescent="0.15">
      <c r="A326" s="163"/>
      <c r="B326" s="69"/>
      <c r="C326" s="69"/>
      <c r="D326" s="69"/>
      <c r="E326" s="69"/>
      <c r="F326" s="69"/>
      <c r="G326" s="69"/>
      <c r="H326" s="69"/>
      <c r="I326" s="69"/>
      <c r="J326" s="69"/>
      <c r="K326" s="69"/>
      <c r="L326" s="69"/>
      <c r="M326" s="164"/>
      <c r="N326" s="160"/>
      <c r="O326" s="160"/>
    </row>
    <row r="327" spans="1:15" s="132" customFormat="1" ht="12.95" customHeight="1" x14ac:dyDescent="0.15">
      <c r="A327" s="163"/>
      <c r="B327" s="69"/>
      <c r="C327" s="69"/>
      <c r="D327" s="69"/>
      <c r="E327" s="69"/>
      <c r="F327" s="69"/>
      <c r="G327" s="69"/>
      <c r="H327" s="69"/>
      <c r="I327" s="69"/>
      <c r="J327" s="69"/>
      <c r="K327" s="69"/>
      <c r="L327" s="69"/>
      <c r="M327" s="164"/>
      <c r="N327" s="160"/>
      <c r="O327" s="160"/>
    </row>
    <row r="328" spans="1:15" s="132" customFormat="1" ht="12.95" customHeight="1" x14ac:dyDescent="0.15">
      <c r="A328" s="163"/>
      <c r="B328" s="69"/>
      <c r="C328" s="69"/>
      <c r="D328" s="69"/>
      <c r="E328" s="69"/>
      <c r="F328" s="69"/>
      <c r="G328" s="69"/>
      <c r="H328" s="69"/>
      <c r="I328" s="69"/>
      <c r="J328" s="69"/>
      <c r="K328" s="69"/>
      <c r="L328" s="69"/>
      <c r="M328" s="164"/>
      <c r="N328" s="160"/>
      <c r="O328" s="160"/>
    </row>
    <row r="329" spans="1:15" s="132" customFormat="1" ht="12.95" customHeight="1" x14ac:dyDescent="0.15">
      <c r="A329" s="163"/>
      <c r="B329" s="69"/>
      <c r="C329" s="69"/>
      <c r="D329" s="69"/>
      <c r="E329" s="69"/>
      <c r="F329" s="69"/>
      <c r="G329" s="69"/>
      <c r="H329" s="69"/>
      <c r="I329" s="69"/>
      <c r="J329" s="69"/>
      <c r="K329" s="69"/>
      <c r="L329" s="69"/>
      <c r="M329" s="164"/>
      <c r="N329" s="160"/>
      <c r="O329" s="160"/>
    </row>
    <row r="330" spans="1:15" s="132" customFormat="1" ht="12.95" customHeight="1" x14ac:dyDescent="0.15">
      <c r="A330" s="163"/>
      <c r="B330" s="69"/>
      <c r="C330" s="69"/>
      <c r="D330" s="69"/>
      <c r="E330" s="69"/>
      <c r="F330" s="69"/>
      <c r="G330" s="69"/>
      <c r="H330" s="69"/>
      <c r="I330" s="69"/>
      <c r="J330" s="69"/>
      <c r="K330" s="69"/>
      <c r="L330" s="69"/>
      <c r="M330" s="164"/>
      <c r="N330" s="160"/>
      <c r="O330" s="160"/>
    </row>
    <row r="331" spans="1:15" s="132" customFormat="1" ht="12.95" customHeight="1" x14ac:dyDescent="0.15">
      <c r="A331" s="163"/>
      <c r="B331" s="69"/>
      <c r="C331" s="69"/>
      <c r="D331" s="69"/>
      <c r="E331" s="69"/>
      <c r="F331" s="69"/>
      <c r="G331" s="69"/>
      <c r="H331" s="69"/>
      <c r="I331" s="69"/>
      <c r="J331" s="69"/>
      <c r="K331" s="69"/>
      <c r="L331" s="69"/>
      <c r="M331" s="164"/>
      <c r="N331" s="160"/>
      <c r="O331" s="160"/>
    </row>
    <row r="332" spans="1:15" s="132" customFormat="1" ht="12.95" customHeight="1" x14ac:dyDescent="0.15">
      <c r="A332" s="163"/>
      <c r="B332" s="69"/>
      <c r="C332" s="69"/>
      <c r="D332" s="69"/>
      <c r="E332" s="69"/>
      <c r="F332" s="69"/>
      <c r="G332" s="69"/>
      <c r="H332" s="69"/>
      <c r="I332" s="69"/>
      <c r="J332" s="69"/>
      <c r="K332" s="69"/>
      <c r="L332" s="69"/>
      <c r="M332" s="164"/>
      <c r="N332" s="160"/>
      <c r="O332" s="160"/>
    </row>
    <row r="333" spans="1:15" s="132" customFormat="1" ht="12.95" customHeight="1" x14ac:dyDescent="0.15">
      <c r="A333" s="163"/>
      <c r="B333" s="69"/>
      <c r="C333" s="69"/>
      <c r="D333" s="69"/>
      <c r="E333" s="69"/>
      <c r="F333" s="69"/>
      <c r="G333" s="69"/>
      <c r="H333" s="69"/>
      <c r="I333" s="69"/>
      <c r="J333" s="69"/>
      <c r="K333" s="69"/>
      <c r="L333" s="69"/>
      <c r="M333" s="164"/>
      <c r="N333" s="160"/>
      <c r="O333" s="160"/>
    </row>
    <row r="334" spans="1:15" s="132" customFormat="1" ht="12.95" customHeight="1" x14ac:dyDescent="0.15">
      <c r="A334" s="163"/>
      <c r="B334" s="69"/>
      <c r="C334" s="69"/>
      <c r="D334" s="69"/>
      <c r="E334" s="69"/>
      <c r="F334" s="69"/>
      <c r="G334" s="69"/>
      <c r="H334" s="69"/>
      <c r="I334" s="69"/>
      <c r="J334" s="69"/>
      <c r="K334" s="69"/>
      <c r="L334" s="69"/>
      <c r="M334" s="164"/>
      <c r="N334" s="160"/>
      <c r="O334" s="160"/>
    </row>
    <row r="335" spans="1:15" s="132" customFormat="1" ht="12.95" customHeight="1" x14ac:dyDescent="0.15">
      <c r="A335" s="163"/>
      <c r="B335" s="69"/>
      <c r="C335" s="69"/>
      <c r="D335" s="69"/>
      <c r="E335" s="69"/>
      <c r="F335" s="69"/>
      <c r="G335" s="69"/>
      <c r="H335" s="69"/>
      <c r="I335" s="69"/>
      <c r="J335" s="69"/>
      <c r="K335" s="69"/>
      <c r="L335" s="69"/>
      <c r="M335" s="164"/>
      <c r="N335" s="160"/>
      <c r="O335" s="160"/>
    </row>
    <row r="336" spans="1:15" s="132" customFormat="1" ht="12.95" customHeight="1" x14ac:dyDescent="0.15">
      <c r="A336" s="163"/>
      <c r="B336" s="69"/>
      <c r="C336" s="69"/>
      <c r="D336" s="69"/>
      <c r="E336" s="69"/>
      <c r="F336" s="69"/>
      <c r="G336" s="69"/>
      <c r="H336" s="69"/>
      <c r="I336" s="69"/>
      <c r="J336" s="69"/>
      <c r="K336" s="69"/>
      <c r="L336" s="69"/>
      <c r="M336" s="164"/>
      <c r="N336" s="160"/>
      <c r="O336" s="160"/>
    </row>
    <row r="337" spans="1:15" s="132" customFormat="1" ht="12.95" customHeight="1" x14ac:dyDescent="0.15">
      <c r="A337" s="163"/>
      <c r="B337" s="69"/>
      <c r="C337" s="69"/>
      <c r="D337" s="69"/>
      <c r="E337" s="69"/>
      <c r="F337" s="69"/>
      <c r="G337" s="69"/>
      <c r="H337" s="69"/>
      <c r="I337" s="69"/>
      <c r="J337" s="69"/>
      <c r="K337" s="69"/>
      <c r="L337" s="69"/>
      <c r="M337" s="164"/>
      <c r="N337" s="160"/>
      <c r="O337" s="160"/>
    </row>
    <row r="338" spans="1:15" s="132" customFormat="1" ht="12.95" customHeight="1" x14ac:dyDescent="0.15">
      <c r="A338" s="163"/>
      <c r="B338" s="69"/>
      <c r="C338" s="69"/>
      <c r="D338" s="69"/>
      <c r="E338" s="69"/>
      <c r="F338" s="69"/>
      <c r="G338" s="69"/>
      <c r="H338" s="69"/>
      <c r="I338" s="69"/>
      <c r="J338" s="69"/>
      <c r="K338" s="69"/>
      <c r="L338" s="69"/>
      <c r="M338" s="164"/>
      <c r="N338" s="160"/>
      <c r="O338" s="160"/>
    </row>
    <row r="339" spans="1:15" s="132" customFormat="1" ht="12.95" customHeight="1" x14ac:dyDescent="0.15">
      <c r="A339" s="163"/>
      <c r="B339" s="69"/>
      <c r="C339" s="69"/>
      <c r="D339" s="69"/>
      <c r="E339" s="69"/>
      <c r="F339" s="69"/>
      <c r="G339" s="69"/>
      <c r="H339" s="69"/>
      <c r="I339" s="69"/>
      <c r="J339" s="69"/>
      <c r="K339" s="69"/>
      <c r="L339" s="69"/>
      <c r="M339" s="164"/>
      <c r="N339" s="160"/>
      <c r="O339" s="160"/>
    </row>
    <row r="340" spans="1:15" s="132" customFormat="1" ht="12.95" customHeight="1" x14ac:dyDescent="0.15">
      <c r="A340" s="163"/>
      <c r="B340" s="69"/>
      <c r="C340" s="69"/>
      <c r="D340" s="69"/>
      <c r="E340" s="69"/>
      <c r="F340" s="69"/>
      <c r="G340" s="69"/>
      <c r="H340" s="69"/>
      <c r="I340" s="69"/>
      <c r="J340" s="69"/>
      <c r="K340" s="69"/>
      <c r="L340" s="69"/>
      <c r="M340" s="164"/>
      <c r="N340" s="160"/>
      <c r="O340" s="160"/>
    </row>
    <row r="341" spans="1:15" s="132" customFormat="1" ht="12.95" customHeight="1" x14ac:dyDescent="0.15">
      <c r="A341" s="163"/>
      <c r="B341" s="69"/>
      <c r="C341" s="69"/>
      <c r="D341" s="69"/>
      <c r="E341" s="69"/>
      <c r="F341" s="69"/>
      <c r="G341" s="69"/>
      <c r="H341" s="69"/>
      <c r="I341" s="69"/>
      <c r="J341" s="69"/>
      <c r="K341" s="69"/>
      <c r="L341" s="69"/>
      <c r="M341" s="164"/>
      <c r="N341" s="160"/>
      <c r="O341" s="160"/>
    </row>
    <row r="342" spans="1:15" s="132" customFormat="1" ht="12.95" customHeight="1" x14ac:dyDescent="0.15">
      <c r="A342" s="163"/>
      <c r="B342" s="69"/>
      <c r="C342" s="69"/>
      <c r="D342" s="69"/>
      <c r="E342" s="69"/>
      <c r="F342" s="69"/>
      <c r="G342" s="69"/>
      <c r="H342" s="69"/>
      <c r="I342" s="69"/>
      <c r="J342" s="69"/>
      <c r="K342" s="69"/>
      <c r="L342" s="69"/>
      <c r="M342" s="164"/>
      <c r="N342" s="160"/>
      <c r="O342" s="160"/>
    </row>
    <row r="343" spans="1:15" s="132" customFormat="1" ht="12.95" customHeight="1" x14ac:dyDescent="0.15">
      <c r="A343" s="163"/>
      <c r="B343" s="69"/>
      <c r="C343" s="69"/>
      <c r="D343" s="69"/>
      <c r="E343" s="69"/>
      <c r="F343" s="69"/>
      <c r="G343" s="69"/>
      <c r="H343" s="69"/>
      <c r="I343" s="69"/>
      <c r="J343" s="69"/>
      <c r="K343" s="69"/>
      <c r="L343" s="69"/>
      <c r="M343" s="164"/>
      <c r="N343" s="160"/>
      <c r="O343" s="160"/>
    </row>
    <row r="344" spans="1:15" s="132" customFormat="1" ht="12.95" customHeight="1" x14ac:dyDescent="0.15">
      <c r="A344" s="163"/>
      <c r="B344" s="69"/>
      <c r="C344" s="69"/>
      <c r="D344" s="69"/>
      <c r="E344" s="69"/>
      <c r="F344" s="69"/>
      <c r="G344" s="69"/>
      <c r="H344" s="69"/>
      <c r="I344" s="69"/>
      <c r="J344" s="69"/>
      <c r="K344" s="69"/>
      <c r="L344" s="69"/>
      <c r="M344" s="164"/>
      <c r="N344" s="160"/>
      <c r="O344" s="160"/>
    </row>
    <row r="345" spans="1:15" s="132" customFormat="1" ht="12.95" customHeight="1" x14ac:dyDescent="0.15">
      <c r="A345" s="163"/>
      <c r="B345" s="69"/>
      <c r="C345" s="69"/>
      <c r="D345" s="69"/>
      <c r="E345" s="69"/>
      <c r="F345" s="69"/>
      <c r="G345" s="69"/>
      <c r="H345" s="69"/>
      <c r="I345" s="69"/>
      <c r="J345" s="69"/>
      <c r="K345" s="69"/>
      <c r="L345" s="69"/>
      <c r="M345" s="164"/>
      <c r="N345" s="160"/>
      <c r="O345" s="160"/>
    </row>
    <row r="346" spans="1:15" s="132" customFormat="1" ht="12.95" customHeight="1" x14ac:dyDescent="0.15">
      <c r="A346" s="163"/>
      <c r="B346" s="69"/>
      <c r="C346" s="69"/>
      <c r="D346" s="69"/>
      <c r="E346" s="69"/>
      <c r="F346" s="69"/>
      <c r="G346" s="69"/>
      <c r="H346" s="69"/>
      <c r="I346" s="69"/>
      <c r="J346" s="69"/>
      <c r="K346" s="69"/>
      <c r="L346" s="69"/>
      <c r="M346" s="164"/>
      <c r="N346" s="160"/>
      <c r="O346" s="160"/>
    </row>
    <row r="347" spans="1:15" s="132" customFormat="1" ht="12.95" customHeight="1" x14ac:dyDescent="0.15">
      <c r="A347" s="163"/>
      <c r="B347" s="69"/>
      <c r="C347" s="69"/>
      <c r="D347" s="69"/>
      <c r="E347" s="69"/>
      <c r="F347" s="69"/>
      <c r="G347" s="69"/>
      <c r="H347" s="69"/>
      <c r="I347" s="69"/>
      <c r="J347" s="69"/>
      <c r="K347" s="69"/>
      <c r="L347" s="69"/>
      <c r="M347" s="164"/>
      <c r="N347" s="160"/>
      <c r="O347" s="160"/>
    </row>
    <row r="348" spans="1:15" s="132" customFormat="1" ht="12.95" customHeight="1" x14ac:dyDescent="0.15">
      <c r="A348" s="163"/>
      <c r="B348" s="69"/>
      <c r="C348" s="69"/>
      <c r="D348" s="69"/>
      <c r="E348" s="69"/>
      <c r="F348" s="69"/>
      <c r="G348" s="69"/>
      <c r="H348" s="69"/>
      <c r="I348" s="69"/>
      <c r="J348" s="69"/>
      <c r="K348" s="69"/>
      <c r="L348" s="69"/>
      <c r="M348" s="164"/>
      <c r="N348" s="160"/>
      <c r="O348" s="160"/>
    </row>
    <row r="349" spans="1:15" s="132" customFormat="1" ht="12.95" customHeight="1" x14ac:dyDescent="0.15">
      <c r="A349" s="163"/>
      <c r="B349" s="69"/>
      <c r="C349" s="69"/>
      <c r="D349" s="69"/>
      <c r="E349" s="69"/>
      <c r="F349" s="69"/>
      <c r="G349" s="69"/>
      <c r="H349" s="69"/>
      <c r="I349" s="69"/>
      <c r="J349" s="69"/>
      <c r="K349" s="69"/>
      <c r="L349" s="69"/>
      <c r="M349" s="164"/>
      <c r="N349" s="160"/>
      <c r="O349" s="160"/>
    </row>
    <row r="350" spans="1:15" s="132" customFormat="1" ht="12.95" customHeight="1" x14ac:dyDescent="0.15">
      <c r="A350" s="163"/>
      <c r="B350" s="69"/>
      <c r="C350" s="69"/>
      <c r="D350" s="69"/>
      <c r="E350" s="69"/>
      <c r="F350" s="69"/>
      <c r="G350" s="69"/>
      <c r="H350" s="69"/>
      <c r="I350" s="69"/>
      <c r="J350" s="69"/>
      <c r="K350" s="69"/>
      <c r="L350" s="69"/>
      <c r="M350" s="164"/>
      <c r="N350" s="160"/>
      <c r="O350" s="160"/>
    </row>
    <row r="351" spans="1:15" s="132" customFormat="1" ht="12.95" customHeight="1" x14ac:dyDescent="0.15">
      <c r="A351" s="163"/>
      <c r="B351" s="69"/>
      <c r="C351" s="69"/>
      <c r="D351" s="69"/>
      <c r="E351" s="69"/>
      <c r="F351" s="69"/>
      <c r="G351" s="69"/>
      <c r="H351" s="69"/>
      <c r="I351" s="69"/>
      <c r="J351" s="69"/>
      <c r="K351" s="69"/>
      <c r="L351" s="69"/>
      <c r="M351" s="164"/>
      <c r="N351" s="160"/>
      <c r="O351" s="160"/>
    </row>
    <row r="352" spans="1:15" s="132" customFormat="1" ht="12.95" customHeight="1" x14ac:dyDescent="0.15">
      <c r="A352" s="163"/>
      <c r="B352" s="69"/>
      <c r="C352" s="69"/>
      <c r="D352" s="69"/>
      <c r="E352" s="69"/>
      <c r="F352" s="69"/>
      <c r="G352" s="69"/>
      <c r="H352" s="69"/>
      <c r="I352" s="69"/>
      <c r="J352" s="69"/>
      <c r="K352" s="69"/>
      <c r="L352" s="69"/>
      <c r="M352" s="164"/>
      <c r="N352" s="160"/>
      <c r="O352" s="160"/>
    </row>
    <row r="353" spans="1:15" s="132" customFormat="1" ht="12.95" customHeight="1" x14ac:dyDescent="0.15">
      <c r="A353" s="163"/>
      <c r="B353" s="69"/>
      <c r="C353" s="69"/>
      <c r="D353" s="69"/>
      <c r="E353" s="69"/>
      <c r="F353" s="69"/>
      <c r="G353" s="69"/>
      <c r="H353" s="69"/>
      <c r="I353" s="69"/>
      <c r="J353" s="69"/>
      <c r="K353" s="69"/>
      <c r="L353" s="69"/>
      <c r="M353" s="164"/>
      <c r="N353" s="160"/>
      <c r="O353" s="160"/>
    </row>
    <row r="354" spans="1:15" s="132" customFormat="1" ht="12.95" customHeight="1" x14ac:dyDescent="0.15">
      <c r="A354" s="163"/>
      <c r="B354" s="69"/>
      <c r="C354" s="69"/>
      <c r="D354" s="69"/>
      <c r="E354" s="69"/>
      <c r="F354" s="69"/>
      <c r="G354" s="69"/>
      <c r="H354" s="69"/>
      <c r="I354" s="69"/>
      <c r="J354" s="69"/>
      <c r="K354" s="69"/>
      <c r="L354" s="69"/>
      <c r="M354" s="164"/>
      <c r="N354" s="160"/>
      <c r="O354" s="160"/>
    </row>
    <row r="355" spans="1:15" s="132" customFormat="1" ht="12.95" customHeight="1" x14ac:dyDescent="0.15">
      <c r="A355" s="163"/>
      <c r="B355" s="69"/>
      <c r="C355" s="69"/>
      <c r="D355" s="69"/>
      <c r="E355" s="69"/>
      <c r="F355" s="69"/>
      <c r="G355" s="69"/>
      <c r="H355" s="69"/>
      <c r="I355" s="69"/>
      <c r="J355" s="69"/>
      <c r="K355" s="69"/>
      <c r="L355" s="69"/>
      <c r="M355" s="164"/>
      <c r="N355" s="160"/>
      <c r="O355" s="160"/>
    </row>
    <row r="356" spans="1:15" s="132" customFormat="1" ht="12.95" customHeight="1" x14ac:dyDescent="0.15">
      <c r="A356" s="163"/>
      <c r="B356" s="69"/>
      <c r="C356" s="69"/>
      <c r="D356" s="69"/>
      <c r="E356" s="69"/>
      <c r="F356" s="69"/>
      <c r="G356" s="69"/>
      <c r="H356" s="69"/>
      <c r="I356" s="69"/>
      <c r="J356" s="69"/>
      <c r="K356" s="69"/>
      <c r="L356" s="69"/>
      <c r="M356" s="164"/>
      <c r="N356" s="160"/>
      <c r="O356" s="160"/>
    </row>
    <row r="357" spans="1:15" s="132" customFormat="1" ht="12.95" customHeight="1" x14ac:dyDescent="0.15">
      <c r="A357" s="163"/>
      <c r="B357" s="69"/>
      <c r="C357" s="69"/>
      <c r="D357" s="69"/>
      <c r="E357" s="69"/>
      <c r="F357" s="69"/>
      <c r="G357" s="69"/>
      <c r="H357" s="69"/>
      <c r="I357" s="69"/>
      <c r="J357" s="69"/>
      <c r="K357" s="69"/>
      <c r="L357" s="69"/>
      <c r="M357" s="164"/>
      <c r="N357" s="160"/>
      <c r="O357" s="160"/>
    </row>
    <row r="358" spans="1:15" s="132" customFormat="1" ht="12.95" customHeight="1" x14ac:dyDescent="0.15">
      <c r="A358" s="163"/>
      <c r="B358" s="69"/>
      <c r="C358" s="69"/>
      <c r="D358" s="69"/>
      <c r="E358" s="69"/>
      <c r="F358" s="69"/>
      <c r="G358" s="69"/>
      <c r="H358" s="69"/>
      <c r="I358" s="69"/>
      <c r="J358" s="69"/>
      <c r="K358" s="69"/>
      <c r="L358" s="69"/>
      <c r="M358" s="164"/>
      <c r="N358" s="160"/>
      <c r="O358" s="160"/>
    </row>
    <row r="359" spans="1:15" s="132" customFormat="1" ht="12.95" customHeight="1" x14ac:dyDescent="0.15">
      <c r="A359" s="163"/>
      <c r="B359" s="69"/>
      <c r="C359" s="69"/>
      <c r="D359" s="69"/>
      <c r="E359" s="69"/>
      <c r="F359" s="69"/>
      <c r="G359" s="69"/>
      <c r="H359" s="69"/>
      <c r="I359" s="69"/>
      <c r="J359" s="69"/>
      <c r="K359" s="69"/>
      <c r="L359" s="69"/>
      <c r="M359" s="164"/>
      <c r="N359" s="160"/>
      <c r="O359" s="160"/>
    </row>
    <row r="360" spans="1:15" s="132" customFormat="1" ht="12.95" customHeight="1" x14ac:dyDescent="0.15">
      <c r="A360" s="163"/>
      <c r="B360" s="69"/>
      <c r="C360" s="69"/>
      <c r="D360" s="69"/>
      <c r="E360" s="69"/>
      <c r="F360" s="69"/>
      <c r="G360" s="69"/>
      <c r="H360" s="69"/>
      <c r="I360" s="69"/>
      <c r="J360" s="69"/>
      <c r="K360" s="69"/>
      <c r="L360" s="69"/>
      <c r="M360" s="164"/>
      <c r="N360" s="160"/>
      <c r="O360" s="160"/>
    </row>
    <row r="361" spans="1:15" s="132" customFormat="1" ht="12.95" customHeight="1" x14ac:dyDescent="0.15">
      <c r="A361" s="163"/>
      <c r="B361" s="69"/>
      <c r="C361" s="69"/>
      <c r="D361" s="69"/>
      <c r="E361" s="69"/>
      <c r="F361" s="69"/>
      <c r="G361" s="69"/>
      <c r="H361" s="69"/>
      <c r="I361" s="69"/>
      <c r="J361" s="69"/>
      <c r="K361" s="69"/>
      <c r="L361" s="69"/>
      <c r="M361" s="164"/>
      <c r="N361" s="160"/>
      <c r="O361" s="160"/>
    </row>
    <row r="362" spans="1:15" s="132" customFormat="1" ht="12.95" customHeight="1" x14ac:dyDescent="0.15">
      <c r="A362" s="163"/>
      <c r="B362" s="69"/>
      <c r="C362" s="69"/>
      <c r="D362" s="69"/>
      <c r="E362" s="69"/>
      <c r="F362" s="69"/>
      <c r="G362" s="69"/>
      <c r="H362" s="69"/>
      <c r="I362" s="69"/>
      <c r="J362" s="69"/>
      <c r="K362" s="69"/>
      <c r="L362" s="69"/>
      <c r="M362" s="164"/>
      <c r="N362" s="160"/>
      <c r="O362" s="160"/>
    </row>
    <row r="363" spans="1:15" s="132" customFormat="1" ht="12.95" customHeight="1" x14ac:dyDescent="0.15">
      <c r="A363" s="163"/>
      <c r="B363" s="69"/>
      <c r="C363" s="69"/>
      <c r="D363" s="69"/>
      <c r="E363" s="69"/>
      <c r="F363" s="69"/>
      <c r="G363" s="69"/>
      <c r="H363" s="69"/>
      <c r="I363" s="69"/>
      <c r="J363" s="69"/>
      <c r="K363" s="69"/>
      <c r="L363" s="69"/>
      <c r="M363" s="164"/>
      <c r="N363" s="160"/>
      <c r="O363" s="160"/>
    </row>
    <row r="364" spans="1:15" s="132" customFormat="1" ht="12.95" customHeight="1" x14ac:dyDescent="0.15">
      <c r="A364" s="163"/>
      <c r="B364" s="69"/>
      <c r="C364" s="69"/>
      <c r="D364" s="69"/>
      <c r="E364" s="69"/>
      <c r="F364" s="69"/>
      <c r="G364" s="69"/>
      <c r="H364" s="69"/>
      <c r="I364" s="69"/>
      <c r="J364" s="69"/>
      <c r="K364" s="69"/>
      <c r="L364" s="69"/>
      <c r="M364" s="164"/>
      <c r="N364" s="160"/>
      <c r="O364" s="160"/>
    </row>
    <row r="365" spans="1:15" s="132" customFormat="1" ht="12.95" customHeight="1" x14ac:dyDescent="0.15">
      <c r="A365" s="163"/>
      <c r="B365" s="69"/>
      <c r="C365" s="69"/>
      <c r="D365" s="69"/>
      <c r="E365" s="69"/>
      <c r="F365" s="69"/>
      <c r="G365" s="69"/>
      <c r="H365" s="69"/>
      <c r="I365" s="69"/>
      <c r="J365" s="69"/>
      <c r="K365" s="69"/>
      <c r="L365" s="69"/>
      <c r="M365" s="164"/>
      <c r="N365" s="160"/>
      <c r="O365" s="160"/>
    </row>
    <row r="366" spans="1:15" s="132" customFormat="1" ht="12.95" customHeight="1" x14ac:dyDescent="0.15">
      <c r="A366" s="163"/>
      <c r="B366" s="69"/>
      <c r="C366" s="69"/>
      <c r="D366" s="69"/>
      <c r="E366" s="69"/>
      <c r="F366" s="69"/>
      <c r="G366" s="69"/>
      <c r="H366" s="69"/>
      <c r="I366" s="69"/>
      <c r="J366" s="69"/>
      <c r="K366" s="69"/>
      <c r="L366" s="69"/>
      <c r="M366" s="164"/>
      <c r="N366" s="160"/>
      <c r="O366" s="160"/>
    </row>
    <row r="367" spans="1:15" s="132" customFormat="1" ht="12.95" customHeight="1" x14ac:dyDescent="0.15">
      <c r="A367" s="163"/>
      <c r="B367" s="69"/>
      <c r="C367" s="69"/>
      <c r="D367" s="69"/>
      <c r="E367" s="69"/>
      <c r="F367" s="69"/>
      <c r="G367" s="69"/>
      <c r="H367" s="69"/>
      <c r="I367" s="69"/>
      <c r="J367" s="69"/>
      <c r="K367" s="69"/>
      <c r="L367" s="69"/>
      <c r="M367" s="164"/>
      <c r="N367" s="160"/>
      <c r="O367" s="160"/>
    </row>
    <row r="368" spans="1:15" s="132" customFormat="1" ht="12.95" customHeight="1" x14ac:dyDescent="0.15">
      <c r="A368" s="163"/>
      <c r="B368" s="69"/>
      <c r="C368" s="69"/>
      <c r="D368" s="69"/>
      <c r="E368" s="69"/>
      <c r="F368" s="69"/>
      <c r="G368" s="69"/>
      <c r="H368" s="69"/>
      <c r="I368" s="69"/>
      <c r="J368" s="69"/>
      <c r="K368" s="69"/>
      <c r="L368" s="69"/>
      <c r="M368" s="164"/>
      <c r="N368" s="160"/>
      <c r="O368" s="160"/>
    </row>
    <row r="369" spans="1:15" s="132" customFormat="1" ht="12.95" customHeight="1" x14ac:dyDescent="0.15">
      <c r="A369" s="163"/>
      <c r="B369" s="69"/>
      <c r="C369" s="69"/>
      <c r="D369" s="69"/>
      <c r="E369" s="69"/>
      <c r="F369" s="69"/>
      <c r="G369" s="69"/>
      <c r="H369" s="69"/>
      <c r="I369" s="69"/>
      <c r="J369" s="69"/>
      <c r="K369" s="69"/>
      <c r="L369" s="69"/>
      <c r="M369" s="164"/>
      <c r="N369" s="160"/>
      <c r="O369" s="160"/>
    </row>
    <row r="370" spans="1:15" s="132" customFormat="1" ht="12.95" customHeight="1" x14ac:dyDescent="0.15">
      <c r="A370" s="163"/>
      <c r="B370" s="69"/>
      <c r="C370" s="69"/>
      <c r="D370" s="69"/>
      <c r="E370" s="69"/>
      <c r="F370" s="69"/>
      <c r="G370" s="69"/>
      <c r="H370" s="69"/>
      <c r="I370" s="69"/>
      <c r="J370" s="69"/>
      <c r="K370" s="69"/>
      <c r="L370" s="69"/>
      <c r="M370" s="164"/>
      <c r="N370" s="160"/>
      <c r="O370" s="160"/>
    </row>
    <row r="371" spans="1:15" s="132" customFormat="1" ht="12.95" customHeight="1" x14ac:dyDescent="0.15">
      <c r="A371" s="163"/>
      <c r="B371" s="69"/>
      <c r="C371" s="69"/>
      <c r="D371" s="69"/>
      <c r="E371" s="69"/>
      <c r="F371" s="69"/>
      <c r="G371" s="69"/>
      <c r="H371" s="69"/>
      <c r="I371" s="69"/>
      <c r="J371" s="69"/>
      <c r="K371" s="69"/>
      <c r="L371" s="69"/>
      <c r="M371" s="164"/>
      <c r="N371" s="160"/>
      <c r="O371" s="160"/>
    </row>
  </sheetData>
  <mergeCells count="54">
    <mergeCell ref="A1:G1"/>
    <mergeCell ref="H1:N1"/>
    <mergeCell ref="N139:N140"/>
    <mergeCell ref="A137:G137"/>
    <mergeCell ref="H137:N137"/>
    <mergeCell ref="A138:A141"/>
    <mergeCell ref="B138:B141"/>
    <mergeCell ref="H138:L138"/>
    <mergeCell ref="M138:M140"/>
    <mergeCell ref="H139:H140"/>
    <mergeCell ref="I139:I140"/>
    <mergeCell ref="J139:J140"/>
    <mergeCell ref="K139:K140"/>
    <mergeCell ref="L139:L140"/>
    <mergeCell ref="F138:F140"/>
    <mergeCell ref="G138:G140"/>
    <mergeCell ref="N71:N72"/>
    <mergeCell ref="A69:G69"/>
    <mergeCell ref="H69:N69"/>
    <mergeCell ref="A70:A73"/>
    <mergeCell ref="B70:B73"/>
    <mergeCell ref="H70:L70"/>
    <mergeCell ref="M70:M72"/>
    <mergeCell ref="H71:H72"/>
    <mergeCell ref="I71:I72"/>
    <mergeCell ref="J71:J72"/>
    <mergeCell ref="K71:K72"/>
    <mergeCell ref="L71:L72"/>
    <mergeCell ref="F70:F72"/>
    <mergeCell ref="G70:G72"/>
    <mergeCell ref="N3:N4"/>
    <mergeCell ref="A2:A5"/>
    <mergeCell ref="B2:B5"/>
    <mergeCell ref="H2:L2"/>
    <mergeCell ref="M2:M4"/>
    <mergeCell ref="H3:H4"/>
    <mergeCell ref="I3:I4"/>
    <mergeCell ref="J3:J4"/>
    <mergeCell ref="K3:K4"/>
    <mergeCell ref="L3:L4"/>
    <mergeCell ref="F2:F4"/>
    <mergeCell ref="G2:G4"/>
    <mergeCell ref="C2:E2"/>
    <mergeCell ref="C139:C140"/>
    <mergeCell ref="D139:D140"/>
    <mergeCell ref="E139:E140"/>
    <mergeCell ref="C70:E70"/>
    <mergeCell ref="D3:D4"/>
    <mergeCell ref="E3:E4"/>
    <mergeCell ref="C3:C4"/>
    <mergeCell ref="C71:C72"/>
    <mergeCell ref="D71:D72"/>
    <mergeCell ref="E71:E72"/>
    <mergeCell ref="C138:E138"/>
  </mergeCells>
  <phoneticPr fontId="4"/>
  <printOptions horizontalCentered="1"/>
  <pageMargins left="0.59055118110236227" right="0.59055118110236227" top="1.1811023622047245" bottom="0.78740157480314965" header="0.51181102362204722" footer="0.51181102362204722"/>
  <pageSetup paperSize="9" scale="79" pageOrder="overThenDown" orientation="portrait" r:id="rId1"/>
  <headerFooter alignWithMargins="0"/>
  <rowBreaks count="2" manualBreakCount="2">
    <brk id="68" max="16383" man="1"/>
    <brk id="136" max="16383" man="1"/>
  </rowBreaks>
  <colBreaks count="1" manualBreakCount="1">
    <brk id="7" max="20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F370"/>
  <sheetViews>
    <sheetView showGridLines="0" zoomScaleNormal="100" zoomScaleSheetLayoutView="85" workbookViewId="0">
      <selection sqref="A1:G1"/>
    </sheetView>
  </sheetViews>
  <sheetFormatPr defaultRowHeight="12.95" customHeight="1" x14ac:dyDescent="0.15"/>
  <cols>
    <col min="1" max="1" width="7.75" style="179" customWidth="1"/>
    <col min="2" max="2" width="10.375" style="177" customWidth="1"/>
    <col min="3" max="4" width="12.625" style="61" customWidth="1"/>
    <col min="5" max="5" width="15.625" style="69" customWidth="1"/>
    <col min="6" max="6" width="15.625" style="164" customWidth="1"/>
    <col min="7" max="7" width="16.75" style="178" customWidth="1"/>
    <col min="8" max="8" width="3.75" style="110" customWidth="1"/>
    <col min="9" max="16384" width="9" style="110"/>
  </cols>
  <sheetData>
    <row r="1" spans="1:8" s="81" customFormat="1" ht="68.099999999999994" customHeight="1" x14ac:dyDescent="0.15">
      <c r="A1" s="1240" t="s">
        <v>3017</v>
      </c>
      <c r="B1" s="1240"/>
      <c r="C1" s="1240"/>
      <c r="D1" s="1240"/>
      <c r="E1" s="1240"/>
      <c r="F1" s="1240"/>
      <c r="G1" s="1240"/>
      <c r="H1" s="165"/>
    </row>
    <row r="2" spans="1:8" s="48" customFormat="1" ht="20.100000000000001" customHeight="1" x14ac:dyDescent="0.15">
      <c r="A2" s="1241" t="s">
        <v>142</v>
      </c>
      <c r="B2" s="1242"/>
      <c r="C2" s="388" t="s">
        <v>143</v>
      </c>
      <c r="D2" s="389" t="s">
        <v>177</v>
      </c>
      <c r="E2" s="390" t="s">
        <v>178</v>
      </c>
      <c r="F2" s="391" t="s">
        <v>179</v>
      </c>
      <c r="G2" s="386" t="s">
        <v>142</v>
      </c>
      <c r="H2" s="106"/>
    </row>
    <row r="3" spans="1:8" s="167" customFormat="1" ht="12.95" customHeight="1" x14ac:dyDescent="0.15">
      <c r="A3" s="385"/>
      <c r="B3" s="384"/>
      <c r="C3" s="392"/>
      <c r="D3" s="393" t="s">
        <v>180</v>
      </c>
      <c r="E3" s="394" t="s">
        <v>181</v>
      </c>
      <c r="F3" s="395" t="s">
        <v>182</v>
      </c>
      <c r="G3" s="387"/>
    </row>
    <row r="4" spans="1:8" s="168" customFormat="1" ht="12.95" customHeight="1" x14ac:dyDescent="0.15">
      <c r="A4" s="343" t="s">
        <v>52</v>
      </c>
      <c r="B4" s="344"/>
      <c r="C4" s="345">
        <v>1465</v>
      </c>
      <c r="D4" s="346">
        <v>50917</v>
      </c>
      <c r="E4" s="347">
        <v>238345728</v>
      </c>
      <c r="F4" s="347">
        <v>75873648</v>
      </c>
      <c r="G4" s="348" t="s">
        <v>183</v>
      </c>
    </row>
    <row r="5" spans="1:8" s="169" customFormat="1" ht="12.95" customHeight="1" x14ac:dyDescent="0.15">
      <c r="A5" s="349"/>
      <c r="B5" s="350" t="s">
        <v>148</v>
      </c>
      <c r="C5" s="351">
        <v>547</v>
      </c>
      <c r="D5" s="352">
        <v>3411</v>
      </c>
      <c r="E5" s="353">
        <v>6375301</v>
      </c>
      <c r="F5" s="353">
        <v>2897943</v>
      </c>
      <c r="G5" s="354" t="s">
        <v>148</v>
      </c>
      <c r="H5" s="168"/>
    </row>
    <row r="6" spans="1:8" s="169" customFormat="1" ht="12.95" customHeight="1" x14ac:dyDescent="0.15">
      <c r="A6" s="349"/>
      <c r="B6" s="350" t="s">
        <v>149</v>
      </c>
      <c r="C6" s="351">
        <v>370</v>
      </c>
      <c r="D6" s="352">
        <v>5150</v>
      </c>
      <c r="E6" s="353">
        <v>10038547</v>
      </c>
      <c r="F6" s="353">
        <v>4195949</v>
      </c>
      <c r="G6" s="354" t="s">
        <v>149</v>
      </c>
      <c r="H6" s="168"/>
    </row>
    <row r="7" spans="1:8" s="169" customFormat="1" ht="12.95" customHeight="1" x14ac:dyDescent="0.15">
      <c r="A7" s="349"/>
      <c r="B7" s="350" t="s">
        <v>150</v>
      </c>
      <c r="C7" s="351">
        <v>189</v>
      </c>
      <c r="D7" s="352">
        <v>4572</v>
      </c>
      <c r="E7" s="353">
        <v>10794587</v>
      </c>
      <c r="F7" s="353">
        <v>4354414</v>
      </c>
      <c r="G7" s="354" t="s">
        <v>150</v>
      </c>
      <c r="H7" s="168"/>
    </row>
    <row r="8" spans="1:8" s="169" customFormat="1" ht="12.95" customHeight="1" x14ac:dyDescent="0.15">
      <c r="A8" s="349"/>
      <c r="B8" s="350" t="s">
        <v>151</v>
      </c>
      <c r="C8" s="351">
        <v>268</v>
      </c>
      <c r="D8" s="352">
        <v>14108</v>
      </c>
      <c r="E8" s="353">
        <v>41568877</v>
      </c>
      <c r="F8" s="353">
        <v>14408364</v>
      </c>
      <c r="G8" s="354" t="s">
        <v>151</v>
      </c>
      <c r="H8" s="168"/>
    </row>
    <row r="9" spans="1:8" s="169" customFormat="1" ht="12.95" customHeight="1" x14ac:dyDescent="0.15">
      <c r="A9" s="349"/>
      <c r="B9" s="350" t="s">
        <v>152</v>
      </c>
      <c r="C9" s="351">
        <v>80</v>
      </c>
      <c r="D9" s="352">
        <v>12099</v>
      </c>
      <c r="E9" s="353">
        <v>39332306</v>
      </c>
      <c r="F9" s="353">
        <v>13065711</v>
      </c>
      <c r="G9" s="354" t="s">
        <v>152</v>
      </c>
      <c r="H9" s="168"/>
    </row>
    <row r="10" spans="1:8" s="169" customFormat="1" ht="12.95" customHeight="1" x14ac:dyDescent="0.15">
      <c r="A10" s="355"/>
      <c r="B10" s="356" t="s">
        <v>153</v>
      </c>
      <c r="C10" s="357">
        <v>11</v>
      </c>
      <c r="D10" s="358">
        <v>11577</v>
      </c>
      <c r="E10" s="359">
        <v>130236110</v>
      </c>
      <c r="F10" s="359">
        <v>36951267</v>
      </c>
      <c r="G10" s="360" t="s">
        <v>184</v>
      </c>
      <c r="H10" s="168"/>
    </row>
    <row r="11" spans="1:8" s="168" customFormat="1" ht="12.95" customHeight="1" x14ac:dyDescent="0.15">
      <c r="A11" s="361" t="s">
        <v>185</v>
      </c>
      <c r="B11" s="362"/>
      <c r="C11" s="1114">
        <v>522</v>
      </c>
      <c r="D11" s="1115">
        <v>22719</v>
      </c>
      <c r="E11" s="1115">
        <v>126688395</v>
      </c>
      <c r="F11" s="1115">
        <v>57693038</v>
      </c>
      <c r="G11" s="365" t="s">
        <v>185</v>
      </c>
    </row>
    <row r="12" spans="1:8" s="106" customFormat="1" ht="12.95" customHeight="1" x14ac:dyDescent="0.15">
      <c r="A12" s="366"/>
      <c r="B12" s="367" t="s">
        <v>148</v>
      </c>
      <c r="C12" s="1114">
        <v>199</v>
      </c>
      <c r="D12" s="1115">
        <v>1234</v>
      </c>
      <c r="E12" s="1115">
        <v>2246713</v>
      </c>
      <c r="F12" s="1115">
        <v>1108572</v>
      </c>
      <c r="G12" s="368" t="s">
        <v>148</v>
      </c>
      <c r="H12" s="168"/>
    </row>
    <row r="13" spans="1:8" s="106" customFormat="1" ht="12.95" customHeight="1" x14ac:dyDescent="0.15">
      <c r="A13" s="366"/>
      <c r="B13" s="367" t="s">
        <v>149</v>
      </c>
      <c r="C13" s="1114">
        <v>129</v>
      </c>
      <c r="D13" s="1115">
        <v>1806</v>
      </c>
      <c r="E13" s="1115">
        <v>3430850</v>
      </c>
      <c r="F13" s="1115">
        <v>1395692</v>
      </c>
      <c r="G13" s="368" t="s">
        <v>149</v>
      </c>
      <c r="H13" s="168"/>
    </row>
    <row r="14" spans="1:8" s="106" customFormat="1" ht="12.95" customHeight="1" x14ac:dyDescent="0.15">
      <c r="A14" s="366"/>
      <c r="B14" s="367" t="s">
        <v>150</v>
      </c>
      <c r="C14" s="1114">
        <v>65</v>
      </c>
      <c r="D14" s="1115">
        <v>1592</v>
      </c>
      <c r="E14" s="1115">
        <v>5366669</v>
      </c>
      <c r="F14" s="1115">
        <v>1768912</v>
      </c>
      <c r="G14" s="368" t="s">
        <v>150</v>
      </c>
      <c r="H14" s="168"/>
    </row>
    <row r="15" spans="1:8" s="106" customFormat="1" ht="12.95" customHeight="1" x14ac:dyDescent="0.15">
      <c r="A15" s="366"/>
      <c r="B15" s="367" t="s">
        <v>151</v>
      </c>
      <c r="C15" s="1114">
        <v>96</v>
      </c>
      <c r="D15" s="1115">
        <v>4807</v>
      </c>
      <c r="E15" s="1115">
        <v>13502900</v>
      </c>
      <c r="F15" s="1115">
        <v>4877596</v>
      </c>
      <c r="G15" s="368" t="s">
        <v>151</v>
      </c>
      <c r="H15" s="168"/>
    </row>
    <row r="16" spans="1:8" s="106" customFormat="1" ht="12.95" customHeight="1" x14ac:dyDescent="0.15">
      <c r="A16" s="366"/>
      <c r="B16" s="367" t="s">
        <v>152</v>
      </c>
      <c r="C16" s="1114">
        <v>27</v>
      </c>
      <c r="D16" s="1115">
        <v>4288</v>
      </c>
      <c r="E16" s="1115">
        <v>14585623</v>
      </c>
      <c r="F16" s="1115">
        <v>5896345</v>
      </c>
      <c r="G16" s="368" t="s">
        <v>152</v>
      </c>
      <c r="H16" s="168"/>
    </row>
    <row r="17" spans="1:8" s="106" customFormat="1" ht="12.95" customHeight="1" x14ac:dyDescent="0.15">
      <c r="A17" s="366"/>
      <c r="B17" s="367" t="s">
        <v>153</v>
      </c>
      <c r="C17" s="1114">
        <v>6</v>
      </c>
      <c r="D17" s="1115">
        <v>8992</v>
      </c>
      <c r="E17" s="1115">
        <v>87555640</v>
      </c>
      <c r="F17" s="1115">
        <v>42645921</v>
      </c>
      <c r="G17" s="368" t="s">
        <v>154</v>
      </c>
      <c r="H17" s="168"/>
    </row>
    <row r="18" spans="1:8" s="171" customFormat="1" ht="12.95" customHeight="1" x14ac:dyDescent="0.15">
      <c r="A18" s="369" t="s">
        <v>186</v>
      </c>
      <c r="B18" s="370"/>
      <c r="C18" s="1130">
        <v>127</v>
      </c>
      <c r="D18" s="1131">
        <v>4359</v>
      </c>
      <c r="E18" s="1131">
        <v>20461146</v>
      </c>
      <c r="F18" s="1131">
        <v>4903342</v>
      </c>
      <c r="G18" s="373" t="s">
        <v>186</v>
      </c>
      <c r="H18" s="168"/>
    </row>
    <row r="19" spans="1:8" s="106" customFormat="1" ht="12.95" customHeight="1" x14ac:dyDescent="0.15">
      <c r="A19" s="366"/>
      <c r="B19" s="367" t="s">
        <v>148</v>
      </c>
      <c r="C19" s="1114">
        <v>51</v>
      </c>
      <c r="D19" s="1115">
        <v>334</v>
      </c>
      <c r="E19" s="1115">
        <v>837680</v>
      </c>
      <c r="F19" s="1115">
        <v>273589</v>
      </c>
      <c r="G19" s="368" t="s">
        <v>148</v>
      </c>
      <c r="H19" s="168"/>
    </row>
    <row r="20" spans="1:8" s="106" customFormat="1" ht="12.95" customHeight="1" x14ac:dyDescent="0.15">
      <c r="A20" s="366"/>
      <c r="B20" s="367" t="s">
        <v>149</v>
      </c>
      <c r="C20" s="1114">
        <v>31</v>
      </c>
      <c r="D20" s="1115">
        <v>427</v>
      </c>
      <c r="E20" s="1115">
        <v>734953</v>
      </c>
      <c r="F20" s="1115">
        <v>319038</v>
      </c>
      <c r="G20" s="368" t="s">
        <v>149</v>
      </c>
      <c r="H20" s="168"/>
    </row>
    <row r="21" spans="1:8" s="106" customFormat="1" ht="12.95" customHeight="1" x14ac:dyDescent="0.15">
      <c r="A21" s="366"/>
      <c r="B21" s="367" t="s">
        <v>150</v>
      </c>
      <c r="C21" s="1114">
        <v>13</v>
      </c>
      <c r="D21" s="1115">
        <v>319</v>
      </c>
      <c r="E21" s="1115">
        <v>357900</v>
      </c>
      <c r="F21" s="1115">
        <v>197765</v>
      </c>
      <c r="G21" s="368" t="s">
        <v>150</v>
      </c>
      <c r="H21" s="168"/>
    </row>
    <row r="22" spans="1:8" s="106" customFormat="1" ht="12.95" customHeight="1" x14ac:dyDescent="0.15">
      <c r="A22" s="366"/>
      <c r="B22" s="367" t="s">
        <v>151</v>
      </c>
      <c r="C22" s="1114">
        <v>23</v>
      </c>
      <c r="D22" s="1115">
        <v>1345</v>
      </c>
      <c r="E22" s="1115">
        <v>5502371</v>
      </c>
      <c r="F22" s="1115">
        <v>2001618</v>
      </c>
      <c r="G22" s="368" t="s">
        <v>151</v>
      </c>
      <c r="H22" s="168"/>
    </row>
    <row r="23" spans="1:8" s="106" customFormat="1" ht="12.95" customHeight="1" x14ac:dyDescent="0.15">
      <c r="A23" s="366"/>
      <c r="B23" s="367" t="s">
        <v>152</v>
      </c>
      <c r="C23" s="1114">
        <v>8</v>
      </c>
      <c r="D23" s="1115">
        <v>1191</v>
      </c>
      <c r="E23" s="1115" t="s">
        <v>2977</v>
      </c>
      <c r="F23" s="1115" t="s">
        <v>2977</v>
      </c>
      <c r="G23" s="368" t="s">
        <v>152</v>
      </c>
      <c r="H23" s="168"/>
    </row>
    <row r="24" spans="1:8" s="106" customFormat="1" ht="12.95" customHeight="1" x14ac:dyDescent="0.15">
      <c r="A24" s="374"/>
      <c r="B24" s="375" t="s">
        <v>153</v>
      </c>
      <c r="C24" s="1116">
        <v>1</v>
      </c>
      <c r="D24" s="1117">
        <v>743</v>
      </c>
      <c r="E24" s="1117" t="s">
        <v>2974</v>
      </c>
      <c r="F24" s="1117" t="s">
        <v>2974</v>
      </c>
      <c r="G24" s="378" t="s">
        <v>154</v>
      </c>
      <c r="H24" s="168"/>
    </row>
    <row r="25" spans="1:8" s="171" customFormat="1" ht="12.95" customHeight="1" x14ac:dyDescent="0.15">
      <c r="A25" s="361" t="s">
        <v>187</v>
      </c>
      <c r="B25" s="362"/>
      <c r="C25" s="363">
        <v>108</v>
      </c>
      <c r="D25" s="364">
        <v>2489</v>
      </c>
      <c r="E25" s="364">
        <v>5032197</v>
      </c>
      <c r="F25" s="364">
        <v>2028608</v>
      </c>
      <c r="G25" s="365" t="s">
        <v>187</v>
      </c>
      <c r="H25" s="168"/>
    </row>
    <row r="26" spans="1:8" s="106" customFormat="1" ht="12.95" customHeight="1" x14ac:dyDescent="0.15">
      <c r="A26" s="366"/>
      <c r="B26" s="367" t="s">
        <v>148</v>
      </c>
      <c r="C26" s="363">
        <v>40</v>
      </c>
      <c r="D26" s="364">
        <v>262</v>
      </c>
      <c r="E26" s="364">
        <v>393364</v>
      </c>
      <c r="F26" s="364">
        <v>224937</v>
      </c>
      <c r="G26" s="368" t="s">
        <v>148</v>
      </c>
      <c r="H26" s="168"/>
    </row>
    <row r="27" spans="1:8" s="106" customFormat="1" ht="12.95" customHeight="1" x14ac:dyDescent="0.15">
      <c r="A27" s="366"/>
      <c r="B27" s="367" t="s">
        <v>149</v>
      </c>
      <c r="C27" s="363">
        <v>35</v>
      </c>
      <c r="D27" s="364">
        <v>494</v>
      </c>
      <c r="E27" s="364">
        <v>902712</v>
      </c>
      <c r="F27" s="364">
        <v>424070</v>
      </c>
      <c r="G27" s="368" t="s">
        <v>149</v>
      </c>
      <c r="H27" s="168"/>
    </row>
    <row r="28" spans="1:8" s="106" customFormat="1" ht="12.95" customHeight="1" x14ac:dyDescent="0.15">
      <c r="A28" s="366"/>
      <c r="B28" s="367" t="s">
        <v>150</v>
      </c>
      <c r="C28" s="363">
        <v>11</v>
      </c>
      <c r="D28" s="364">
        <v>248</v>
      </c>
      <c r="E28" s="364">
        <v>621111</v>
      </c>
      <c r="F28" s="364">
        <v>321678</v>
      </c>
      <c r="G28" s="368" t="s">
        <v>150</v>
      </c>
      <c r="H28" s="168"/>
    </row>
    <row r="29" spans="1:8" s="106" customFormat="1" ht="12.95" customHeight="1" x14ac:dyDescent="0.15">
      <c r="A29" s="366"/>
      <c r="B29" s="367" t="s">
        <v>151</v>
      </c>
      <c r="C29" s="363">
        <v>18</v>
      </c>
      <c r="D29" s="364">
        <v>928</v>
      </c>
      <c r="E29" s="364">
        <v>1613055</v>
      </c>
      <c r="F29" s="364">
        <v>480012</v>
      </c>
      <c r="G29" s="368" t="s">
        <v>151</v>
      </c>
      <c r="H29" s="168"/>
    </row>
    <row r="30" spans="1:8" s="106" customFormat="1" ht="12.95" customHeight="1" x14ac:dyDescent="0.15">
      <c r="A30" s="366"/>
      <c r="B30" s="367" t="s">
        <v>152</v>
      </c>
      <c r="C30" s="363">
        <v>4</v>
      </c>
      <c r="D30" s="364">
        <v>557</v>
      </c>
      <c r="E30" s="364">
        <v>1501955</v>
      </c>
      <c r="F30" s="364">
        <v>577911</v>
      </c>
      <c r="G30" s="368" t="s">
        <v>152</v>
      </c>
      <c r="H30" s="168"/>
    </row>
    <row r="31" spans="1:8" s="106" customFormat="1" ht="12.95" customHeight="1" x14ac:dyDescent="0.15">
      <c r="A31" s="366"/>
      <c r="B31" s="367" t="s">
        <v>153</v>
      </c>
      <c r="C31" s="363">
        <v>0</v>
      </c>
      <c r="D31" s="364">
        <v>0</v>
      </c>
      <c r="E31" s="364">
        <v>0</v>
      </c>
      <c r="F31" s="364">
        <v>0</v>
      </c>
      <c r="G31" s="368" t="s">
        <v>154</v>
      </c>
      <c r="H31" s="168"/>
    </row>
    <row r="32" spans="1:8" s="171" customFormat="1" ht="12.95" customHeight="1" x14ac:dyDescent="0.15">
      <c r="A32" s="369" t="s">
        <v>188</v>
      </c>
      <c r="B32" s="370"/>
      <c r="C32" s="371">
        <v>40</v>
      </c>
      <c r="D32" s="372">
        <v>2036</v>
      </c>
      <c r="E32" s="372">
        <v>41121116</v>
      </c>
      <c r="F32" s="372">
        <v>-5031597</v>
      </c>
      <c r="G32" s="373" t="s">
        <v>188</v>
      </c>
      <c r="H32" s="168"/>
    </row>
    <row r="33" spans="1:8" s="106" customFormat="1" ht="12.95" customHeight="1" x14ac:dyDescent="0.15">
      <c r="A33" s="366"/>
      <c r="B33" s="367" t="s">
        <v>148</v>
      </c>
      <c r="C33" s="363">
        <v>10</v>
      </c>
      <c r="D33" s="364">
        <v>64</v>
      </c>
      <c r="E33" s="364">
        <v>112646</v>
      </c>
      <c r="F33" s="364">
        <v>57037</v>
      </c>
      <c r="G33" s="368" t="s">
        <v>148</v>
      </c>
      <c r="H33" s="168"/>
    </row>
    <row r="34" spans="1:8" s="106" customFormat="1" ht="12.95" customHeight="1" x14ac:dyDescent="0.15">
      <c r="A34" s="366"/>
      <c r="B34" s="367" t="s">
        <v>149</v>
      </c>
      <c r="C34" s="363">
        <v>11</v>
      </c>
      <c r="D34" s="364">
        <v>159</v>
      </c>
      <c r="E34" s="364">
        <v>320879</v>
      </c>
      <c r="F34" s="364">
        <v>127111</v>
      </c>
      <c r="G34" s="368" t="s">
        <v>149</v>
      </c>
      <c r="H34" s="168"/>
    </row>
    <row r="35" spans="1:8" s="106" customFormat="1" ht="12.95" customHeight="1" x14ac:dyDescent="0.15">
      <c r="A35" s="366"/>
      <c r="B35" s="367" t="s">
        <v>150</v>
      </c>
      <c r="C35" s="363">
        <v>6</v>
      </c>
      <c r="D35" s="364">
        <v>159</v>
      </c>
      <c r="E35" s="364">
        <v>328963</v>
      </c>
      <c r="F35" s="364">
        <v>179245</v>
      </c>
      <c r="G35" s="368" t="s">
        <v>150</v>
      </c>
      <c r="H35" s="168"/>
    </row>
    <row r="36" spans="1:8" s="106" customFormat="1" ht="12.95" customHeight="1" x14ac:dyDescent="0.15">
      <c r="A36" s="366"/>
      <c r="B36" s="367" t="s">
        <v>151</v>
      </c>
      <c r="C36" s="363">
        <v>10</v>
      </c>
      <c r="D36" s="364">
        <v>555</v>
      </c>
      <c r="E36" s="364">
        <v>3523353</v>
      </c>
      <c r="F36" s="364">
        <v>1381116</v>
      </c>
      <c r="G36" s="368" t="s">
        <v>151</v>
      </c>
      <c r="H36" s="168"/>
    </row>
    <row r="37" spans="1:8" s="106" customFormat="1" ht="12.95" customHeight="1" x14ac:dyDescent="0.15">
      <c r="A37" s="366"/>
      <c r="B37" s="367" t="s">
        <v>152</v>
      </c>
      <c r="C37" s="363">
        <v>1</v>
      </c>
      <c r="D37" s="364">
        <v>236</v>
      </c>
      <c r="E37" s="364" t="s">
        <v>2974</v>
      </c>
      <c r="F37" s="364" t="s">
        <v>2974</v>
      </c>
      <c r="G37" s="368" t="s">
        <v>152</v>
      </c>
      <c r="H37" s="168"/>
    </row>
    <row r="38" spans="1:8" s="106" customFormat="1" ht="12.95" customHeight="1" x14ac:dyDescent="0.15">
      <c r="A38" s="374"/>
      <c r="B38" s="375" t="s">
        <v>153</v>
      </c>
      <c r="C38" s="376">
        <v>2</v>
      </c>
      <c r="D38" s="377">
        <v>863</v>
      </c>
      <c r="E38" s="377" t="s">
        <v>2974</v>
      </c>
      <c r="F38" s="377" t="s">
        <v>2974</v>
      </c>
      <c r="G38" s="378" t="s">
        <v>154</v>
      </c>
      <c r="H38" s="168"/>
    </row>
    <row r="39" spans="1:8" s="171" customFormat="1" ht="12.95" customHeight="1" x14ac:dyDescent="0.15">
      <c r="A39" s="361" t="s">
        <v>189</v>
      </c>
      <c r="B39" s="362"/>
      <c r="C39" s="363">
        <v>37</v>
      </c>
      <c r="D39" s="364">
        <v>988</v>
      </c>
      <c r="E39" s="364">
        <v>3435294</v>
      </c>
      <c r="F39" s="364">
        <v>1000606</v>
      </c>
      <c r="G39" s="365" t="s">
        <v>189</v>
      </c>
      <c r="H39" s="168"/>
    </row>
    <row r="40" spans="1:8" s="106" customFormat="1" ht="12.95" customHeight="1" x14ac:dyDescent="0.15">
      <c r="A40" s="366"/>
      <c r="B40" s="367" t="s">
        <v>148</v>
      </c>
      <c r="C40" s="363">
        <v>9</v>
      </c>
      <c r="D40" s="364">
        <v>55</v>
      </c>
      <c r="E40" s="364">
        <v>47156</v>
      </c>
      <c r="F40" s="364">
        <v>13189</v>
      </c>
      <c r="G40" s="368" t="s">
        <v>148</v>
      </c>
      <c r="H40" s="168"/>
    </row>
    <row r="41" spans="1:8" s="106" customFormat="1" ht="12.95" customHeight="1" x14ac:dyDescent="0.15">
      <c r="A41" s="366"/>
      <c r="B41" s="367" t="s">
        <v>149</v>
      </c>
      <c r="C41" s="363">
        <v>14</v>
      </c>
      <c r="D41" s="364">
        <v>179</v>
      </c>
      <c r="E41" s="364">
        <v>323399</v>
      </c>
      <c r="F41" s="364">
        <v>129402</v>
      </c>
      <c r="G41" s="368" t="s">
        <v>149</v>
      </c>
      <c r="H41" s="168"/>
    </row>
    <row r="42" spans="1:8" s="106" customFormat="1" ht="12.95" customHeight="1" x14ac:dyDescent="0.15">
      <c r="A42" s="366"/>
      <c r="B42" s="367" t="s">
        <v>150</v>
      </c>
      <c r="C42" s="363">
        <v>4</v>
      </c>
      <c r="D42" s="364">
        <v>93</v>
      </c>
      <c r="E42" s="364" t="s">
        <v>2977</v>
      </c>
      <c r="F42" s="364" t="s">
        <v>2977</v>
      </c>
      <c r="G42" s="368" t="s">
        <v>150</v>
      </c>
      <c r="H42" s="168"/>
    </row>
    <row r="43" spans="1:8" s="106" customFormat="1" ht="12.95" customHeight="1" x14ac:dyDescent="0.15">
      <c r="A43" s="366"/>
      <c r="B43" s="367" t="s">
        <v>151</v>
      </c>
      <c r="C43" s="363">
        <v>8</v>
      </c>
      <c r="D43" s="364">
        <v>422</v>
      </c>
      <c r="E43" s="364">
        <v>2371313</v>
      </c>
      <c r="F43" s="364">
        <v>551717</v>
      </c>
      <c r="G43" s="368" t="s">
        <v>151</v>
      </c>
      <c r="H43" s="168"/>
    </row>
    <row r="44" spans="1:8" s="106" customFormat="1" ht="12.95" customHeight="1" x14ac:dyDescent="0.15">
      <c r="A44" s="366"/>
      <c r="B44" s="367" t="s">
        <v>152</v>
      </c>
      <c r="C44" s="363">
        <v>2</v>
      </c>
      <c r="D44" s="364">
        <v>239</v>
      </c>
      <c r="E44" s="364" t="s">
        <v>2974</v>
      </c>
      <c r="F44" s="364" t="s">
        <v>2974</v>
      </c>
      <c r="G44" s="368" t="s">
        <v>152</v>
      </c>
      <c r="H44" s="168"/>
    </row>
    <row r="45" spans="1:8" s="106" customFormat="1" ht="12.95" customHeight="1" x14ac:dyDescent="0.15">
      <c r="A45" s="366"/>
      <c r="B45" s="367" t="s">
        <v>153</v>
      </c>
      <c r="C45" s="363">
        <v>0</v>
      </c>
      <c r="D45" s="364">
        <v>0</v>
      </c>
      <c r="E45" s="364">
        <v>0</v>
      </c>
      <c r="F45" s="364">
        <v>0</v>
      </c>
      <c r="G45" s="368" t="s">
        <v>154</v>
      </c>
      <c r="H45" s="168"/>
    </row>
    <row r="46" spans="1:8" s="171" customFormat="1" ht="12.95" customHeight="1" x14ac:dyDescent="0.15">
      <c r="A46" s="369" t="s">
        <v>190</v>
      </c>
      <c r="B46" s="370"/>
      <c r="C46" s="371">
        <v>101</v>
      </c>
      <c r="D46" s="372">
        <v>2111</v>
      </c>
      <c r="E46" s="372">
        <v>3844670</v>
      </c>
      <c r="F46" s="372">
        <v>1539585</v>
      </c>
      <c r="G46" s="373" t="s">
        <v>190</v>
      </c>
      <c r="H46" s="168"/>
    </row>
    <row r="47" spans="1:8" s="106" customFormat="1" ht="12.95" customHeight="1" x14ac:dyDescent="0.15">
      <c r="A47" s="366"/>
      <c r="B47" s="367" t="s">
        <v>148</v>
      </c>
      <c r="C47" s="363">
        <v>40</v>
      </c>
      <c r="D47" s="364">
        <v>249</v>
      </c>
      <c r="E47" s="364">
        <v>395659</v>
      </c>
      <c r="F47" s="364">
        <v>171276</v>
      </c>
      <c r="G47" s="368" t="s">
        <v>148</v>
      </c>
      <c r="H47" s="168"/>
    </row>
    <row r="48" spans="1:8" s="106" customFormat="1" ht="12.95" customHeight="1" x14ac:dyDescent="0.15">
      <c r="A48" s="366"/>
      <c r="B48" s="367" t="s">
        <v>149</v>
      </c>
      <c r="C48" s="363">
        <v>27</v>
      </c>
      <c r="D48" s="364">
        <v>379</v>
      </c>
      <c r="E48" s="364">
        <v>564673</v>
      </c>
      <c r="F48" s="364">
        <v>255025</v>
      </c>
      <c r="G48" s="368" t="s">
        <v>149</v>
      </c>
      <c r="H48" s="168"/>
    </row>
    <row r="49" spans="1:8" s="106" customFormat="1" ht="12.95" customHeight="1" x14ac:dyDescent="0.15">
      <c r="A49" s="366"/>
      <c r="B49" s="367" t="s">
        <v>150</v>
      </c>
      <c r="C49" s="363">
        <v>15</v>
      </c>
      <c r="D49" s="364">
        <v>381</v>
      </c>
      <c r="E49" s="364" t="s">
        <v>2977</v>
      </c>
      <c r="F49" s="364" t="s">
        <v>2977</v>
      </c>
      <c r="G49" s="368" t="s">
        <v>150</v>
      </c>
      <c r="H49" s="168"/>
    </row>
    <row r="50" spans="1:8" s="106" customFormat="1" ht="12.95" customHeight="1" x14ac:dyDescent="0.15">
      <c r="A50" s="366"/>
      <c r="B50" s="367" t="s">
        <v>151</v>
      </c>
      <c r="C50" s="363">
        <v>17</v>
      </c>
      <c r="D50" s="364">
        <v>872</v>
      </c>
      <c r="E50" s="364">
        <v>1639080</v>
      </c>
      <c r="F50" s="364">
        <v>638389</v>
      </c>
      <c r="G50" s="368" t="s">
        <v>151</v>
      </c>
      <c r="H50" s="168"/>
    </row>
    <row r="51" spans="1:8" s="106" customFormat="1" ht="12.95" customHeight="1" x14ac:dyDescent="0.15">
      <c r="A51" s="366"/>
      <c r="B51" s="367" t="s">
        <v>152</v>
      </c>
      <c r="C51" s="363">
        <v>2</v>
      </c>
      <c r="D51" s="364">
        <v>230</v>
      </c>
      <c r="E51" s="364" t="s">
        <v>2974</v>
      </c>
      <c r="F51" s="364" t="s">
        <v>2974</v>
      </c>
      <c r="G51" s="368" t="s">
        <v>152</v>
      </c>
      <c r="H51" s="168"/>
    </row>
    <row r="52" spans="1:8" s="106" customFormat="1" ht="12.95" customHeight="1" x14ac:dyDescent="0.15">
      <c r="A52" s="374"/>
      <c r="B52" s="375" t="s">
        <v>153</v>
      </c>
      <c r="C52" s="376">
        <v>0</v>
      </c>
      <c r="D52" s="377">
        <v>0</v>
      </c>
      <c r="E52" s="377">
        <v>0</v>
      </c>
      <c r="F52" s="377">
        <v>0</v>
      </c>
      <c r="G52" s="378" t="s">
        <v>154</v>
      </c>
      <c r="H52" s="168"/>
    </row>
    <row r="53" spans="1:8" s="171" customFormat="1" ht="12.95" customHeight="1" x14ac:dyDescent="0.15">
      <c r="A53" s="361" t="s">
        <v>191</v>
      </c>
      <c r="B53" s="362"/>
      <c r="C53" s="363">
        <v>26</v>
      </c>
      <c r="D53" s="364">
        <v>480</v>
      </c>
      <c r="E53" s="364">
        <v>798033</v>
      </c>
      <c r="F53" s="364">
        <v>434781</v>
      </c>
      <c r="G53" s="365" t="s">
        <v>191</v>
      </c>
      <c r="H53" s="168"/>
    </row>
    <row r="54" spans="1:8" s="106" customFormat="1" ht="12.95" customHeight="1" x14ac:dyDescent="0.15">
      <c r="A54" s="366"/>
      <c r="B54" s="367" t="s">
        <v>148</v>
      </c>
      <c r="C54" s="363">
        <v>13</v>
      </c>
      <c r="D54" s="364">
        <v>74</v>
      </c>
      <c r="E54" s="364">
        <v>214093</v>
      </c>
      <c r="F54" s="364">
        <v>115293</v>
      </c>
      <c r="G54" s="368" t="s">
        <v>148</v>
      </c>
      <c r="H54" s="168"/>
    </row>
    <row r="55" spans="1:8" s="106" customFormat="1" ht="12.95" customHeight="1" x14ac:dyDescent="0.15">
      <c r="A55" s="366"/>
      <c r="B55" s="367" t="s">
        <v>149</v>
      </c>
      <c r="C55" s="363">
        <v>9</v>
      </c>
      <c r="D55" s="364">
        <v>121</v>
      </c>
      <c r="E55" s="364">
        <v>278291</v>
      </c>
      <c r="F55" s="364">
        <v>134622</v>
      </c>
      <c r="G55" s="368" t="s">
        <v>149</v>
      </c>
      <c r="H55" s="168"/>
    </row>
    <row r="56" spans="1:8" s="106" customFormat="1" ht="12.95" customHeight="1" x14ac:dyDescent="0.15">
      <c r="A56" s="366"/>
      <c r="B56" s="367" t="s">
        <v>150</v>
      </c>
      <c r="C56" s="363">
        <v>2</v>
      </c>
      <c r="D56" s="364">
        <v>50</v>
      </c>
      <c r="E56" s="364" t="s">
        <v>2974</v>
      </c>
      <c r="F56" s="364" t="s">
        <v>2974</v>
      </c>
      <c r="G56" s="368" t="s">
        <v>150</v>
      </c>
      <c r="H56" s="168"/>
    </row>
    <row r="57" spans="1:8" s="106" customFormat="1" ht="12.95" customHeight="1" x14ac:dyDescent="0.15">
      <c r="A57" s="366"/>
      <c r="B57" s="367" t="s">
        <v>151</v>
      </c>
      <c r="C57" s="363">
        <v>1</v>
      </c>
      <c r="D57" s="364">
        <v>37</v>
      </c>
      <c r="E57" s="364" t="s">
        <v>2974</v>
      </c>
      <c r="F57" s="364" t="s">
        <v>2974</v>
      </c>
      <c r="G57" s="368" t="s">
        <v>151</v>
      </c>
      <c r="H57" s="168"/>
    </row>
    <row r="58" spans="1:8" s="106" customFormat="1" ht="12.95" customHeight="1" x14ac:dyDescent="0.15">
      <c r="A58" s="366"/>
      <c r="B58" s="367" t="s">
        <v>152</v>
      </c>
      <c r="C58" s="363">
        <v>1</v>
      </c>
      <c r="D58" s="364">
        <v>198</v>
      </c>
      <c r="E58" s="364" t="s">
        <v>2974</v>
      </c>
      <c r="F58" s="364" t="s">
        <v>2974</v>
      </c>
      <c r="G58" s="368" t="s">
        <v>152</v>
      </c>
      <c r="H58" s="168"/>
    </row>
    <row r="59" spans="1:8" s="106" customFormat="1" ht="12.95" customHeight="1" x14ac:dyDescent="0.15">
      <c r="A59" s="379"/>
      <c r="B59" s="380" t="s">
        <v>153</v>
      </c>
      <c r="C59" s="381">
        <v>0</v>
      </c>
      <c r="D59" s="382">
        <v>0</v>
      </c>
      <c r="E59" s="382">
        <v>0</v>
      </c>
      <c r="F59" s="382">
        <v>0</v>
      </c>
      <c r="G59" s="383" t="s">
        <v>154</v>
      </c>
      <c r="H59" s="168"/>
    </row>
    <row r="60" spans="1:8" s="174" customFormat="1" ht="68.099999999999994" customHeight="1" x14ac:dyDescent="0.15">
      <c r="A60" s="1240" t="s">
        <v>3017</v>
      </c>
      <c r="B60" s="1240"/>
      <c r="C60" s="1240"/>
      <c r="D60" s="1240"/>
      <c r="E60" s="1240"/>
      <c r="F60" s="1240"/>
      <c r="G60" s="1240"/>
      <c r="H60" s="172"/>
    </row>
    <row r="61" spans="1:8" s="48" customFormat="1" ht="20.100000000000001" customHeight="1" x14ac:dyDescent="0.15">
      <c r="A61" s="1238" t="s">
        <v>142</v>
      </c>
      <c r="B61" s="1239"/>
      <c r="C61" s="396" t="s">
        <v>143</v>
      </c>
      <c r="D61" s="397" t="s">
        <v>177</v>
      </c>
      <c r="E61" s="398" t="s">
        <v>178</v>
      </c>
      <c r="F61" s="399" t="s">
        <v>395</v>
      </c>
      <c r="G61" s="400" t="s">
        <v>142</v>
      </c>
      <c r="H61" s="106"/>
    </row>
    <row r="62" spans="1:8" s="167" customFormat="1" ht="12.95" customHeight="1" x14ac:dyDescent="0.15">
      <c r="A62" s="401"/>
      <c r="B62" s="402"/>
      <c r="C62" s="403"/>
      <c r="D62" s="404" t="s">
        <v>180</v>
      </c>
      <c r="E62" s="405" t="s">
        <v>396</v>
      </c>
      <c r="F62" s="406" t="s">
        <v>182</v>
      </c>
      <c r="G62" s="407"/>
    </row>
    <row r="63" spans="1:8" s="171" customFormat="1" ht="12.95" customHeight="1" x14ac:dyDescent="0.15">
      <c r="A63" s="361" t="s">
        <v>192</v>
      </c>
      <c r="B63" s="362"/>
      <c r="C63" s="363">
        <v>133</v>
      </c>
      <c r="D63" s="364">
        <v>4625</v>
      </c>
      <c r="E63" s="364">
        <v>11027825</v>
      </c>
      <c r="F63" s="364">
        <v>3721111</v>
      </c>
      <c r="G63" s="365" t="s">
        <v>192</v>
      </c>
      <c r="H63" s="168"/>
    </row>
    <row r="64" spans="1:8" s="106" customFormat="1" ht="12.95" customHeight="1" x14ac:dyDescent="0.15">
      <c r="A64" s="366"/>
      <c r="B64" s="367" t="s">
        <v>148</v>
      </c>
      <c r="C64" s="363">
        <v>39</v>
      </c>
      <c r="D64" s="364">
        <v>248</v>
      </c>
      <c r="E64" s="364">
        <v>373233</v>
      </c>
      <c r="F64" s="364">
        <v>152915</v>
      </c>
      <c r="G64" s="368" t="s">
        <v>148</v>
      </c>
      <c r="H64" s="168"/>
    </row>
    <row r="65" spans="1:8" s="106" customFormat="1" ht="12.95" customHeight="1" x14ac:dyDescent="0.15">
      <c r="A65" s="366"/>
      <c r="B65" s="367" t="s">
        <v>149</v>
      </c>
      <c r="C65" s="363">
        <v>29</v>
      </c>
      <c r="D65" s="364">
        <v>430</v>
      </c>
      <c r="E65" s="364">
        <v>683583</v>
      </c>
      <c r="F65" s="364">
        <v>283121</v>
      </c>
      <c r="G65" s="368" t="s">
        <v>149</v>
      </c>
      <c r="H65" s="168"/>
    </row>
    <row r="66" spans="1:8" s="106" customFormat="1" ht="12.95" customHeight="1" x14ac:dyDescent="0.15">
      <c r="A66" s="366"/>
      <c r="B66" s="367" t="s">
        <v>150</v>
      </c>
      <c r="C66" s="363">
        <v>19</v>
      </c>
      <c r="D66" s="364">
        <v>466</v>
      </c>
      <c r="E66" s="364">
        <v>858971</v>
      </c>
      <c r="F66" s="364">
        <v>435865</v>
      </c>
      <c r="G66" s="368" t="s">
        <v>150</v>
      </c>
      <c r="H66" s="168"/>
    </row>
    <row r="67" spans="1:8" s="106" customFormat="1" ht="12.95" customHeight="1" x14ac:dyDescent="0.15">
      <c r="A67" s="366"/>
      <c r="B67" s="367" t="s">
        <v>151</v>
      </c>
      <c r="C67" s="363">
        <v>34</v>
      </c>
      <c r="D67" s="364">
        <v>1728</v>
      </c>
      <c r="E67" s="364">
        <v>5503744</v>
      </c>
      <c r="F67" s="364">
        <v>1683847</v>
      </c>
      <c r="G67" s="368" t="s">
        <v>151</v>
      </c>
      <c r="H67" s="168"/>
    </row>
    <row r="68" spans="1:8" s="106" customFormat="1" ht="12.95" customHeight="1" x14ac:dyDescent="0.15">
      <c r="A68" s="366"/>
      <c r="B68" s="367" t="s">
        <v>152</v>
      </c>
      <c r="C68" s="363">
        <v>12</v>
      </c>
      <c r="D68" s="364">
        <v>1753</v>
      </c>
      <c r="E68" s="364">
        <v>3608294</v>
      </c>
      <c r="F68" s="364">
        <v>1165363</v>
      </c>
      <c r="G68" s="368" t="s">
        <v>152</v>
      </c>
      <c r="H68" s="168"/>
    </row>
    <row r="69" spans="1:8" s="106" customFormat="1" ht="12.95" customHeight="1" x14ac:dyDescent="0.15">
      <c r="A69" s="366"/>
      <c r="B69" s="367" t="s">
        <v>153</v>
      </c>
      <c r="C69" s="363">
        <v>0</v>
      </c>
      <c r="D69" s="364">
        <v>0</v>
      </c>
      <c r="E69" s="364">
        <v>0</v>
      </c>
      <c r="F69" s="364">
        <v>0</v>
      </c>
      <c r="G69" s="368" t="s">
        <v>154</v>
      </c>
      <c r="H69" s="168"/>
    </row>
    <row r="70" spans="1:8" s="171" customFormat="1" ht="12.95" customHeight="1" x14ac:dyDescent="0.15">
      <c r="A70" s="369" t="s">
        <v>193</v>
      </c>
      <c r="B70" s="370"/>
      <c r="C70" s="371">
        <v>44</v>
      </c>
      <c r="D70" s="372">
        <v>1480</v>
      </c>
      <c r="E70" s="372">
        <v>1925778</v>
      </c>
      <c r="F70" s="372">
        <v>752200</v>
      </c>
      <c r="G70" s="373" t="s">
        <v>193</v>
      </c>
      <c r="H70" s="168"/>
    </row>
    <row r="71" spans="1:8" s="106" customFormat="1" ht="12.95" customHeight="1" x14ac:dyDescent="0.15">
      <c r="A71" s="366"/>
      <c r="B71" s="367" t="s">
        <v>148</v>
      </c>
      <c r="C71" s="363">
        <v>16</v>
      </c>
      <c r="D71" s="364">
        <v>86</v>
      </c>
      <c r="E71" s="364">
        <v>299510</v>
      </c>
      <c r="F71" s="364">
        <v>115424</v>
      </c>
      <c r="G71" s="368" t="s">
        <v>148</v>
      </c>
      <c r="H71" s="168"/>
    </row>
    <row r="72" spans="1:8" s="106" customFormat="1" ht="12.95" customHeight="1" x14ac:dyDescent="0.15">
      <c r="A72" s="366"/>
      <c r="B72" s="367" t="s">
        <v>149</v>
      </c>
      <c r="C72" s="363">
        <v>12</v>
      </c>
      <c r="D72" s="364">
        <v>186</v>
      </c>
      <c r="E72" s="364">
        <v>347626</v>
      </c>
      <c r="F72" s="364">
        <v>146484</v>
      </c>
      <c r="G72" s="368" t="s">
        <v>149</v>
      </c>
      <c r="H72" s="168"/>
    </row>
    <row r="73" spans="1:8" s="106" customFormat="1" ht="12.95" customHeight="1" x14ac:dyDescent="0.15">
      <c r="A73" s="366"/>
      <c r="B73" s="367" t="s">
        <v>150</v>
      </c>
      <c r="C73" s="363">
        <v>7</v>
      </c>
      <c r="D73" s="364">
        <v>162</v>
      </c>
      <c r="E73" s="364" t="s">
        <v>2977</v>
      </c>
      <c r="F73" s="364" t="s">
        <v>2977</v>
      </c>
      <c r="G73" s="368" t="s">
        <v>150</v>
      </c>
      <c r="H73" s="168"/>
    </row>
    <row r="74" spans="1:8" s="106" customFormat="1" ht="12.95" customHeight="1" x14ac:dyDescent="0.15">
      <c r="A74" s="366"/>
      <c r="B74" s="367" t="s">
        <v>151</v>
      </c>
      <c r="C74" s="363">
        <v>8</v>
      </c>
      <c r="D74" s="364">
        <v>506</v>
      </c>
      <c r="E74" s="364">
        <v>633939</v>
      </c>
      <c r="F74" s="364">
        <v>227239</v>
      </c>
      <c r="G74" s="368" t="s">
        <v>151</v>
      </c>
      <c r="H74" s="168"/>
    </row>
    <row r="75" spans="1:8" s="106" customFormat="1" ht="12.95" customHeight="1" x14ac:dyDescent="0.15">
      <c r="A75" s="366"/>
      <c r="B75" s="367" t="s">
        <v>152</v>
      </c>
      <c r="C75" s="363">
        <v>0</v>
      </c>
      <c r="D75" s="364">
        <v>0</v>
      </c>
      <c r="E75" s="364">
        <v>0</v>
      </c>
      <c r="F75" s="364">
        <v>0</v>
      </c>
      <c r="G75" s="368" t="s">
        <v>152</v>
      </c>
      <c r="H75" s="168"/>
    </row>
    <row r="76" spans="1:8" s="106" customFormat="1" ht="12.95" customHeight="1" x14ac:dyDescent="0.15">
      <c r="A76" s="374"/>
      <c r="B76" s="375" t="s">
        <v>153</v>
      </c>
      <c r="C76" s="376">
        <v>1</v>
      </c>
      <c r="D76" s="377">
        <v>540</v>
      </c>
      <c r="E76" s="377" t="s">
        <v>2974</v>
      </c>
      <c r="F76" s="377" t="s">
        <v>2974</v>
      </c>
      <c r="G76" s="378" t="s">
        <v>154</v>
      </c>
      <c r="H76" s="168"/>
    </row>
    <row r="77" spans="1:8" s="171" customFormat="1" ht="12.95" customHeight="1" x14ac:dyDescent="0.15">
      <c r="A77" s="361" t="s">
        <v>194</v>
      </c>
      <c r="B77" s="362"/>
      <c r="C77" s="363">
        <v>21</v>
      </c>
      <c r="D77" s="364">
        <v>445</v>
      </c>
      <c r="E77" s="364">
        <v>659274</v>
      </c>
      <c r="F77" s="364">
        <v>290076</v>
      </c>
      <c r="G77" s="365" t="s">
        <v>194</v>
      </c>
      <c r="H77" s="168"/>
    </row>
    <row r="78" spans="1:8" s="106" customFormat="1" ht="12.95" customHeight="1" x14ac:dyDescent="0.15">
      <c r="A78" s="366"/>
      <c r="B78" s="367" t="s">
        <v>148</v>
      </c>
      <c r="C78" s="363">
        <v>8</v>
      </c>
      <c r="D78" s="364">
        <v>48</v>
      </c>
      <c r="E78" s="364">
        <v>33447</v>
      </c>
      <c r="F78" s="364">
        <v>14453</v>
      </c>
      <c r="G78" s="368" t="s">
        <v>148</v>
      </c>
      <c r="H78" s="168"/>
    </row>
    <row r="79" spans="1:8" s="106" customFormat="1" ht="12.95" customHeight="1" x14ac:dyDescent="0.15">
      <c r="A79" s="366"/>
      <c r="B79" s="367" t="s">
        <v>149</v>
      </c>
      <c r="C79" s="363">
        <v>5</v>
      </c>
      <c r="D79" s="364">
        <v>51</v>
      </c>
      <c r="E79" s="364">
        <v>74836</v>
      </c>
      <c r="F79" s="364">
        <v>29726</v>
      </c>
      <c r="G79" s="368" t="s">
        <v>149</v>
      </c>
      <c r="H79" s="168"/>
    </row>
    <row r="80" spans="1:8" s="106" customFormat="1" ht="12.95" customHeight="1" x14ac:dyDescent="0.15">
      <c r="A80" s="366"/>
      <c r="B80" s="367" t="s">
        <v>150</v>
      </c>
      <c r="C80" s="363">
        <v>2</v>
      </c>
      <c r="D80" s="364">
        <v>47</v>
      </c>
      <c r="E80" s="364" t="s">
        <v>2974</v>
      </c>
      <c r="F80" s="364" t="s">
        <v>2974</v>
      </c>
      <c r="G80" s="368" t="s">
        <v>150</v>
      </c>
      <c r="H80" s="168"/>
    </row>
    <row r="81" spans="1:8" s="106" customFormat="1" ht="12.95" customHeight="1" x14ac:dyDescent="0.15">
      <c r="A81" s="366"/>
      <c r="B81" s="367" t="s">
        <v>151</v>
      </c>
      <c r="C81" s="363">
        <v>5</v>
      </c>
      <c r="D81" s="364">
        <v>186</v>
      </c>
      <c r="E81" s="364">
        <v>257946</v>
      </c>
      <c r="F81" s="364">
        <v>121362</v>
      </c>
      <c r="G81" s="368" t="s">
        <v>151</v>
      </c>
      <c r="H81" s="168"/>
    </row>
    <row r="82" spans="1:8" s="106" customFormat="1" ht="12.95" customHeight="1" x14ac:dyDescent="0.15">
      <c r="A82" s="366"/>
      <c r="B82" s="367" t="s">
        <v>152</v>
      </c>
      <c r="C82" s="363">
        <v>1</v>
      </c>
      <c r="D82" s="364">
        <v>113</v>
      </c>
      <c r="E82" s="364" t="s">
        <v>2974</v>
      </c>
      <c r="F82" s="364" t="s">
        <v>2974</v>
      </c>
      <c r="G82" s="368" t="s">
        <v>152</v>
      </c>
      <c r="H82" s="168"/>
    </row>
    <row r="83" spans="1:8" s="106" customFormat="1" ht="12.95" customHeight="1" x14ac:dyDescent="0.15">
      <c r="A83" s="366"/>
      <c r="B83" s="367" t="s">
        <v>153</v>
      </c>
      <c r="C83" s="363">
        <v>0</v>
      </c>
      <c r="D83" s="364">
        <v>0</v>
      </c>
      <c r="E83" s="364">
        <v>0</v>
      </c>
      <c r="F83" s="364">
        <v>0</v>
      </c>
      <c r="G83" s="368" t="s">
        <v>154</v>
      </c>
      <c r="H83" s="168"/>
    </row>
    <row r="84" spans="1:8" s="171" customFormat="1" ht="12.95" customHeight="1" x14ac:dyDescent="0.15">
      <c r="A84" s="369" t="s">
        <v>195</v>
      </c>
      <c r="B84" s="370"/>
      <c r="C84" s="371">
        <v>32</v>
      </c>
      <c r="D84" s="372">
        <v>1514</v>
      </c>
      <c r="E84" s="372">
        <v>4648539</v>
      </c>
      <c r="F84" s="372">
        <v>1462099</v>
      </c>
      <c r="G84" s="373" t="s">
        <v>195</v>
      </c>
      <c r="H84" s="168"/>
    </row>
    <row r="85" spans="1:8" s="106" customFormat="1" ht="12.95" customHeight="1" x14ac:dyDescent="0.15">
      <c r="A85" s="366"/>
      <c r="B85" s="367" t="s">
        <v>148</v>
      </c>
      <c r="C85" s="363">
        <v>11</v>
      </c>
      <c r="D85" s="364">
        <v>70</v>
      </c>
      <c r="E85" s="364">
        <v>74908</v>
      </c>
      <c r="F85" s="364">
        <v>28797</v>
      </c>
      <c r="G85" s="368" t="s">
        <v>148</v>
      </c>
      <c r="H85" s="168"/>
    </row>
    <row r="86" spans="1:8" s="106" customFormat="1" ht="12.95" customHeight="1" x14ac:dyDescent="0.15">
      <c r="A86" s="366"/>
      <c r="B86" s="367" t="s">
        <v>149</v>
      </c>
      <c r="C86" s="363">
        <v>3</v>
      </c>
      <c r="D86" s="364">
        <v>45</v>
      </c>
      <c r="E86" s="364">
        <v>43260</v>
      </c>
      <c r="F86" s="364">
        <v>25229</v>
      </c>
      <c r="G86" s="368" t="s">
        <v>149</v>
      </c>
      <c r="H86" s="168"/>
    </row>
    <row r="87" spans="1:8" s="106" customFormat="1" ht="12.95" customHeight="1" x14ac:dyDescent="0.15">
      <c r="A87" s="366"/>
      <c r="B87" s="367" t="s">
        <v>150</v>
      </c>
      <c r="C87" s="363">
        <v>7</v>
      </c>
      <c r="D87" s="364">
        <v>164</v>
      </c>
      <c r="E87" s="364">
        <v>409019</v>
      </c>
      <c r="F87" s="364">
        <v>126184</v>
      </c>
      <c r="G87" s="368" t="s">
        <v>150</v>
      </c>
      <c r="H87" s="168"/>
    </row>
    <row r="88" spans="1:8" s="106" customFormat="1" ht="12.95" customHeight="1" x14ac:dyDescent="0.15">
      <c r="A88" s="366"/>
      <c r="B88" s="367" t="s">
        <v>151</v>
      </c>
      <c r="C88" s="363">
        <v>6</v>
      </c>
      <c r="D88" s="364">
        <v>420</v>
      </c>
      <c r="E88" s="364">
        <v>1165066</v>
      </c>
      <c r="F88" s="364">
        <v>394099</v>
      </c>
      <c r="G88" s="368" t="s">
        <v>151</v>
      </c>
      <c r="H88" s="168"/>
    </row>
    <row r="89" spans="1:8" s="106" customFormat="1" ht="12.95" customHeight="1" x14ac:dyDescent="0.15">
      <c r="A89" s="366"/>
      <c r="B89" s="367" t="s">
        <v>152</v>
      </c>
      <c r="C89" s="363">
        <v>5</v>
      </c>
      <c r="D89" s="364">
        <v>815</v>
      </c>
      <c r="E89" s="364">
        <v>2956286</v>
      </c>
      <c r="F89" s="364">
        <v>887790</v>
      </c>
      <c r="G89" s="368" t="s">
        <v>152</v>
      </c>
      <c r="H89" s="168"/>
    </row>
    <row r="90" spans="1:8" s="106" customFormat="1" ht="12.95" customHeight="1" x14ac:dyDescent="0.15">
      <c r="A90" s="374"/>
      <c r="B90" s="375" t="s">
        <v>153</v>
      </c>
      <c r="C90" s="376">
        <v>0</v>
      </c>
      <c r="D90" s="377">
        <v>0</v>
      </c>
      <c r="E90" s="377">
        <v>0</v>
      </c>
      <c r="F90" s="377">
        <v>0</v>
      </c>
      <c r="G90" s="378" t="s">
        <v>154</v>
      </c>
      <c r="H90" s="168"/>
    </row>
    <row r="91" spans="1:8" s="171" customFormat="1" ht="12.95" customHeight="1" x14ac:dyDescent="0.15">
      <c r="A91" s="361" t="s">
        <v>196</v>
      </c>
      <c r="B91" s="362"/>
      <c r="C91" s="363">
        <v>4</v>
      </c>
      <c r="D91" s="364">
        <v>98</v>
      </c>
      <c r="E91" s="364">
        <v>70341</v>
      </c>
      <c r="F91" s="364">
        <v>44337</v>
      </c>
      <c r="G91" s="365" t="s">
        <v>196</v>
      </c>
      <c r="H91" s="168"/>
    </row>
    <row r="92" spans="1:8" s="106" customFormat="1" ht="12.95" customHeight="1" x14ac:dyDescent="0.15">
      <c r="A92" s="366"/>
      <c r="B92" s="367" t="s">
        <v>148</v>
      </c>
      <c r="C92" s="363">
        <v>0</v>
      </c>
      <c r="D92" s="364">
        <v>0</v>
      </c>
      <c r="E92" s="364">
        <v>0</v>
      </c>
      <c r="F92" s="364">
        <v>0</v>
      </c>
      <c r="G92" s="368" t="s">
        <v>148</v>
      </c>
      <c r="H92" s="168"/>
    </row>
    <row r="93" spans="1:8" s="106" customFormat="1" ht="12.95" customHeight="1" x14ac:dyDescent="0.15">
      <c r="A93" s="366"/>
      <c r="B93" s="367" t="s">
        <v>149</v>
      </c>
      <c r="C93" s="363">
        <v>2</v>
      </c>
      <c r="D93" s="364">
        <v>24</v>
      </c>
      <c r="E93" s="364" t="s">
        <v>2974</v>
      </c>
      <c r="F93" s="364" t="s">
        <v>2974</v>
      </c>
      <c r="G93" s="368" t="s">
        <v>149</v>
      </c>
      <c r="H93" s="168"/>
    </row>
    <row r="94" spans="1:8" s="106" customFormat="1" ht="12.95" customHeight="1" x14ac:dyDescent="0.15">
      <c r="A94" s="366"/>
      <c r="B94" s="367" t="s">
        <v>150</v>
      </c>
      <c r="C94" s="363">
        <v>1</v>
      </c>
      <c r="D94" s="364">
        <v>28</v>
      </c>
      <c r="E94" s="364" t="s">
        <v>2974</v>
      </c>
      <c r="F94" s="364" t="s">
        <v>2974</v>
      </c>
      <c r="G94" s="368" t="s">
        <v>150</v>
      </c>
      <c r="H94" s="168"/>
    </row>
    <row r="95" spans="1:8" s="106" customFormat="1" ht="12.95" customHeight="1" x14ac:dyDescent="0.15">
      <c r="A95" s="366"/>
      <c r="B95" s="367" t="s">
        <v>151</v>
      </c>
      <c r="C95" s="363">
        <v>1</v>
      </c>
      <c r="D95" s="364">
        <v>46</v>
      </c>
      <c r="E95" s="364" t="s">
        <v>2974</v>
      </c>
      <c r="F95" s="364" t="s">
        <v>2974</v>
      </c>
      <c r="G95" s="368" t="s">
        <v>151</v>
      </c>
      <c r="H95" s="168"/>
    </row>
    <row r="96" spans="1:8" s="106" customFormat="1" ht="12.95" customHeight="1" x14ac:dyDescent="0.15">
      <c r="A96" s="366"/>
      <c r="B96" s="367" t="s">
        <v>152</v>
      </c>
      <c r="C96" s="363">
        <v>0</v>
      </c>
      <c r="D96" s="364">
        <v>0</v>
      </c>
      <c r="E96" s="364">
        <v>0</v>
      </c>
      <c r="F96" s="364">
        <v>0</v>
      </c>
      <c r="G96" s="368" t="s">
        <v>152</v>
      </c>
      <c r="H96" s="168"/>
    </row>
    <row r="97" spans="1:240" s="106" customFormat="1" ht="12.95" customHeight="1" x14ac:dyDescent="0.15">
      <c r="A97" s="366"/>
      <c r="B97" s="367" t="s">
        <v>153</v>
      </c>
      <c r="C97" s="363">
        <v>0</v>
      </c>
      <c r="D97" s="364">
        <v>0</v>
      </c>
      <c r="E97" s="364">
        <v>0</v>
      </c>
      <c r="F97" s="364">
        <v>0</v>
      </c>
      <c r="G97" s="368" t="s">
        <v>154</v>
      </c>
      <c r="H97" s="168"/>
    </row>
    <row r="98" spans="1:240" s="171" customFormat="1" ht="12.95" customHeight="1" x14ac:dyDescent="0.15">
      <c r="A98" s="369" t="s">
        <v>197</v>
      </c>
      <c r="B98" s="370"/>
      <c r="C98" s="371">
        <v>9</v>
      </c>
      <c r="D98" s="372">
        <v>111</v>
      </c>
      <c r="E98" s="372">
        <v>122091</v>
      </c>
      <c r="F98" s="372">
        <v>73482</v>
      </c>
      <c r="G98" s="373" t="s">
        <v>197</v>
      </c>
      <c r="H98" s="168"/>
    </row>
    <row r="99" spans="1:240" s="106" customFormat="1" ht="12.95" customHeight="1" x14ac:dyDescent="0.15">
      <c r="A99" s="366"/>
      <c r="B99" s="367" t="s">
        <v>148</v>
      </c>
      <c r="C99" s="363">
        <v>5</v>
      </c>
      <c r="D99" s="364">
        <v>29</v>
      </c>
      <c r="E99" s="364">
        <v>33464</v>
      </c>
      <c r="F99" s="364">
        <v>18743</v>
      </c>
      <c r="G99" s="368" t="s">
        <v>148</v>
      </c>
      <c r="H99" s="168"/>
    </row>
    <row r="100" spans="1:240" s="106" customFormat="1" ht="12.95" customHeight="1" x14ac:dyDescent="0.15">
      <c r="A100" s="366"/>
      <c r="B100" s="367" t="s">
        <v>149</v>
      </c>
      <c r="C100" s="363">
        <v>2</v>
      </c>
      <c r="D100" s="364">
        <v>29</v>
      </c>
      <c r="E100" s="364" t="s">
        <v>2974</v>
      </c>
      <c r="F100" s="364" t="s">
        <v>2974</v>
      </c>
      <c r="G100" s="368" t="s">
        <v>149</v>
      </c>
      <c r="H100" s="168"/>
    </row>
    <row r="101" spans="1:240" s="106" customFormat="1" ht="12.95" customHeight="1" x14ac:dyDescent="0.15">
      <c r="A101" s="366"/>
      <c r="B101" s="367" t="s">
        <v>150</v>
      </c>
      <c r="C101" s="363">
        <v>2</v>
      </c>
      <c r="D101" s="364">
        <v>53</v>
      </c>
      <c r="E101" s="364" t="s">
        <v>2974</v>
      </c>
      <c r="F101" s="364" t="s">
        <v>2974</v>
      </c>
      <c r="G101" s="368" t="s">
        <v>150</v>
      </c>
      <c r="H101" s="168"/>
    </row>
    <row r="102" spans="1:240" s="106" customFormat="1" ht="12.95" customHeight="1" x14ac:dyDescent="0.15">
      <c r="A102" s="366"/>
      <c r="B102" s="367" t="s">
        <v>151</v>
      </c>
      <c r="C102" s="363">
        <v>0</v>
      </c>
      <c r="D102" s="364">
        <v>0</v>
      </c>
      <c r="E102" s="364">
        <v>0</v>
      </c>
      <c r="F102" s="364">
        <v>0</v>
      </c>
      <c r="G102" s="368" t="s">
        <v>151</v>
      </c>
      <c r="H102" s="168"/>
    </row>
    <row r="103" spans="1:240" s="106" customFormat="1" ht="12.95" customHeight="1" x14ac:dyDescent="0.15">
      <c r="A103" s="366"/>
      <c r="B103" s="367" t="s">
        <v>152</v>
      </c>
      <c r="C103" s="363">
        <v>0</v>
      </c>
      <c r="D103" s="364">
        <v>0</v>
      </c>
      <c r="E103" s="364">
        <v>0</v>
      </c>
      <c r="F103" s="364">
        <v>0</v>
      </c>
      <c r="G103" s="368" t="s">
        <v>152</v>
      </c>
      <c r="H103" s="168"/>
    </row>
    <row r="104" spans="1:240" s="175" customFormat="1" ht="12.95" customHeight="1" x14ac:dyDescent="0.15">
      <c r="A104" s="374"/>
      <c r="B104" s="375" t="s">
        <v>153</v>
      </c>
      <c r="C104" s="376">
        <v>0</v>
      </c>
      <c r="D104" s="377">
        <v>0</v>
      </c>
      <c r="E104" s="377">
        <v>0</v>
      </c>
      <c r="F104" s="377">
        <v>0</v>
      </c>
      <c r="G104" s="378" t="s">
        <v>154</v>
      </c>
      <c r="H104" s="168"/>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06"/>
      <c r="ER104" s="106"/>
      <c r="ES104" s="106"/>
      <c r="ET104" s="106"/>
      <c r="EU104" s="106"/>
      <c r="EV104" s="106"/>
      <c r="EW104" s="106"/>
      <c r="EX104" s="106"/>
      <c r="EY104" s="106"/>
      <c r="EZ104" s="106"/>
      <c r="FA104" s="106"/>
      <c r="FB104" s="106"/>
      <c r="FC104" s="106"/>
      <c r="FD104" s="106"/>
      <c r="FE104" s="106"/>
      <c r="FF104" s="106"/>
      <c r="FG104" s="106"/>
      <c r="FH104" s="106"/>
      <c r="FI104" s="106"/>
      <c r="FJ104" s="106"/>
      <c r="FK104" s="106"/>
      <c r="FL104" s="106"/>
      <c r="FM104" s="106"/>
      <c r="FN104" s="106"/>
      <c r="FO104" s="106"/>
      <c r="FP104" s="106"/>
      <c r="FQ104" s="106"/>
      <c r="FR104" s="106"/>
      <c r="FS104" s="106"/>
      <c r="FT104" s="106"/>
      <c r="FU104" s="106"/>
      <c r="FV104" s="106"/>
      <c r="FW104" s="106"/>
      <c r="FX104" s="106"/>
      <c r="FY104" s="106"/>
      <c r="FZ104" s="106"/>
      <c r="GA104" s="106"/>
      <c r="GB104" s="106"/>
      <c r="GC104" s="106"/>
      <c r="GD104" s="106"/>
      <c r="GE104" s="106"/>
      <c r="GF104" s="106"/>
      <c r="GG104" s="106"/>
      <c r="GH104" s="106"/>
      <c r="GI104" s="106"/>
      <c r="GJ104" s="106"/>
      <c r="GK104" s="106"/>
      <c r="GL104" s="106"/>
      <c r="GM104" s="106"/>
      <c r="GN104" s="106"/>
      <c r="GO104" s="106"/>
      <c r="GP104" s="106"/>
      <c r="GQ104" s="106"/>
      <c r="GR104" s="106"/>
      <c r="GS104" s="106"/>
      <c r="GT104" s="106"/>
      <c r="GU104" s="106"/>
      <c r="GV104" s="106"/>
      <c r="GW104" s="106"/>
      <c r="GX104" s="106"/>
      <c r="GY104" s="106"/>
      <c r="GZ104" s="106"/>
      <c r="HA104" s="106"/>
      <c r="HB104" s="106"/>
      <c r="HC104" s="106"/>
      <c r="HD104" s="106"/>
      <c r="HE104" s="106"/>
      <c r="HF104" s="106"/>
      <c r="HG104" s="106"/>
      <c r="HH104" s="106"/>
      <c r="HI104" s="106"/>
      <c r="HJ104" s="106"/>
      <c r="HK104" s="106"/>
      <c r="HL104" s="106"/>
      <c r="HM104" s="106"/>
      <c r="HN104" s="106"/>
      <c r="HO104" s="106"/>
      <c r="HP104" s="106"/>
      <c r="HQ104" s="106"/>
      <c r="HR104" s="106"/>
      <c r="HS104" s="106"/>
      <c r="HT104" s="106"/>
      <c r="HU104" s="106"/>
      <c r="HV104" s="106"/>
      <c r="HW104" s="106"/>
      <c r="HX104" s="106"/>
      <c r="HY104" s="106"/>
      <c r="HZ104" s="106"/>
      <c r="IA104" s="106"/>
      <c r="IB104" s="106"/>
      <c r="IC104" s="106"/>
      <c r="ID104" s="106"/>
      <c r="IE104" s="106"/>
      <c r="IF104" s="106"/>
    </row>
    <row r="105" spans="1:240" s="171" customFormat="1" ht="12.95" customHeight="1" x14ac:dyDescent="0.15">
      <c r="A105" s="361" t="s">
        <v>198</v>
      </c>
      <c r="B105" s="362"/>
      <c r="C105" s="363">
        <v>19</v>
      </c>
      <c r="D105" s="364">
        <v>281</v>
      </c>
      <c r="E105" s="364">
        <v>676592</v>
      </c>
      <c r="F105" s="364">
        <v>278889</v>
      </c>
      <c r="G105" s="365" t="s">
        <v>198</v>
      </c>
      <c r="H105" s="168"/>
    </row>
    <row r="106" spans="1:240" s="106" customFormat="1" ht="12.95" customHeight="1" x14ac:dyDescent="0.15">
      <c r="A106" s="366"/>
      <c r="B106" s="367" t="s">
        <v>148</v>
      </c>
      <c r="C106" s="363">
        <v>8</v>
      </c>
      <c r="D106" s="364">
        <v>57</v>
      </c>
      <c r="E106" s="364">
        <v>91005</v>
      </c>
      <c r="F106" s="364">
        <v>29102</v>
      </c>
      <c r="G106" s="368" t="s">
        <v>148</v>
      </c>
      <c r="H106" s="168"/>
    </row>
    <row r="107" spans="1:240" s="106" customFormat="1" ht="12.95" customHeight="1" x14ac:dyDescent="0.15">
      <c r="A107" s="366"/>
      <c r="B107" s="367" t="s">
        <v>149</v>
      </c>
      <c r="C107" s="363">
        <v>7</v>
      </c>
      <c r="D107" s="364">
        <v>96</v>
      </c>
      <c r="E107" s="364">
        <v>135735</v>
      </c>
      <c r="F107" s="364">
        <v>91765</v>
      </c>
      <c r="G107" s="368" t="s">
        <v>149</v>
      </c>
      <c r="H107" s="168"/>
    </row>
    <row r="108" spans="1:240" s="106" customFormat="1" ht="12.95" customHeight="1" x14ac:dyDescent="0.15">
      <c r="A108" s="366"/>
      <c r="B108" s="367" t="s">
        <v>150</v>
      </c>
      <c r="C108" s="363">
        <v>2</v>
      </c>
      <c r="D108" s="364">
        <v>48</v>
      </c>
      <c r="E108" s="364" t="s">
        <v>2974</v>
      </c>
      <c r="F108" s="364" t="s">
        <v>2974</v>
      </c>
      <c r="G108" s="368" t="s">
        <v>150</v>
      </c>
      <c r="H108" s="168"/>
    </row>
    <row r="109" spans="1:240" s="106" customFormat="1" ht="12.95" customHeight="1" x14ac:dyDescent="0.15">
      <c r="A109" s="366"/>
      <c r="B109" s="367" t="s">
        <v>151</v>
      </c>
      <c r="C109" s="363">
        <v>2</v>
      </c>
      <c r="D109" s="364">
        <v>80</v>
      </c>
      <c r="E109" s="364" t="s">
        <v>2974</v>
      </c>
      <c r="F109" s="364" t="s">
        <v>2974</v>
      </c>
      <c r="G109" s="368" t="s">
        <v>151</v>
      </c>
      <c r="H109" s="168"/>
    </row>
    <row r="110" spans="1:240" s="106" customFormat="1" ht="12.95" customHeight="1" x14ac:dyDescent="0.15">
      <c r="A110" s="366"/>
      <c r="B110" s="367" t="s">
        <v>152</v>
      </c>
      <c r="C110" s="363">
        <v>0</v>
      </c>
      <c r="D110" s="364">
        <v>0</v>
      </c>
      <c r="E110" s="364">
        <v>0</v>
      </c>
      <c r="F110" s="364">
        <v>0</v>
      </c>
      <c r="G110" s="368" t="s">
        <v>152</v>
      </c>
      <c r="H110" s="168"/>
    </row>
    <row r="111" spans="1:240" s="106" customFormat="1" ht="12.95" customHeight="1" x14ac:dyDescent="0.15">
      <c r="A111" s="366"/>
      <c r="B111" s="367" t="s">
        <v>153</v>
      </c>
      <c r="C111" s="363">
        <v>0</v>
      </c>
      <c r="D111" s="364">
        <v>0</v>
      </c>
      <c r="E111" s="364">
        <v>0</v>
      </c>
      <c r="F111" s="364">
        <v>0</v>
      </c>
      <c r="G111" s="368" t="s">
        <v>154</v>
      </c>
      <c r="H111" s="168"/>
    </row>
    <row r="112" spans="1:240" s="171" customFormat="1" ht="12.95" customHeight="1" x14ac:dyDescent="0.15">
      <c r="A112" s="369" t="s">
        <v>199</v>
      </c>
      <c r="B112" s="370"/>
      <c r="C112" s="371">
        <v>15</v>
      </c>
      <c r="D112" s="372">
        <v>335</v>
      </c>
      <c r="E112" s="372">
        <v>788604</v>
      </c>
      <c r="F112" s="372">
        <v>280303</v>
      </c>
      <c r="G112" s="373" t="s">
        <v>199</v>
      </c>
      <c r="H112" s="168"/>
    </row>
    <row r="113" spans="1:8" s="106" customFormat="1" ht="12.95" customHeight="1" x14ac:dyDescent="0.15">
      <c r="A113" s="366"/>
      <c r="B113" s="367" t="s">
        <v>148</v>
      </c>
      <c r="C113" s="363">
        <v>5</v>
      </c>
      <c r="D113" s="364">
        <v>32</v>
      </c>
      <c r="E113" s="364">
        <v>106521</v>
      </c>
      <c r="F113" s="364">
        <v>33253</v>
      </c>
      <c r="G113" s="368" t="s">
        <v>148</v>
      </c>
      <c r="H113" s="168"/>
    </row>
    <row r="114" spans="1:8" s="106" customFormat="1" ht="12.95" customHeight="1" x14ac:dyDescent="0.15">
      <c r="A114" s="366"/>
      <c r="B114" s="367" t="s">
        <v>149</v>
      </c>
      <c r="C114" s="363">
        <v>5</v>
      </c>
      <c r="D114" s="364">
        <v>67</v>
      </c>
      <c r="E114" s="364">
        <v>140407</v>
      </c>
      <c r="F114" s="364">
        <v>43776</v>
      </c>
      <c r="G114" s="368" t="s">
        <v>149</v>
      </c>
      <c r="H114" s="168"/>
    </row>
    <row r="115" spans="1:8" s="106" customFormat="1" ht="12.95" customHeight="1" x14ac:dyDescent="0.15">
      <c r="A115" s="366"/>
      <c r="B115" s="367" t="s">
        <v>150</v>
      </c>
      <c r="C115" s="363">
        <v>2</v>
      </c>
      <c r="D115" s="364">
        <v>51</v>
      </c>
      <c r="E115" s="364" t="s">
        <v>2974</v>
      </c>
      <c r="F115" s="364" t="s">
        <v>2974</v>
      </c>
      <c r="G115" s="368" t="s">
        <v>150</v>
      </c>
      <c r="H115" s="168"/>
    </row>
    <row r="116" spans="1:8" s="106" customFormat="1" ht="12.95" customHeight="1" x14ac:dyDescent="0.15">
      <c r="A116" s="366"/>
      <c r="B116" s="367" t="s">
        <v>151</v>
      </c>
      <c r="C116" s="363">
        <v>3</v>
      </c>
      <c r="D116" s="364">
        <v>185</v>
      </c>
      <c r="E116" s="364" t="s">
        <v>2977</v>
      </c>
      <c r="F116" s="364" t="s">
        <v>2977</v>
      </c>
      <c r="G116" s="368" t="s">
        <v>151</v>
      </c>
      <c r="H116" s="168"/>
    </row>
    <row r="117" spans="1:8" s="106" customFormat="1" ht="12.95" customHeight="1" x14ac:dyDescent="0.15">
      <c r="A117" s="366"/>
      <c r="B117" s="367" t="s">
        <v>152</v>
      </c>
      <c r="C117" s="363">
        <v>0</v>
      </c>
      <c r="D117" s="364">
        <v>0</v>
      </c>
      <c r="E117" s="364">
        <v>0</v>
      </c>
      <c r="F117" s="364">
        <v>0</v>
      </c>
      <c r="G117" s="368" t="s">
        <v>152</v>
      </c>
      <c r="H117" s="168"/>
    </row>
    <row r="118" spans="1:8" s="106" customFormat="1" ht="12.95" customHeight="1" x14ac:dyDescent="0.15">
      <c r="A118" s="379"/>
      <c r="B118" s="380" t="s">
        <v>153</v>
      </c>
      <c r="C118" s="381">
        <v>0</v>
      </c>
      <c r="D118" s="382">
        <v>0</v>
      </c>
      <c r="E118" s="382">
        <v>0</v>
      </c>
      <c r="F118" s="382">
        <v>0</v>
      </c>
      <c r="G118" s="383" t="s">
        <v>154</v>
      </c>
      <c r="H118" s="168"/>
    </row>
    <row r="119" spans="1:8" s="174" customFormat="1" ht="68.099999999999994" customHeight="1" x14ac:dyDescent="0.15">
      <c r="A119" s="1240" t="s">
        <v>3017</v>
      </c>
      <c r="B119" s="1240"/>
      <c r="C119" s="1240"/>
      <c r="D119" s="1240"/>
      <c r="E119" s="1240"/>
      <c r="F119" s="1240"/>
      <c r="G119" s="1240"/>
      <c r="H119" s="172"/>
    </row>
    <row r="120" spans="1:8" s="48" customFormat="1" ht="20.100000000000001" customHeight="1" x14ac:dyDescent="0.15">
      <c r="A120" s="1238" t="s">
        <v>142</v>
      </c>
      <c r="B120" s="1239"/>
      <c r="C120" s="396" t="s">
        <v>143</v>
      </c>
      <c r="D120" s="397" t="s">
        <v>177</v>
      </c>
      <c r="E120" s="398" t="s">
        <v>178</v>
      </c>
      <c r="F120" s="399" t="s">
        <v>395</v>
      </c>
      <c r="G120" s="400" t="s">
        <v>142</v>
      </c>
      <c r="H120" s="106"/>
    </row>
    <row r="121" spans="1:8" s="167" customFormat="1" ht="12.95" customHeight="1" x14ac:dyDescent="0.15">
      <c r="A121" s="401"/>
      <c r="B121" s="402"/>
      <c r="C121" s="403"/>
      <c r="D121" s="404" t="s">
        <v>180</v>
      </c>
      <c r="E121" s="405" t="s">
        <v>396</v>
      </c>
      <c r="F121" s="406" t="s">
        <v>182</v>
      </c>
      <c r="G121" s="407"/>
    </row>
    <row r="122" spans="1:8" s="171" customFormat="1" ht="12.95" customHeight="1" x14ac:dyDescent="0.15">
      <c r="A122" s="361" t="s">
        <v>200</v>
      </c>
      <c r="B122" s="362"/>
      <c r="C122" s="363">
        <v>31</v>
      </c>
      <c r="D122" s="364">
        <v>1389</v>
      </c>
      <c r="E122" s="364">
        <v>4194814</v>
      </c>
      <c r="F122" s="364">
        <v>1158138</v>
      </c>
      <c r="G122" s="365" t="s">
        <v>200</v>
      </c>
      <c r="H122" s="168"/>
    </row>
    <row r="123" spans="1:8" s="106" customFormat="1" ht="12.95" customHeight="1" x14ac:dyDescent="0.15">
      <c r="A123" s="366"/>
      <c r="B123" s="367" t="s">
        <v>148</v>
      </c>
      <c r="C123" s="363">
        <v>9</v>
      </c>
      <c r="D123" s="364">
        <v>62</v>
      </c>
      <c r="E123" s="364">
        <v>48979</v>
      </c>
      <c r="F123" s="364">
        <v>26513</v>
      </c>
      <c r="G123" s="368" t="s">
        <v>148</v>
      </c>
      <c r="H123" s="168"/>
    </row>
    <row r="124" spans="1:8" s="106" customFormat="1" ht="12.95" customHeight="1" x14ac:dyDescent="0.15">
      <c r="A124" s="366"/>
      <c r="B124" s="367" t="s">
        <v>149</v>
      </c>
      <c r="C124" s="363">
        <v>4</v>
      </c>
      <c r="D124" s="364">
        <v>50</v>
      </c>
      <c r="E124" s="364">
        <v>556687</v>
      </c>
      <c r="F124" s="364">
        <v>22536</v>
      </c>
      <c r="G124" s="368" t="s">
        <v>149</v>
      </c>
      <c r="H124" s="168"/>
    </row>
    <row r="125" spans="1:8" s="106" customFormat="1" ht="12.95" customHeight="1" x14ac:dyDescent="0.15">
      <c r="A125" s="366"/>
      <c r="B125" s="367" t="s">
        <v>150</v>
      </c>
      <c r="C125" s="363">
        <v>6</v>
      </c>
      <c r="D125" s="364">
        <v>132</v>
      </c>
      <c r="E125" s="364">
        <v>233926</v>
      </c>
      <c r="F125" s="364">
        <v>153778</v>
      </c>
      <c r="G125" s="368" t="s">
        <v>150</v>
      </c>
      <c r="H125" s="168"/>
    </row>
    <row r="126" spans="1:8" s="106" customFormat="1" ht="12.95" customHeight="1" x14ac:dyDescent="0.15">
      <c r="A126" s="366"/>
      <c r="B126" s="367" t="s">
        <v>151</v>
      </c>
      <c r="C126" s="363">
        <v>7</v>
      </c>
      <c r="D126" s="364">
        <v>386</v>
      </c>
      <c r="E126" s="364">
        <v>1279027</v>
      </c>
      <c r="F126" s="364">
        <v>333854</v>
      </c>
      <c r="G126" s="368" t="s">
        <v>151</v>
      </c>
      <c r="H126" s="168"/>
    </row>
    <row r="127" spans="1:8" s="106" customFormat="1" ht="12.95" customHeight="1" x14ac:dyDescent="0.15">
      <c r="A127" s="366"/>
      <c r="B127" s="367" t="s">
        <v>152</v>
      </c>
      <c r="C127" s="363">
        <v>5</v>
      </c>
      <c r="D127" s="364">
        <v>759</v>
      </c>
      <c r="E127" s="364">
        <v>2076195</v>
      </c>
      <c r="F127" s="364">
        <v>621457</v>
      </c>
      <c r="G127" s="368" t="s">
        <v>152</v>
      </c>
      <c r="H127" s="168"/>
    </row>
    <row r="128" spans="1:8" s="106" customFormat="1" ht="12.95" customHeight="1" x14ac:dyDescent="0.15">
      <c r="A128" s="374"/>
      <c r="B128" s="375" t="s">
        <v>153</v>
      </c>
      <c r="C128" s="376">
        <v>0</v>
      </c>
      <c r="D128" s="377">
        <v>0</v>
      </c>
      <c r="E128" s="377">
        <v>0</v>
      </c>
      <c r="F128" s="377">
        <v>0</v>
      </c>
      <c r="G128" s="378" t="s">
        <v>154</v>
      </c>
      <c r="H128" s="168"/>
    </row>
    <row r="129" spans="1:8" s="171" customFormat="1" ht="12.95" customHeight="1" x14ac:dyDescent="0.15">
      <c r="A129" s="369" t="s">
        <v>201</v>
      </c>
      <c r="B129" s="370"/>
      <c r="C129" s="371">
        <v>7</v>
      </c>
      <c r="D129" s="372">
        <v>110</v>
      </c>
      <c r="E129" s="372">
        <v>317321</v>
      </c>
      <c r="F129" s="372">
        <v>119836</v>
      </c>
      <c r="G129" s="373" t="s">
        <v>201</v>
      </c>
      <c r="H129" s="168"/>
    </row>
    <row r="130" spans="1:8" s="106" customFormat="1" ht="12.95" customHeight="1" x14ac:dyDescent="0.15">
      <c r="A130" s="366"/>
      <c r="B130" s="367" t="s">
        <v>148</v>
      </c>
      <c r="C130" s="363">
        <v>3</v>
      </c>
      <c r="D130" s="364">
        <v>16</v>
      </c>
      <c r="E130" s="364">
        <v>26970</v>
      </c>
      <c r="F130" s="364">
        <v>11888</v>
      </c>
      <c r="G130" s="368" t="s">
        <v>148</v>
      </c>
      <c r="H130" s="168"/>
    </row>
    <row r="131" spans="1:8" s="106" customFormat="1" ht="12.95" customHeight="1" x14ac:dyDescent="0.15">
      <c r="A131" s="366"/>
      <c r="B131" s="367" t="s">
        <v>149</v>
      </c>
      <c r="C131" s="363">
        <v>1</v>
      </c>
      <c r="D131" s="364">
        <v>11</v>
      </c>
      <c r="E131" s="364" t="s">
        <v>2974</v>
      </c>
      <c r="F131" s="364" t="s">
        <v>2974</v>
      </c>
      <c r="G131" s="368" t="s">
        <v>149</v>
      </c>
      <c r="H131" s="168"/>
    </row>
    <row r="132" spans="1:8" s="106" customFormat="1" ht="12.95" customHeight="1" x14ac:dyDescent="0.15">
      <c r="A132" s="366"/>
      <c r="B132" s="367" t="s">
        <v>150</v>
      </c>
      <c r="C132" s="363">
        <v>2</v>
      </c>
      <c r="D132" s="364">
        <v>48</v>
      </c>
      <c r="E132" s="364" t="s">
        <v>2974</v>
      </c>
      <c r="F132" s="364" t="s">
        <v>2974</v>
      </c>
      <c r="G132" s="368" t="s">
        <v>150</v>
      </c>
      <c r="H132" s="168"/>
    </row>
    <row r="133" spans="1:8" s="106" customFormat="1" ht="12.95" customHeight="1" x14ac:dyDescent="0.15">
      <c r="A133" s="366"/>
      <c r="B133" s="367" t="s">
        <v>151</v>
      </c>
      <c r="C133" s="363">
        <v>1</v>
      </c>
      <c r="D133" s="364">
        <v>35</v>
      </c>
      <c r="E133" s="364" t="s">
        <v>2974</v>
      </c>
      <c r="F133" s="364" t="s">
        <v>2974</v>
      </c>
      <c r="G133" s="368" t="s">
        <v>151</v>
      </c>
      <c r="H133" s="168"/>
    </row>
    <row r="134" spans="1:8" s="106" customFormat="1" ht="12.95" customHeight="1" x14ac:dyDescent="0.15">
      <c r="A134" s="366"/>
      <c r="B134" s="367" t="s">
        <v>152</v>
      </c>
      <c r="C134" s="363">
        <v>0</v>
      </c>
      <c r="D134" s="364">
        <v>0</v>
      </c>
      <c r="E134" s="364">
        <v>0</v>
      </c>
      <c r="F134" s="364">
        <v>0</v>
      </c>
      <c r="G134" s="368" t="s">
        <v>152</v>
      </c>
      <c r="H134" s="168"/>
    </row>
    <row r="135" spans="1:8" s="106" customFormat="1" ht="12.95" customHeight="1" x14ac:dyDescent="0.15">
      <c r="A135" s="366"/>
      <c r="B135" s="367" t="s">
        <v>153</v>
      </c>
      <c r="C135" s="363">
        <v>0</v>
      </c>
      <c r="D135" s="364">
        <v>0</v>
      </c>
      <c r="E135" s="364">
        <v>0</v>
      </c>
      <c r="F135" s="364">
        <v>0</v>
      </c>
      <c r="G135" s="368" t="s">
        <v>154</v>
      </c>
      <c r="H135" s="168"/>
    </row>
    <row r="136" spans="1:8" s="171" customFormat="1" ht="12.95" customHeight="1" x14ac:dyDescent="0.15">
      <c r="A136" s="369" t="s">
        <v>202</v>
      </c>
      <c r="B136" s="370"/>
      <c r="C136" s="371">
        <v>9</v>
      </c>
      <c r="D136" s="372">
        <v>115</v>
      </c>
      <c r="E136" s="372">
        <v>319993</v>
      </c>
      <c r="F136" s="372">
        <v>166065</v>
      </c>
      <c r="G136" s="373" t="s">
        <v>202</v>
      </c>
      <c r="H136" s="168"/>
    </row>
    <row r="137" spans="1:8" s="106" customFormat="1" ht="12.95" customHeight="1" x14ac:dyDescent="0.15">
      <c r="A137" s="366"/>
      <c r="B137" s="367" t="s">
        <v>148</v>
      </c>
      <c r="C137" s="363">
        <v>4</v>
      </c>
      <c r="D137" s="364">
        <v>24</v>
      </c>
      <c r="E137" s="364">
        <v>112136</v>
      </c>
      <c r="F137" s="364">
        <v>44877</v>
      </c>
      <c r="G137" s="368" t="s">
        <v>148</v>
      </c>
      <c r="H137" s="168"/>
    </row>
    <row r="138" spans="1:8" s="106" customFormat="1" ht="12.95" customHeight="1" x14ac:dyDescent="0.15">
      <c r="A138" s="366"/>
      <c r="B138" s="367" t="s">
        <v>149</v>
      </c>
      <c r="C138" s="363">
        <v>4</v>
      </c>
      <c r="D138" s="364">
        <v>52</v>
      </c>
      <c r="E138" s="364" t="s">
        <v>2977</v>
      </c>
      <c r="F138" s="364" t="s">
        <v>2977</v>
      </c>
      <c r="G138" s="368" t="s">
        <v>149</v>
      </c>
      <c r="H138" s="168"/>
    </row>
    <row r="139" spans="1:8" s="106" customFormat="1" ht="12.95" customHeight="1" x14ac:dyDescent="0.15">
      <c r="A139" s="366"/>
      <c r="B139" s="367" t="s">
        <v>150</v>
      </c>
      <c r="C139" s="363">
        <v>0</v>
      </c>
      <c r="D139" s="364">
        <v>0</v>
      </c>
      <c r="E139" s="364">
        <v>0</v>
      </c>
      <c r="F139" s="364">
        <v>0</v>
      </c>
      <c r="G139" s="368" t="s">
        <v>150</v>
      </c>
      <c r="H139" s="168"/>
    </row>
    <row r="140" spans="1:8" s="106" customFormat="1" ht="12.95" customHeight="1" x14ac:dyDescent="0.15">
      <c r="A140" s="366"/>
      <c r="B140" s="367" t="s">
        <v>151</v>
      </c>
      <c r="C140" s="363">
        <v>1</v>
      </c>
      <c r="D140" s="364">
        <v>39</v>
      </c>
      <c r="E140" s="364" t="s">
        <v>2974</v>
      </c>
      <c r="F140" s="364" t="s">
        <v>2974</v>
      </c>
      <c r="G140" s="368" t="s">
        <v>151</v>
      </c>
      <c r="H140" s="168"/>
    </row>
    <row r="141" spans="1:8" s="106" customFormat="1" ht="12.95" customHeight="1" x14ac:dyDescent="0.15">
      <c r="A141" s="366"/>
      <c r="B141" s="367" t="s">
        <v>152</v>
      </c>
      <c r="C141" s="363">
        <v>0</v>
      </c>
      <c r="D141" s="364">
        <v>0</v>
      </c>
      <c r="E141" s="364">
        <v>0</v>
      </c>
      <c r="F141" s="364">
        <v>0</v>
      </c>
      <c r="G141" s="368" t="s">
        <v>152</v>
      </c>
      <c r="H141" s="168"/>
    </row>
    <row r="142" spans="1:8" s="106" customFormat="1" ht="12.95" customHeight="1" x14ac:dyDescent="0.15">
      <c r="A142" s="374"/>
      <c r="B142" s="375" t="s">
        <v>153</v>
      </c>
      <c r="C142" s="376">
        <v>0</v>
      </c>
      <c r="D142" s="377">
        <v>0</v>
      </c>
      <c r="E142" s="377">
        <v>0</v>
      </c>
      <c r="F142" s="377">
        <v>0</v>
      </c>
      <c r="G142" s="378" t="s">
        <v>154</v>
      </c>
      <c r="H142" s="168"/>
    </row>
    <row r="143" spans="1:8" s="171" customFormat="1" ht="12.95" customHeight="1" x14ac:dyDescent="0.15">
      <c r="A143" s="361" t="s">
        <v>203</v>
      </c>
      <c r="B143" s="362"/>
      <c r="C143" s="363">
        <v>10</v>
      </c>
      <c r="D143" s="364">
        <v>461</v>
      </c>
      <c r="E143" s="364">
        <v>1714788</v>
      </c>
      <c r="F143" s="364">
        <v>788504</v>
      </c>
      <c r="G143" s="365" t="s">
        <v>203</v>
      </c>
      <c r="H143" s="168"/>
    </row>
    <row r="144" spans="1:8" s="106" customFormat="1" ht="12.95" customHeight="1" x14ac:dyDescent="0.15">
      <c r="A144" s="366"/>
      <c r="B144" s="367" t="s">
        <v>148</v>
      </c>
      <c r="C144" s="363">
        <v>3</v>
      </c>
      <c r="D144" s="364">
        <v>14</v>
      </c>
      <c r="E144" s="364">
        <v>12240</v>
      </c>
      <c r="F144" s="364">
        <v>7014</v>
      </c>
      <c r="G144" s="368" t="s">
        <v>148</v>
      </c>
      <c r="H144" s="168"/>
    </row>
    <row r="145" spans="1:8" s="106" customFormat="1" ht="12.95" customHeight="1" x14ac:dyDescent="0.15">
      <c r="A145" s="366"/>
      <c r="B145" s="367" t="s">
        <v>149</v>
      </c>
      <c r="C145" s="363">
        <v>2</v>
      </c>
      <c r="D145" s="364">
        <v>30</v>
      </c>
      <c r="E145" s="364" t="s">
        <v>2974</v>
      </c>
      <c r="F145" s="364" t="s">
        <v>2974</v>
      </c>
      <c r="G145" s="368" t="s">
        <v>149</v>
      </c>
      <c r="H145" s="168"/>
    </row>
    <row r="146" spans="1:8" s="106" customFormat="1" ht="12.95" customHeight="1" x14ac:dyDescent="0.15">
      <c r="A146" s="366"/>
      <c r="B146" s="367" t="s">
        <v>150</v>
      </c>
      <c r="C146" s="363">
        <v>2</v>
      </c>
      <c r="D146" s="364">
        <v>40</v>
      </c>
      <c r="E146" s="364" t="s">
        <v>2974</v>
      </c>
      <c r="F146" s="364" t="s">
        <v>2974</v>
      </c>
      <c r="G146" s="368" t="s">
        <v>150</v>
      </c>
      <c r="H146" s="168"/>
    </row>
    <row r="147" spans="1:8" s="106" customFormat="1" ht="12.95" customHeight="1" x14ac:dyDescent="0.15">
      <c r="A147" s="366"/>
      <c r="B147" s="367" t="s">
        <v>151</v>
      </c>
      <c r="C147" s="363">
        <v>1</v>
      </c>
      <c r="D147" s="364">
        <v>78</v>
      </c>
      <c r="E147" s="364" t="s">
        <v>2974</v>
      </c>
      <c r="F147" s="364" t="s">
        <v>2974</v>
      </c>
      <c r="G147" s="368" t="s">
        <v>151</v>
      </c>
      <c r="H147" s="168"/>
    </row>
    <row r="148" spans="1:8" s="106" customFormat="1" ht="12.95" customHeight="1" x14ac:dyDescent="0.15">
      <c r="A148" s="366"/>
      <c r="B148" s="367" t="s">
        <v>152</v>
      </c>
      <c r="C148" s="363">
        <v>2</v>
      </c>
      <c r="D148" s="364">
        <v>299</v>
      </c>
      <c r="E148" s="364" t="s">
        <v>2974</v>
      </c>
      <c r="F148" s="364" t="s">
        <v>2974</v>
      </c>
      <c r="G148" s="368" t="s">
        <v>152</v>
      </c>
      <c r="H148" s="168"/>
    </row>
    <row r="149" spans="1:8" s="106" customFormat="1" ht="12.95" customHeight="1" x14ac:dyDescent="0.15">
      <c r="A149" s="366"/>
      <c r="B149" s="367" t="s">
        <v>153</v>
      </c>
      <c r="C149" s="363">
        <v>0</v>
      </c>
      <c r="D149" s="364">
        <v>0</v>
      </c>
      <c r="E149" s="364">
        <v>0</v>
      </c>
      <c r="F149" s="364">
        <v>0</v>
      </c>
      <c r="G149" s="368" t="s">
        <v>154</v>
      </c>
      <c r="H149" s="168"/>
    </row>
    <row r="150" spans="1:8" s="171" customFormat="1" ht="12.95" customHeight="1" x14ac:dyDescent="0.15">
      <c r="A150" s="369" t="s">
        <v>204</v>
      </c>
      <c r="B150" s="370"/>
      <c r="C150" s="371">
        <v>11</v>
      </c>
      <c r="D150" s="372">
        <v>728</v>
      </c>
      <c r="E150" s="372">
        <v>1735811</v>
      </c>
      <c r="F150" s="372">
        <v>531170</v>
      </c>
      <c r="G150" s="373" t="s">
        <v>204</v>
      </c>
      <c r="H150" s="168"/>
    </row>
    <row r="151" spans="1:8" s="106" customFormat="1" ht="12.95" customHeight="1" x14ac:dyDescent="0.15">
      <c r="A151" s="366"/>
      <c r="B151" s="367" t="s">
        <v>148</v>
      </c>
      <c r="C151" s="363">
        <v>4</v>
      </c>
      <c r="D151" s="364">
        <v>22</v>
      </c>
      <c r="E151" s="364">
        <v>80154</v>
      </c>
      <c r="F151" s="364">
        <v>59831</v>
      </c>
      <c r="G151" s="368" t="s">
        <v>148</v>
      </c>
      <c r="H151" s="168"/>
    </row>
    <row r="152" spans="1:8" s="106" customFormat="1" ht="12.95" customHeight="1" x14ac:dyDescent="0.15">
      <c r="A152" s="366"/>
      <c r="B152" s="367" t="s">
        <v>149</v>
      </c>
      <c r="C152" s="363">
        <v>3</v>
      </c>
      <c r="D152" s="364">
        <v>44</v>
      </c>
      <c r="E152" s="364">
        <v>72159</v>
      </c>
      <c r="F152" s="364">
        <v>26842</v>
      </c>
      <c r="G152" s="368" t="s">
        <v>149</v>
      </c>
      <c r="H152" s="168"/>
    </row>
    <row r="153" spans="1:8" s="106" customFormat="1" ht="12.95" customHeight="1" x14ac:dyDescent="0.15">
      <c r="A153" s="366"/>
      <c r="B153" s="367" t="s">
        <v>150</v>
      </c>
      <c r="C153" s="363">
        <v>1</v>
      </c>
      <c r="D153" s="364">
        <v>27</v>
      </c>
      <c r="E153" s="364" t="s">
        <v>2974</v>
      </c>
      <c r="F153" s="364" t="s">
        <v>2974</v>
      </c>
      <c r="G153" s="368" t="s">
        <v>150</v>
      </c>
      <c r="H153" s="168"/>
    </row>
    <row r="154" spans="1:8" s="106" customFormat="1" ht="12.95" customHeight="1" x14ac:dyDescent="0.15">
      <c r="A154" s="366"/>
      <c r="B154" s="367" t="s">
        <v>151</v>
      </c>
      <c r="C154" s="363">
        <v>1</v>
      </c>
      <c r="D154" s="364">
        <v>46</v>
      </c>
      <c r="E154" s="364" t="s">
        <v>2974</v>
      </c>
      <c r="F154" s="364" t="s">
        <v>2974</v>
      </c>
      <c r="G154" s="368" t="s">
        <v>151</v>
      </c>
      <c r="H154" s="168"/>
    </row>
    <row r="155" spans="1:8" s="106" customFormat="1" ht="12.95" customHeight="1" x14ac:dyDescent="0.15">
      <c r="A155" s="366"/>
      <c r="B155" s="367" t="s">
        <v>152</v>
      </c>
      <c r="C155" s="363">
        <v>1</v>
      </c>
      <c r="D155" s="364">
        <v>150</v>
      </c>
      <c r="E155" s="364" t="s">
        <v>2974</v>
      </c>
      <c r="F155" s="364" t="s">
        <v>2974</v>
      </c>
      <c r="G155" s="368" t="s">
        <v>152</v>
      </c>
      <c r="H155" s="168"/>
    </row>
    <row r="156" spans="1:8" s="106" customFormat="1" ht="12.95" customHeight="1" x14ac:dyDescent="0.15">
      <c r="A156" s="374"/>
      <c r="B156" s="375" t="s">
        <v>153</v>
      </c>
      <c r="C156" s="376">
        <v>1</v>
      </c>
      <c r="D156" s="377">
        <v>439</v>
      </c>
      <c r="E156" s="377" t="s">
        <v>2974</v>
      </c>
      <c r="F156" s="377" t="s">
        <v>2974</v>
      </c>
      <c r="G156" s="378" t="s">
        <v>154</v>
      </c>
      <c r="H156" s="168"/>
    </row>
    <row r="157" spans="1:8" s="171" customFormat="1" ht="12.95" customHeight="1" x14ac:dyDescent="0.15">
      <c r="A157" s="361" t="s">
        <v>205</v>
      </c>
      <c r="B157" s="362"/>
      <c r="C157" s="363">
        <v>56</v>
      </c>
      <c r="D157" s="364">
        <v>1375</v>
      </c>
      <c r="E157" s="364">
        <v>3385246</v>
      </c>
      <c r="F157" s="364">
        <v>1299256</v>
      </c>
      <c r="G157" s="365" t="s">
        <v>205</v>
      </c>
      <c r="H157" s="168"/>
    </row>
    <row r="158" spans="1:8" s="106" customFormat="1" ht="12.95" customHeight="1" x14ac:dyDescent="0.15">
      <c r="A158" s="366"/>
      <c r="B158" s="367" t="s">
        <v>148</v>
      </c>
      <c r="C158" s="363">
        <v>22</v>
      </c>
      <c r="D158" s="364">
        <v>136</v>
      </c>
      <c r="E158" s="364">
        <v>267021</v>
      </c>
      <c r="F158" s="364">
        <v>141796</v>
      </c>
      <c r="G158" s="368" t="s">
        <v>148</v>
      </c>
      <c r="H158" s="168"/>
    </row>
    <row r="159" spans="1:8" s="106" customFormat="1" ht="12.95" customHeight="1" x14ac:dyDescent="0.15">
      <c r="A159" s="366"/>
      <c r="B159" s="367" t="s">
        <v>149</v>
      </c>
      <c r="C159" s="363">
        <v>14</v>
      </c>
      <c r="D159" s="364">
        <v>188</v>
      </c>
      <c r="E159" s="364">
        <v>262297</v>
      </c>
      <c r="F159" s="364">
        <v>128528</v>
      </c>
      <c r="G159" s="368" t="s">
        <v>149</v>
      </c>
      <c r="H159" s="168"/>
    </row>
    <row r="160" spans="1:8" s="106" customFormat="1" ht="12.95" customHeight="1" x14ac:dyDescent="0.15">
      <c r="A160" s="366"/>
      <c r="B160" s="367" t="s">
        <v>150</v>
      </c>
      <c r="C160" s="363">
        <v>8</v>
      </c>
      <c r="D160" s="364">
        <v>182</v>
      </c>
      <c r="E160" s="364">
        <v>411718</v>
      </c>
      <c r="F160" s="364">
        <v>168168</v>
      </c>
      <c r="G160" s="368" t="s">
        <v>150</v>
      </c>
      <c r="H160" s="168"/>
    </row>
    <row r="161" spans="1:8" s="106" customFormat="1" ht="12.95" customHeight="1" x14ac:dyDescent="0.15">
      <c r="A161" s="366"/>
      <c r="B161" s="367" t="s">
        <v>151</v>
      </c>
      <c r="C161" s="363">
        <v>8</v>
      </c>
      <c r="D161" s="364">
        <v>377</v>
      </c>
      <c r="E161" s="364">
        <v>954845</v>
      </c>
      <c r="F161" s="364">
        <v>426766</v>
      </c>
      <c r="G161" s="368" t="s">
        <v>151</v>
      </c>
      <c r="H161" s="168"/>
    </row>
    <row r="162" spans="1:8" s="106" customFormat="1" ht="12.95" customHeight="1" x14ac:dyDescent="0.15">
      <c r="A162" s="366"/>
      <c r="B162" s="367" t="s">
        <v>152</v>
      </c>
      <c r="C162" s="363">
        <v>4</v>
      </c>
      <c r="D162" s="364">
        <v>492</v>
      </c>
      <c r="E162" s="364">
        <v>1489365</v>
      </c>
      <c r="F162" s="364">
        <v>433998</v>
      </c>
      <c r="G162" s="368" t="s">
        <v>152</v>
      </c>
      <c r="H162" s="168"/>
    </row>
    <row r="163" spans="1:8" s="106" customFormat="1" ht="12.95" customHeight="1" x14ac:dyDescent="0.15">
      <c r="A163" s="366"/>
      <c r="B163" s="367" t="s">
        <v>153</v>
      </c>
      <c r="C163" s="363">
        <v>0</v>
      </c>
      <c r="D163" s="364">
        <v>0</v>
      </c>
      <c r="E163" s="364">
        <v>0</v>
      </c>
      <c r="F163" s="364">
        <v>0</v>
      </c>
      <c r="G163" s="368" t="s">
        <v>154</v>
      </c>
      <c r="H163" s="168"/>
    </row>
    <row r="164" spans="1:8" s="171" customFormat="1" ht="12.95" customHeight="1" x14ac:dyDescent="0.15">
      <c r="A164" s="369" t="s">
        <v>206</v>
      </c>
      <c r="B164" s="370"/>
      <c r="C164" s="371">
        <v>19</v>
      </c>
      <c r="D164" s="372">
        <v>768</v>
      </c>
      <c r="E164" s="372">
        <v>1890977</v>
      </c>
      <c r="F164" s="372">
        <v>743707</v>
      </c>
      <c r="G164" s="373" t="s">
        <v>206</v>
      </c>
      <c r="H164" s="168"/>
    </row>
    <row r="165" spans="1:8" s="106" customFormat="1" ht="12.95" customHeight="1" x14ac:dyDescent="0.15">
      <c r="A165" s="366"/>
      <c r="B165" s="367" t="s">
        <v>148</v>
      </c>
      <c r="C165" s="363">
        <v>7</v>
      </c>
      <c r="D165" s="364">
        <v>44</v>
      </c>
      <c r="E165" s="364">
        <v>170830</v>
      </c>
      <c r="F165" s="364">
        <v>84211</v>
      </c>
      <c r="G165" s="368" t="s">
        <v>148</v>
      </c>
      <c r="H165" s="168"/>
    </row>
    <row r="166" spans="1:8" s="106" customFormat="1" ht="12.95" customHeight="1" x14ac:dyDescent="0.15">
      <c r="A166" s="366"/>
      <c r="B166" s="367" t="s">
        <v>149</v>
      </c>
      <c r="C166" s="363">
        <v>3</v>
      </c>
      <c r="D166" s="364">
        <v>37</v>
      </c>
      <c r="E166" s="364" t="s">
        <v>2977</v>
      </c>
      <c r="F166" s="364" t="s">
        <v>2977</v>
      </c>
      <c r="G166" s="368" t="s">
        <v>149</v>
      </c>
      <c r="H166" s="168"/>
    </row>
    <row r="167" spans="1:8" s="106" customFormat="1" ht="12.95" customHeight="1" x14ac:dyDescent="0.15">
      <c r="A167" s="366"/>
      <c r="B167" s="367" t="s">
        <v>150</v>
      </c>
      <c r="C167" s="363">
        <v>1</v>
      </c>
      <c r="D167" s="364">
        <v>20</v>
      </c>
      <c r="E167" s="364" t="s">
        <v>2974</v>
      </c>
      <c r="F167" s="364" t="s">
        <v>2974</v>
      </c>
      <c r="G167" s="368" t="s">
        <v>150</v>
      </c>
      <c r="H167" s="168"/>
    </row>
    <row r="168" spans="1:8" s="106" customFormat="1" ht="12.95" customHeight="1" x14ac:dyDescent="0.15">
      <c r="A168" s="366"/>
      <c r="B168" s="367" t="s">
        <v>151</v>
      </c>
      <c r="C168" s="363">
        <v>5</v>
      </c>
      <c r="D168" s="364">
        <v>267</v>
      </c>
      <c r="E168" s="364">
        <v>693850</v>
      </c>
      <c r="F168" s="364">
        <v>154752</v>
      </c>
      <c r="G168" s="368" t="s">
        <v>151</v>
      </c>
      <c r="H168" s="168"/>
    </row>
    <row r="169" spans="1:8" s="106" customFormat="1" ht="12.95" customHeight="1" x14ac:dyDescent="0.15">
      <c r="A169" s="366"/>
      <c r="B169" s="367" t="s">
        <v>152</v>
      </c>
      <c r="C169" s="363">
        <v>3</v>
      </c>
      <c r="D169" s="364">
        <v>400</v>
      </c>
      <c r="E169" s="364">
        <v>883079</v>
      </c>
      <c r="F169" s="364">
        <v>429501</v>
      </c>
      <c r="G169" s="368" t="s">
        <v>152</v>
      </c>
      <c r="H169" s="168"/>
    </row>
    <row r="170" spans="1:8" s="106" customFormat="1" ht="12.95" customHeight="1" x14ac:dyDescent="0.15">
      <c r="A170" s="374"/>
      <c r="B170" s="375" t="s">
        <v>153</v>
      </c>
      <c r="C170" s="376">
        <v>0</v>
      </c>
      <c r="D170" s="377">
        <v>0</v>
      </c>
      <c r="E170" s="377">
        <v>0</v>
      </c>
      <c r="F170" s="377">
        <v>0</v>
      </c>
      <c r="G170" s="378" t="s">
        <v>154</v>
      </c>
      <c r="H170" s="168"/>
    </row>
    <row r="171" spans="1:8" s="171" customFormat="1" ht="12.95" customHeight="1" x14ac:dyDescent="0.15">
      <c r="A171" s="369" t="s">
        <v>207</v>
      </c>
      <c r="B171" s="370"/>
      <c r="C171" s="371">
        <v>23</v>
      </c>
      <c r="D171" s="372">
        <v>550</v>
      </c>
      <c r="E171" s="372">
        <v>705628</v>
      </c>
      <c r="F171" s="372">
        <v>404969</v>
      </c>
      <c r="G171" s="373" t="s">
        <v>207</v>
      </c>
      <c r="H171" s="168"/>
    </row>
    <row r="172" spans="1:8" s="106" customFormat="1" ht="12.95" customHeight="1" x14ac:dyDescent="0.15">
      <c r="A172" s="366"/>
      <c r="B172" s="367" t="s">
        <v>148</v>
      </c>
      <c r="C172" s="363">
        <v>11</v>
      </c>
      <c r="D172" s="364">
        <v>75</v>
      </c>
      <c r="E172" s="364">
        <v>125811</v>
      </c>
      <c r="F172" s="364">
        <v>52921</v>
      </c>
      <c r="G172" s="368" t="s">
        <v>148</v>
      </c>
      <c r="H172" s="168"/>
    </row>
    <row r="173" spans="1:8" s="106" customFormat="1" ht="12.95" customHeight="1" x14ac:dyDescent="0.15">
      <c r="A173" s="366"/>
      <c r="B173" s="367" t="s">
        <v>149</v>
      </c>
      <c r="C173" s="363">
        <v>6</v>
      </c>
      <c r="D173" s="364">
        <v>85</v>
      </c>
      <c r="E173" s="364">
        <v>220443</v>
      </c>
      <c r="F173" s="364">
        <v>124745</v>
      </c>
      <c r="G173" s="368" t="s">
        <v>149</v>
      </c>
      <c r="H173" s="168"/>
    </row>
    <row r="174" spans="1:8" s="106" customFormat="1" ht="12.95" customHeight="1" x14ac:dyDescent="0.15">
      <c r="A174" s="366"/>
      <c r="B174" s="367" t="s">
        <v>150</v>
      </c>
      <c r="C174" s="363">
        <v>4</v>
      </c>
      <c r="D174" s="364">
        <v>99</v>
      </c>
      <c r="E174" s="364" t="s">
        <v>2977</v>
      </c>
      <c r="F174" s="364" t="s">
        <v>2977</v>
      </c>
      <c r="G174" s="368" t="s">
        <v>150</v>
      </c>
      <c r="H174" s="168"/>
    </row>
    <row r="175" spans="1:8" s="106" customFormat="1" ht="12.95" customHeight="1" x14ac:dyDescent="0.15">
      <c r="A175" s="366"/>
      <c r="B175" s="367" t="s">
        <v>151</v>
      </c>
      <c r="C175" s="363">
        <v>1</v>
      </c>
      <c r="D175" s="364">
        <v>32</v>
      </c>
      <c r="E175" s="364" t="s">
        <v>2974</v>
      </c>
      <c r="F175" s="364" t="s">
        <v>2974</v>
      </c>
      <c r="G175" s="368" t="s">
        <v>151</v>
      </c>
      <c r="H175" s="168"/>
    </row>
    <row r="176" spans="1:8" s="106" customFormat="1" ht="12.95" customHeight="1" x14ac:dyDescent="0.15">
      <c r="A176" s="366"/>
      <c r="B176" s="367" t="s">
        <v>152</v>
      </c>
      <c r="C176" s="363">
        <v>1</v>
      </c>
      <c r="D176" s="364">
        <v>259</v>
      </c>
      <c r="E176" s="364" t="s">
        <v>2974</v>
      </c>
      <c r="F176" s="364" t="s">
        <v>2974</v>
      </c>
      <c r="G176" s="368" t="s">
        <v>152</v>
      </c>
      <c r="H176" s="168"/>
    </row>
    <row r="177" spans="1:8" s="106" customFormat="1" ht="12.95" customHeight="1" x14ac:dyDescent="0.15">
      <c r="A177" s="379"/>
      <c r="B177" s="380" t="s">
        <v>153</v>
      </c>
      <c r="C177" s="381">
        <v>0</v>
      </c>
      <c r="D177" s="382">
        <v>0</v>
      </c>
      <c r="E177" s="382">
        <v>0</v>
      </c>
      <c r="F177" s="382">
        <v>0</v>
      </c>
      <c r="G177" s="383" t="s">
        <v>154</v>
      </c>
      <c r="H177" s="168"/>
    </row>
    <row r="178" spans="1:8" s="174" customFormat="1" ht="68.099999999999994" customHeight="1" x14ac:dyDescent="0.15">
      <c r="A178" s="1237" t="s">
        <v>3017</v>
      </c>
      <c r="B178" s="1237"/>
      <c r="C178" s="1237"/>
      <c r="D178" s="1237"/>
      <c r="E178" s="1237"/>
      <c r="F178" s="1237"/>
      <c r="G178" s="1237"/>
      <c r="H178" s="172"/>
    </row>
    <row r="179" spans="1:8" s="48" customFormat="1" ht="20.100000000000001" customHeight="1" x14ac:dyDescent="0.15">
      <c r="A179" s="1238" t="s">
        <v>142</v>
      </c>
      <c r="B179" s="1239"/>
      <c r="C179" s="396" t="s">
        <v>143</v>
      </c>
      <c r="D179" s="397" t="s">
        <v>177</v>
      </c>
      <c r="E179" s="398" t="s">
        <v>178</v>
      </c>
      <c r="F179" s="399" t="s">
        <v>395</v>
      </c>
      <c r="G179" s="400" t="s">
        <v>142</v>
      </c>
      <c r="H179" s="106"/>
    </row>
    <row r="180" spans="1:8" s="167" customFormat="1" ht="12.95" customHeight="1" x14ac:dyDescent="0.15">
      <c r="A180" s="401"/>
      <c r="B180" s="402"/>
      <c r="C180" s="403"/>
      <c r="D180" s="404" t="s">
        <v>180</v>
      </c>
      <c r="E180" s="405" t="s">
        <v>396</v>
      </c>
      <c r="F180" s="406" t="s">
        <v>182</v>
      </c>
      <c r="G180" s="407"/>
    </row>
    <row r="181" spans="1:8" s="171" customFormat="1" ht="12.95" customHeight="1" x14ac:dyDescent="0.15">
      <c r="A181" s="361" t="s">
        <v>208</v>
      </c>
      <c r="B181" s="362"/>
      <c r="C181" s="363">
        <v>27</v>
      </c>
      <c r="D181" s="364">
        <v>1005</v>
      </c>
      <c r="E181" s="364">
        <v>2135217</v>
      </c>
      <c r="F181" s="364">
        <v>937696</v>
      </c>
      <c r="G181" s="365" t="s">
        <v>208</v>
      </c>
      <c r="H181" s="168"/>
    </row>
    <row r="182" spans="1:8" s="106" customFormat="1" ht="12.95" customHeight="1" x14ac:dyDescent="0.15">
      <c r="A182" s="366"/>
      <c r="B182" s="367" t="s">
        <v>148</v>
      </c>
      <c r="C182" s="363">
        <v>8</v>
      </c>
      <c r="D182" s="364">
        <v>61</v>
      </c>
      <c r="E182" s="364">
        <v>54808</v>
      </c>
      <c r="F182" s="364">
        <v>35717</v>
      </c>
      <c r="G182" s="368" t="s">
        <v>148</v>
      </c>
      <c r="H182" s="168"/>
    </row>
    <row r="183" spans="1:8" s="106" customFormat="1" ht="12.95" customHeight="1" x14ac:dyDescent="0.15">
      <c r="A183" s="366"/>
      <c r="B183" s="367" t="s">
        <v>149</v>
      </c>
      <c r="C183" s="363">
        <v>3</v>
      </c>
      <c r="D183" s="364">
        <v>36</v>
      </c>
      <c r="E183" s="364" t="s">
        <v>2977</v>
      </c>
      <c r="F183" s="364" t="s">
        <v>2977</v>
      </c>
      <c r="G183" s="368" t="s">
        <v>149</v>
      </c>
      <c r="H183" s="168"/>
    </row>
    <row r="184" spans="1:8" s="106" customFormat="1" ht="12.95" customHeight="1" x14ac:dyDescent="0.15">
      <c r="A184" s="366"/>
      <c r="B184" s="367" t="s">
        <v>150</v>
      </c>
      <c r="C184" s="363">
        <v>6</v>
      </c>
      <c r="D184" s="364">
        <v>142</v>
      </c>
      <c r="E184" s="364">
        <v>248768</v>
      </c>
      <c r="F184" s="364">
        <v>121963</v>
      </c>
      <c r="G184" s="368" t="s">
        <v>150</v>
      </c>
      <c r="H184" s="168"/>
    </row>
    <row r="185" spans="1:8" s="106" customFormat="1" ht="12.95" customHeight="1" x14ac:dyDescent="0.15">
      <c r="A185" s="366"/>
      <c r="B185" s="367" t="s">
        <v>151</v>
      </c>
      <c r="C185" s="363">
        <v>9</v>
      </c>
      <c r="D185" s="364">
        <v>646</v>
      </c>
      <c r="E185" s="364">
        <v>1227478</v>
      </c>
      <c r="F185" s="364">
        <v>450321</v>
      </c>
      <c r="G185" s="368" t="s">
        <v>151</v>
      </c>
      <c r="H185" s="168"/>
    </row>
    <row r="186" spans="1:8" s="106" customFormat="1" ht="12.95" customHeight="1" x14ac:dyDescent="0.15">
      <c r="A186" s="366"/>
      <c r="B186" s="367" t="s">
        <v>152</v>
      </c>
      <c r="C186" s="363">
        <v>1</v>
      </c>
      <c r="D186" s="364">
        <v>120</v>
      </c>
      <c r="E186" s="364" t="s">
        <v>2974</v>
      </c>
      <c r="F186" s="364" t="s">
        <v>2974</v>
      </c>
      <c r="G186" s="368" t="s">
        <v>152</v>
      </c>
      <c r="H186" s="168"/>
    </row>
    <row r="187" spans="1:8" s="106" customFormat="1" ht="12.95" customHeight="1" x14ac:dyDescent="0.15">
      <c r="A187" s="366"/>
      <c r="B187" s="367" t="s">
        <v>153</v>
      </c>
      <c r="C187" s="363">
        <v>0</v>
      </c>
      <c r="D187" s="364">
        <v>0</v>
      </c>
      <c r="E187" s="364">
        <v>0</v>
      </c>
      <c r="F187" s="364">
        <v>0</v>
      </c>
      <c r="G187" s="368" t="s">
        <v>154</v>
      </c>
      <c r="H187" s="168"/>
    </row>
    <row r="188" spans="1:8" s="109" customFormat="1" ht="12.95" customHeight="1" x14ac:dyDescent="0.15">
      <c r="A188" s="369" t="s">
        <v>209</v>
      </c>
      <c r="B188" s="370"/>
      <c r="C188" s="372">
        <v>8</v>
      </c>
      <c r="D188" s="372">
        <v>128</v>
      </c>
      <c r="E188" s="372">
        <v>278687</v>
      </c>
      <c r="F188" s="372">
        <v>128357</v>
      </c>
      <c r="G188" s="373" t="s">
        <v>209</v>
      </c>
      <c r="H188" s="168"/>
    </row>
    <row r="189" spans="1:8" s="109" customFormat="1" ht="12.95" customHeight="1" x14ac:dyDescent="0.15">
      <c r="A189" s="366"/>
      <c r="B189" s="367" t="s">
        <v>148</v>
      </c>
      <c r="C189" s="364">
        <v>3</v>
      </c>
      <c r="D189" s="364">
        <v>19</v>
      </c>
      <c r="E189" s="364" t="s">
        <v>2977</v>
      </c>
      <c r="F189" s="364" t="s">
        <v>2977</v>
      </c>
      <c r="G189" s="368" t="s">
        <v>148</v>
      </c>
      <c r="H189" s="168"/>
    </row>
    <row r="190" spans="1:8" s="109" customFormat="1" ht="12.95" customHeight="1" x14ac:dyDescent="0.15">
      <c r="A190" s="366"/>
      <c r="B190" s="367" t="s">
        <v>149</v>
      </c>
      <c r="C190" s="364">
        <v>3</v>
      </c>
      <c r="D190" s="364">
        <v>40</v>
      </c>
      <c r="E190" s="364">
        <v>139012</v>
      </c>
      <c r="F190" s="364">
        <v>63145</v>
      </c>
      <c r="G190" s="368" t="s">
        <v>149</v>
      </c>
      <c r="H190" s="168"/>
    </row>
    <row r="191" spans="1:8" s="109" customFormat="1" ht="12.95" customHeight="1" x14ac:dyDescent="0.15">
      <c r="A191" s="366"/>
      <c r="B191" s="367" t="s">
        <v>150</v>
      </c>
      <c r="C191" s="364">
        <v>1</v>
      </c>
      <c r="D191" s="364">
        <v>21</v>
      </c>
      <c r="E191" s="364" t="s">
        <v>2974</v>
      </c>
      <c r="F191" s="364" t="s">
        <v>2974</v>
      </c>
      <c r="G191" s="368" t="s">
        <v>150</v>
      </c>
      <c r="H191" s="168"/>
    </row>
    <row r="192" spans="1:8" s="109" customFormat="1" ht="12.95" customHeight="1" x14ac:dyDescent="0.15">
      <c r="A192" s="366"/>
      <c r="B192" s="367" t="s">
        <v>151</v>
      </c>
      <c r="C192" s="364">
        <v>1</v>
      </c>
      <c r="D192" s="364">
        <v>48</v>
      </c>
      <c r="E192" s="364" t="s">
        <v>2974</v>
      </c>
      <c r="F192" s="364" t="s">
        <v>2974</v>
      </c>
      <c r="G192" s="368" t="s">
        <v>151</v>
      </c>
      <c r="H192" s="168"/>
    </row>
    <row r="193" spans="1:8" s="109" customFormat="1" ht="12.95" customHeight="1" x14ac:dyDescent="0.15">
      <c r="A193" s="366"/>
      <c r="B193" s="367" t="s">
        <v>152</v>
      </c>
      <c r="C193" s="364">
        <v>0</v>
      </c>
      <c r="D193" s="364">
        <v>0</v>
      </c>
      <c r="E193" s="364">
        <v>0</v>
      </c>
      <c r="F193" s="364">
        <v>0</v>
      </c>
      <c r="G193" s="368" t="s">
        <v>152</v>
      </c>
      <c r="H193" s="168"/>
    </row>
    <row r="194" spans="1:8" s="109" customFormat="1" ht="12.95" customHeight="1" x14ac:dyDescent="0.15">
      <c r="A194" s="374"/>
      <c r="B194" s="375" t="s">
        <v>153</v>
      </c>
      <c r="C194" s="377">
        <v>0</v>
      </c>
      <c r="D194" s="377">
        <v>0</v>
      </c>
      <c r="E194" s="377">
        <v>0</v>
      </c>
      <c r="F194" s="377">
        <v>0</v>
      </c>
      <c r="G194" s="378" t="s">
        <v>154</v>
      </c>
      <c r="H194" s="168"/>
    </row>
    <row r="195" spans="1:8" s="109" customFormat="1" ht="12.95" customHeight="1" x14ac:dyDescent="0.15">
      <c r="A195" s="361" t="s">
        <v>210</v>
      </c>
      <c r="B195" s="362"/>
      <c r="C195" s="364">
        <v>11</v>
      </c>
      <c r="D195" s="364">
        <v>86</v>
      </c>
      <c r="E195" s="364">
        <v>166327</v>
      </c>
      <c r="F195" s="364">
        <v>64715</v>
      </c>
      <c r="G195" s="365" t="s">
        <v>210</v>
      </c>
      <c r="H195" s="168"/>
    </row>
    <row r="196" spans="1:8" s="109" customFormat="1" ht="12.95" customHeight="1" x14ac:dyDescent="0.15">
      <c r="A196" s="366"/>
      <c r="B196" s="367" t="s">
        <v>148</v>
      </c>
      <c r="C196" s="364">
        <v>7</v>
      </c>
      <c r="D196" s="364">
        <v>32</v>
      </c>
      <c r="E196" s="364">
        <v>85140</v>
      </c>
      <c r="F196" s="364">
        <v>25718</v>
      </c>
      <c r="G196" s="368" t="s">
        <v>148</v>
      </c>
      <c r="H196" s="168"/>
    </row>
    <row r="197" spans="1:8" s="109" customFormat="1" ht="12.95" customHeight="1" x14ac:dyDescent="0.15">
      <c r="A197" s="366"/>
      <c r="B197" s="367" t="s">
        <v>149</v>
      </c>
      <c r="C197" s="364">
        <v>4</v>
      </c>
      <c r="D197" s="364">
        <v>54</v>
      </c>
      <c r="E197" s="364">
        <v>81187</v>
      </c>
      <c r="F197" s="364">
        <v>38997</v>
      </c>
      <c r="G197" s="368" t="s">
        <v>149</v>
      </c>
      <c r="H197" s="168"/>
    </row>
    <row r="198" spans="1:8" s="109" customFormat="1" ht="12.95" customHeight="1" x14ac:dyDescent="0.15">
      <c r="A198" s="366"/>
      <c r="B198" s="367" t="s">
        <v>150</v>
      </c>
      <c r="C198" s="364">
        <v>0</v>
      </c>
      <c r="D198" s="364">
        <v>0</v>
      </c>
      <c r="E198" s="364">
        <v>0</v>
      </c>
      <c r="F198" s="364">
        <v>0</v>
      </c>
      <c r="G198" s="368" t="s">
        <v>150</v>
      </c>
      <c r="H198" s="168"/>
    </row>
    <row r="199" spans="1:8" s="109" customFormat="1" ht="12.95" customHeight="1" x14ac:dyDescent="0.15">
      <c r="A199" s="366"/>
      <c r="B199" s="367" t="s">
        <v>151</v>
      </c>
      <c r="C199" s="364">
        <v>0</v>
      </c>
      <c r="D199" s="364">
        <v>0</v>
      </c>
      <c r="E199" s="364">
        <v>0</v>
      </c>
      <c r="F199" s="364">
        <v>0</v>
      </c>
      <c r="G199" s="368" t="s">
        <v>151</v>
      </c>
      <c r="H199" s="168"/>
    </row>
    <row r="200" spans="1:8" s="109" customFormat="1" ht="12.95" customHeight="1" x14ac:dyDescent="0.15">
      <c r="A200" s="366"/>
      <c r="B200" s="367" t="s">
        <v>152</v>
      </c>
      <c r="C200" s="364">
        <v>0</v>
      </c>
      <c r="D200" s="364">
        <v>0</v>
      </c>
      <c r="E200" s="364">
        <v>0</v>
      </c>
      <c r="F200" s="364">
        <v>0</v>
      </c>
      <c r="G200" s="368" t="s">
        <v>152</v>
      </c>
      <c r="H200" s="168"/>
    </row>
    <row r="201" spans="1:8" s="109" customFormat="1" ht="12.95" customHeight="1" x14ac:dyDescent="0.15">
      <c r="A201" s="366"/>
      <c r="B201" s="367" t="s">
        <v>153</v>
      </c>
      <c r="C201" s="364">
        <v>0</v>
      </c>
      <c r="D201" s="364">
        <v>0</v>
      </c>
      <c r="E201" s="364">
        <v>0</v>
      </c>
      <c r="F201" s="364">
        <v>0</v>
      </c>
      <c r="G201" s="368" t="s">
        <v>154</v>
      </c>
      <c r="H201" s="168"/>
    </row>
    <row r="202" spans="1:8" s="109" customFormat="1" ht="12.95" customHeight="1" x14ac:dyDescent="0.15">
      <c r="A202" s="369" t="s">
        <v>211</v>
      </c>
      <c r="B202" s="370"/>
      <c r="C202" s="372">
        <v>5</v>
      </c>
      <c r="D202" s="372">
        <v>26</v>
      </c>
      <c r="E202" s="372">
        <v>32278</v>
      </c>
      <c r="F202" s="372">
        <v>9070</v>
      </c>
      <c r="G202" s="373" t="s">
        <v>211</v>
      </c>
      <c r="H202" s="168"/>
    </row>
    <row r="203" spans="1:8" s="109" customFormat="1" ht="12.95" customHeight="1" x14ac:dyDescent="0.15">
      <c r="A203" s="366"/>
      <c r="B203" s="367" t="s">
        <v>148</v>
      </c>
      <c r="C203" s="364">
        <v>5</v>
      </c>
      <c r="D203" s="364">
        <v>26</v>
      </c>
      <c r="E203" s="364">
        <v>32278</v>
      </c>
      <c r="F203" s="364">
        <v>9070</v>
      </c>
      <c r="G203" s="368" t="s">
        <v>148</v>
      </c>
      <c r="H203" s="168"/>
    </row>
    <row r="204" spans="1:8" s="109" customFormat="1" ht="12.95" customHeight="1" x14ac:dyDescent="0.15">
      <c r="A204" s="366"/>
      <c r="B204" s="367" t="s">
        <v>149</v>
      </c>
      <c r="C204" s="364">
        <v>0</v>
      </c>
      <c r="D204" s="364">
        <v>0</v>
      </c>
      <c r="E204" s="364">
        <v>0</v>
      </c>
      <c r="F204" s="364">
        <v>0</v>
      </c>
      <c r="G204" s="368" t="s">
        <v>149</v>
      </c>
      <c r="H204" s="168"/>
    </row>
    <row r="205" spans="1:8" s="109" customFormat="1" ht="12.95" customHeight="1" x14ac:dyDescent="0.15">
      <c r="A205" s="366"/>
      <c r="B205" s="367" t="s">
        <v>150</v>
      </c>
      <c r="C205" s="364">
        <v>0</v>
      </c>
      <c r="D205" s="364">
        <v>0</v>
      </c>
      <c r="E205" s="364">
        <v>0</v>
      </c>
      <c r="F205" s="364">
        <v>0</v>
      </c>
      <c r="G205" s="368" t="s">
        <v>150</v>
      </c>
      <c r="H205" s="168"/>
    </row>
    <row r="206" spans="1:8" s="109" customFormat="1" ht="12.95" customHeight="1" x14ac:dyDescent="0.15">
      <c r="A206" s="366"/>
      <c r="B206" s="367" t="s">
        <v>151</v>
      </c>
      <c r="C206" s="364">
        <v>0</v>
      </c>
      <c r="D206" s="364">
        <v>0</v>
      </c>
      <c r="E206" s="364">
        <v>0</v>
      </c>
      <c r="F206" s="364">
        <v>0</v>
      </c>
      <c r="G206" s="368" t="s">
        <v>151</v>
      </c>
      <c r="H206" s="168"/>
    </row>
    <row r="207" spans="1:8" s="109" customFormat="1" ht="12.95" customHeight="1" x14ac:dyDescent="0.15">
      <c r="A207" s="366"/>
      <c r="B207" s="367" t="s">
        <v>152</v>
      </c>
      <c r="C207" s="364">
        <v>0</v>
      </c>
      <c r="D207" s="364">
        <v>0</v>
      </c>
      <c r="E207" s="364">
        <v>0</v>
      </c>
      <c r="F207" s="364">
        <v>0</v>
      </c>
      <c r="G207" s="368" t="s">
        <v>152</v>
      </c>
      <c r="H207" s="168"/>
    </row>
    <row r="208" spans="1:8" s="109" customFormat="1" ht="12.95" customHeight="1" x14ac:dyDescent="0.15">
      <c r="A208" s="374"/>
      <c r="B208" s="375" t="s">
        <v>153</v>
      </c>
      <c r="C208" s="377">
        <v>0</v>
      </c>
      <c r="D208" s="377">
        <v>0</v>
      </c>
      <c r="E208" s="377">
        <v>0</v>
      </c>
      <c r="F208" s="377">
        <v>0</v>
      </c>
      <c r="G208" s="378" t="s">
        <v>154</v>
      </c>
      <c r="H208" s="168"/>
    </row>
    <row r="209" spans="1:8" s="109" customFormat="1" ht="12.95" customHeight="1" x14ac:dyDescent="0.15">
      <c r="A209" s="361" t="s">
        <v>212</v>
      </c>
      <c r="B209" s="362"/>
      <c r="C209" s="364">
        <v>3</v>
      </c>
      <c r="D209" s="364">
        <v>34</v>
      </c>
      <c r="E209" s="364">
        <v>64387</v>
      </c>
      <c r="F209" s="364">
        <v>18372</v>
      </c>
      <c r="G209" s="365" t="s">
        <v>212</v>
      </c>
      <c r="H209" s="168"/>
    </row>
    <row r="210" spans="1:8" s="109" customFormat="1" ht="12.95" customHeight="1" x14ac:dyDescent="0.15">
      <c r="A210" s="366"/>
      <c r="B210" s="367" t="s">
        <v>148</v>
      </c>
      <c r="C210" s="364">
        <v>1</v>
      </c>
      <c r="D210" s="364">
        <v>4</v>
      </c>
      <c r="E210" s="364" t="s">
        <v>2974</v>
      </c>
      <c r="F210" s="364" t="s">
        <v>2974</v>
      </c>
      <c r="G210" s="368" t="s">
        <v>148</v>
      </c>
      <c r="H210" s="168"/>
    </row>
    <row r="211" spans="1:8" s="109" customFormat="1" ht="12.95" customHeight="1" x14ac:dyDescent="0.15">
      <c r="A211" s="366"/>
      <c r="B211" s="367" t="s">
        <v>149</v>
      </c>
      <c r="C211" s="364">
        <v>2</v>
      </c>
      <c r="D211" s="364">
        <v>30</v>
      </c>
      <c r="E211" s="364" t="s">
        <v>2974</v>
      </c>
      <c r="F211" s="364" t="s">
        <v>2974</v>
      </c>
      <c r="G211" s="368" t="s">
        <v>149</v>
      </c>
      <c r="H211" s="168"/>
    </row>
    <row r="212" spans="1:8" s="109" customFormat="1" ht="12.95" customHeight="1" x14ac:dyDescent="0.15">
      <c r="A212" s="366"/>
      <c r="B212" s="367" t="s">
        <v>150</v>
      </c>
      <c r="C212" s="364">
        <v>0</v>
      </c>
      <c r="D212" s="364">
        <v>0</v>
      </c>
      <c r="E212" s="364">
        <v>0</v>
      </c>
      <c r="F212" s="364">
        <v>0</v>
      </c>
      <c r="G212" s="368" t="s">
        <v>150</v>
      </c>
      <c r="H212" s="168"/>
    </row>
    <row r="213" spans="1:8" s="109" customFormat="1" ht="12.95" customHeight="1" x14ac:dyDescent="0.15">
      <c r="A213" s="366"/>
      <c r="B213" s="367" t="s">
        <v>151</v>
      </c>
      <c r="C213" s="364">
        <v>0</v>
      </c>
      <c r="D213" s="364">
        <v>0</v>
      </c>
      <c r="E213" s="364">
        <v>0</v>
      </c>
      <c r="F213" s="364">
        <v>0</v>
      </c>
      <c r="G213" s="368" t="s">
        <v>151</v>
      </c>
      <c r="H213" s="168"/>
    </row>
    <row r="214" spans="1:8" s="109" customFormat="1" ht="12.95" customHeight="1" x14ac:dyDescent="0.15">
      <c r="A214" s="366"/>
      <c r="B214" s="367" t="s">
        <v>152</v>
      </c>
      <c r="C214" s="364">
        <v>0</v>
      </c>
      <c r="D214" s="364">
        <v>0</v>
      </c>
      <c r="E214" s="364">
        <v>0</v>
      </c>
      <c r="F214" s="364">
        <v>0</v>
      </c>
      <c r="G214" s="368" t="s">
        <v>152</v>
      </c>
      <c r="H214" s="168"/>
    </row>
    <row r="215" spans="1:8" s="109" customFormat="1" ht="12.95" customHeight="1" x14ac:dyDescent="0.15">
      <c r="A215" s="366"/>
      <c r="B215" s="367" t="s">
        <v>153</v>
      </c>
      <c r="C215" s="364">
        <v>0</v>
      </c>
      <c r="D215" s="364">
        <v>0</v>
      </c>
      <c r="E215" s="364">
        <v>0</v>
      </c>
      <c r="F215" s="364">
        <v>0</v>
      </c>
      <c r="G215" s="368" t="s">
        <v>154</v>
      </c>
      <c r="H215" s="168"/>
    </row>
    <row r="216" spans="1:8" s="109" customFormat="1" ht="12.95" customHeight="1" x14ac:dyDescent="0.15">
      <c r="A216" s="369" t="s">
        <v>213</v>
      </c>
      <c r="B216" s="370"/>
      <c r="C216" s="372">
        <v>0</v>
      </c>
      <c r="D216" s="372">
        <v>0</v>
      </c>
      <c r="E216" s="372">
        <v>0</v>
      </c>
      <c r="F216" s="372">
        <v>0</v>
      </c>
      <c r="G216" s="373" t="s">
        <v>213</v>
      </c>
      <c r="H216" s="168"/>
    </row>
    <row r="217" spans="1:8" s="109" customFormat="1" ht="12.95" customHeight="1" x14ac:dyDescent="0.15">
      <c r="A217" s="366"/>
      <c r="B217" s="367" t="s">
        <v>148</v>
      </c>
      <c r="C217" s="364">
        <v>0</v>
      </c>
      <c r="D217" s="364">
        <v>0</v>
      </c>
      <c r="E217" s="364">
        <v>0</v>
      </c>
      <c r="F217" s="364">
        <v>0</v>
      </c>
      <c r="G217" s="368" t="s">
        <v>148</v>
      </c>
      <c r="H217" s="168"/>
    </row>
    <row r="218" spans="1:8" s="109" customFormat="1" ht="12.95" customHeight="1" x14ac:dyDescent="0.15">
      <c r="A218" s="366"/>
      <c r="B218" s="367" t="s">
        <v>149</v>
      </c>
      <c r="C218" s="364">
        <v>0</v>
      </c>
      <c r="D218" s="364">
        <v>0</v>
      </c>
      <c r="E218" s="364">
        <v>0</v>
      </c>
      <c r="F218" s="364">
        <v>0</v>
      </c>
      <c r="G218" s="368" t="s">
        <v>149</v>
      </c>
      <c r="H218" s="168"/>
    </row>
    <row r="219" spans="1:8" s="109" customFormat="1" ht="12.95" customHeight="1" x14ac:dyDescent="0.15">
      <c r="A219" s="366"/>
      <c r="B219" s="367" t="s">
        <v>150</v>
      </c>
      <c r="C219" s="364">
        <v>0</v>
      </c>
      <c r="D219" s="364">
        <v>0</v>
      </c>
      <c r="E219" s="364">
        <v>0</v>
      </c>
      <c r="F219" s="364">
        <v>0</v>
      </c>
      <c r="G219" s="368" t="s">
        <v>150</v>
      </c>
      <c r="H219" s="168"/>
    </row>
    <row r="220" spans="1:8" s="109" customFormat="1" ht="12.95" customHeight="1" x14ac:dyDescent="0.15">
      <c r="A220" s="366"/>
      <c r="B220" s="367" t="s">
        <v>151</v>
      </c>
      <c r="C220" s="364">
        <v>0</v>
      </c>
      <c r="D220" s="364">
        <v>0</v>
      </c>
      <c r="E220" s="364">
        <v>0</v>
      </c>
      <c r="F220" s="364">
        <v>0</v>
      </c>
      <c r="G220" s="368" t="s">
        <v>151</v>
      </c>
      <c r="H220" s="168"/>
    </row>
    <row r="221" spans="1:8" s="109" customFormat="1" ht="12.95" customHeight="1" x14ac:dyDescent="0.15">
      <c r="A221" s="366"/>
      <c r="B221" s="367" t="s">
        <v>152</v>
      </c>
      <c r="C221" s="364">
        <v>0</v>
      </c>
      <c r="D221" s="364">
        <v>0</v>
      </c>
      <c r="E221" s="364">
        <v>0</v>
      </c>
      <c r="F221" s="364">
        <v>0</v>
      </c>
      <c r="G221" s="368" t="s">
        <v>152</v>
      </c>
      <c r="H221" s="168"/>
    </row>
    <row r="222" spans="1:8" s="109" customFormat="1" ht="12.95" customHeight="1" x14ac:dyDescent="0.15">
      <c r="A222" s="374"/>
      <c r="B222" s="375" t="s">
        <v>153</v>
      </c>
      <c r="C222" s="377">
        <v>0</v>
      </c>
      <c r="D222" s="377">
        <v>0</v>
      </c>
      <c r="E222" s="377">
        <v>0</v>
      </c>
      <c r="F222" s="377">
        <v>0</v>
      </c>
      <c r="G222" s="378" t="s">
        <v>154</v>
      </c>
      <c r="H222" s="168"/>
    </row>
    <row r="223" spans="1:8" s="109" customFormat="1" ht="12.95" customHeight="1" x14ac:dyDescent="0.15">
      <c r="A223" s="361" t="s">
        <v>214</v>
      </c>
      <c r="B223" s="362"/>
      <c r="C223" s="364">
        <v>7</v>
      </c>
      <c r="D223" s="364">
        <v>71</v>
      </c>
      <c r="E223" s="364">
        <v>104359</v>
      </c>
      <c r="F223" s="364">
        <v>32933</v>
      </c>
      <c r="G223" s="365" t="s">
        <v>214</v>
      </c>
      <c r="H223" s="168"/>
    </row>
    <row r="224" spans="1:8" s="109" customFormat="1" ht="12.95" customHeight="1" x14ac:dyDescent="0.15">
      <c r="A224" s="366"/>
      <c r="B224" s="367" t="s">
        <v>148</v>
      </c>
      <c r="C224" s="364">
        <v>6</v>
      </c>
      <c r="D224" s="364">
        <v>34</v>
      </c>
      <c r="E224" s="364" t="s">
        <v>2977</v>
      </c>
      <c r="F224" s="364" t="s">
        <v>2977</v>
      </c>
      <c r="G224" s="368" t="s">
        <v>148</v>
      </c>
      <c r="H224" s="168"/>
    </row>
    <row r="225" spans="1:8" s="109" customFormat="1" ht="12.95" customHeight="1" x14ac:dyDescent="0.15">
      <c r="A225" s="366"/>
      <c r="B225" s="367" t="s">
        <v>149</v>
      </c>
      <c r="C225" s="364">
        <v>0</v>
      </c>
      <c r="D225" s="364">
        <v>0</v>
      </c>
      <c r="E225" s="364">
        <v>0</v>
      </c>
      <c r="F225" s="364">
        <v>0</v>
      </c>
      <c r="G225" s="368" t="s">
        <v>149</v>
      </c>
      <c r="H225" s="168"/>
    </row>
    <row r="226" spans="1:8" s="109" customFormat="1" ht="12.95" customHeight="1" x14ac:dyDescent="0.15">
      <c r="A226" s="366"/>
      <c r="B226" s="367" t="s">
        <v>150</v>
      </c>
      <c r="C226" s="364">
        <v>0</v>
      </c>
      <c r="D226" s="364">
        <v>0</v>
      </c>
      <c r="E226" s="364">
        <v>0</v>
      </c>
      <c r="F226" s="364">
        <v>0</v>
      </c>
      <c r="G226" s="368" t="s">
        <v>150</v>
      </c>
      <c r="H226" s="168"/>
    </row>
    <row r="227" spans="1:8" s="109" customFormat="1" ht="12.95" customHeight="1" x14ac:dyDescent="0.15">
      <c r="A227" s="366"/>
      <c r="B227" s="367" t="s">
        <v>151</v>
      </c>
      <c r="C227" s="364">
        <v>1</v>
      </c>
      <c r="D227" s="364">
        <v>37</v>
      </c>
      <c r="E227" s="364" t="s">
        <v>2974</v>
      </c>
      <c r="F227" s="364" t="s">
        <v>2974</v>
      </c>
      <c r="G227" s="368" t="s">
        <v>151</v>
      </c>
      <c r="H227" s="168"/>
    </row>
    <row r="228" spans="1:8" s="109" customFormat="1" ht="12.95" customHeight="1" x14ac:dyDescent="0.15">
      <c r="A228" s="366"/>
      <c r="B228" s="367" t="s">
        <v>152</v>
      </c>
      <c r="C228" s="364">
        <v>0</v>
      </c>
      <c r="D228" s="364">
        <v>0</v>
      </c>
      <c r="E228" s="364">
        <v>0</v>
      </c>
      <c r="F228" s="364">
        <v>0</v>
      </c>
      <c r="G228" s="368" t="s">
        <v>152</v>
      </c>
      <c r="H228" s="168"/>
    </row>
    <row r="229" spans="1:8" s="109" customFormat="1" ht="12.95" customHeight="1" x14ac:dyDescent="0.15">
      <c r="A229" s="379"/>
      <c r="B229" s="380" t="s">
        <v>153</v>
      </c>
      <c r="C229" s="382">
        <v>0</v>
      </c>
      <c r="D229" s="382">
        <v>0</v>
      </c>
      <c r="E229" s="382">
        <v>0</v>
      </c>
      <c r="F229" s="382">
        <v>0</v>
      </c>
      <c r="G229" s="383" t="s">
        <v>154</v>
      </c>
      <c r="H229" s="168"/>
    </row>
    <row r="230" spans="1:8" s="176" customFormat="1" ht="12.95" customHeight="1" x14ac:dyDescent="0.15">
      <c r="A230" s="176" t="s">
        <v>3064</v>
      </c>
    </row>
    <row r="231" spans="1:8" s="176" customFormat="1" ht="12.95" customHeight="1" x14ac:dyDescent="0.15"/>
    <row r="232" spans="1:8" s="176" customFormat="1" ht="12.95" customHeight="1" x14ac:dyDescent="0.15"/>
    <row r="233" spans="1:8" s="176" customFormat="1" ht="12.95" customHeight="1" x14ac:dyDescent="0.15"/>
    <row r="234" spans="1:8" s="176" customFormat="1" ht="12.95" customHeight="1" x14ac:dyDescent="0.15"/>
    <row r="235" spans="1:8" s="176" customFormat="1" ht="12.95" customHeight="1" x14ac:dyDescent="0.15"/>
    <row r="236" spans="1:8" s="176" customFormat="1" ht="12.95" customHeight="1" x14ac:dyDescent="0.15"/>
    <row r="237" spans="1:8" s="176" customFormat="1" ht="12.95" customHeight="1" x14ac:dyDescent="0.15"/>
    <row r="238" spans="1:8" s="176" customFormat="1" ht="12.95" customHeight="1" x14ac:dyDescent="0.15"/>
    <row r="239" spans="1:8" s="176" customFormat="1" ht="12.95" customHeight="1" x14ac:dyDescent="0.15"/>
    <row r="240" spans="1:8" s="176" customFormat="1" ht="12.95" customHeight="1" x14ac:dyDescent="0.15"/>
    <row r="241" spans="1:7" s="176" customFormat="1" ht="12.95" customHeight="1" x14ac:dyDescent="0.15"/>
    <row r="242" spans="1:7" s="176" customFormat="1" ht="12.95" customHeight="1" x14ac:dyDescent="0.15"/>
    <row r="243" spans="1:7" s="176" customFormat="1" ht="12.95" customHeight="1" x14ac:dyDescent="0.15"/>
    <row r="244" spans="1:7" s="176" customFormat="1" ht="12.95" customHeight="1" x14ac:dyDescent="0.15"/>
    <row r="245" spans="1:7" s="176" customFormat="1" ht="12.95" customHeight="1" x14ac:dyDescent="0.15"/>
    <row r="246" spans="1:7" s="176" customFormat="1" ht="12.95" customHeight="1" x14ac:dyDescent="0.15"/>
    <row r="247" spans="1:7" s="176" customFormat="1" ht="12.95" customHeight="1" x14ac:dyDescent="0.15"/>
    <row r="248" spans="1:7" s="176" customFormat="1" ht="12.95" customHeight="1" x14ac:dyDescent="0.15"/>
    <row r="249" spans="1:7" s="176" customFormat="1" ht="12.95" customHeight="1" x14ac:dyDescent="0.15"/>
    <row r="250" spans="1:7" s="176" customFormat="1" ht="12.95" customHeight="1" x14ac:dyDescent="0.15"/>
    <row r="251" spans="1:7" s="176" customFormat="1" ht="12.95" customHeight="1" x14ac:dyDescent="0.15"/>
    <row r="252" spans="1:7" s="176" customFormat="1" ht="12.95" customHeight="1" x14ac:dyDescent="0.15"/>
    <row r="253" spans="1:7" s="176" customFormat="1" ht="12.95" customHeight="1" x14ac:dyDescent="0.15"/>
    <row r="254" spans="1:7" s="176" customFormat="1" ht="12.95" customHeight="1" x14ac:dyDescent="0.15"/>
    <row r="255" spans="1:7" s="109" customFormat="1" ht="12.95" customHeight="1" x14ac:dyDescent="0.15">
      <c r="A255" s="170"/>
      <c r="B255" s="177"/>
      <c r="C255" s="74"/>
      <c r="D255" s="74"/>
      <c r="E255" s="164"/>
      <c r="F255" s="164"/>
      <c r="G255" s="178"/>
    </row>
    <row r="256" spans="1:7" s="109" customFormat="1" ht="12.95" customHeight="1" x14ac:dyDescent="0.15">
      <c r="A256" s="170"/>
      <c r="B256" s="177"/>
      <c r="C256" s="74"/>
      <c r="D256" s="74"/>
      <c r="E256" s="164"/>
      <c r="F256" s="164"/>
      <c r="G256" s="178"/>
    </row>
    <row r="257" spans="1:8" s="109" customFormat="1" ht="12.95" customHeight="1" x14ac:dyDescent="0.15">
      <c r="A257" s="170"/>
      <c r="B257" s="177"/>
      <c r="C257" s="74"/>
      <c r="D257" s="74"/>
      <c r="E257" s="164"/>
      <c r="F257" s="164"/>
      <c r="G257" s="178"/>
    </row>
    <row r="258" spans="1:8" s="109" customFormat="1" ht="12.95" customHeight="1" x14ac:dyDescent="0.15">
      <c r="A258" s="170"/>
      <c r="B258" s="177"/>
      <c r="C258" s="74"/>
      <c r="D258" s="74"/>
      <c r="E258" s="164"/>
      <c r="F258" s="164"/>
      <c r="G258" s="178"/>
    </row>
    <row r="259" spans="1:8" s="109" customFormat="1" ht="12.95" customHeight="1" x14ac:dyDescent="0.15">
      <c r="A259" s="170"/>
      <c r="B259" s="177"/>
      <c r="C259" s="74"/>
      <c r="D259" s="74"/>
      <c r="E259" s="164"/>
      <c r="F259" s="164"/>
      <c r="G259" s="178"/>
    </row>
    <row r="260" spans="1:8" s="109" customFormat="1" ht="12.95" customHeight="1" x14ac:dyDescent="0.15">
      <c r="A260" s="170"/>
      <c r="B260" s="177"/>
      <c r="C260" s="61"/>
      <c r="D260" s="61"/>
      <c r="E260" s="69"/>
      <c r="F260" s="164"/>
      <c r="G260" s="178"/>
      <c r="H260" s="110"/>
    </row>
    <row r="261" spans="1:8" s="109" customFormat="1" ht="12.95" customHeight="1" x14ac:dyDescent="0.15">
      <c r="A261" s="170"/>
      <c r="B261" s="177"/>
      <c r="C261" s="61"/>
      <c r="D261" s="61"/>
      <c r="E261" s="69"/>
      <c r="F261" s="164"/>
      <c r="G261" s="178"/>
      <c r="H261" s="110"/>
    </row>
    <row r="262" spans="1:8" s="109" customFormat="1" ht="12.95" customHeight="1" x14ac:dyDescent="0.15">
      <c r="A262" s="170"/>
      <c r="B262" s="177"/>
      <c r="C262" s="61"/>
      <c r="D262" s="61"/>
      <c r="E262" s="69"/>
      <c r="F262" s="164"/>
      <c r="G262" s="178"/>
      <c r="H262" s="110"/>
    </row>
    <row r="263" spans="1:8" s="109" customFormat="1" ht="12.95" customHeight="1" x14ac:dyDescent="0.15">
      <c r="A263" s="170"/>
      <c r="B263" s="177"/>
      <c r="C263" s="61"/>
      <c r="D263" s="61"/>
      <c r="E263" s="69"/>
      <c r="F263" s="164"/>
      <c r="G263" s="178"/>
      <c r="H263" s="110"/>
    </row>
    <row r="264" spans="1:8" s="109" customFormat="1" ht="12.95" customHeight="1" x14ac:dyDescent="0.15">
      <c r="A264" s="170"/>
      <c r="B264" s="177"/>
      <c r="C264" s="61"/>
      <c r="D264" s="61"/>
      <c r="E264" s="69"/>
      <c r="F264" s="164"/>
      <c r="G264" s="178"/>
      <c r="H264" s="110"/>
    </row>
    <row r="265" spans="1:8" s="109" customFormat="1" ht="12.95" customHeight="1" x14ac:dyDescent="0.15">
      <c r="A265" s="170"/>
      <c r="B265" s="177"/>
      <c r="C265" s="61"/>
      <c r="D265" s="61"/>
      <c r="E265" s="69"/>
      <c r="F265" s="164"/>
      <c r="G265" s="178"/>
      <c r="H265" s="110"/>
    </row>
    <row r="266" spans="1:8" s="109" customFormat="1" ht="12.95" customHeight="1" x14ac:dyDescent="0.15">
      <c r="A266" s="170"/>
      <c r="B266" s="177"/>
      <c r="C266" s="61"/>
      <c r="D266" s="61"/>
      <c r="E266" s="69"/>
      <c r="F266" s="164"/>
      <c r="G266" s="178"/>
      <c r="H266" s="110"/>
    </row>
    <row r="267" spans="1:8" s="109" customFormat="1" ht="12.95" customHeight="1" x14ac:dyDescent="0.15">
      <c r="A267" s="170"/>
      <c r="B267" s="177"/>
      <c r="C267" s="61"/>
      <c r="D267" s="61"/>
      <c r="E267" s="69"/>
      <c r="F267" s="164"/>
      <c r="G267" s="178"/>
      <c r="H267" s="110"/>
    </row>
    <row r="268" spans="1:8" s="109" customFormat="1" ht="12.95" customHeight="1" x14ac:dyDescent="0.15">
      <c r="A268" s="170"/>
      <c r="B268" s="177"/>
      <c r="C268" s="61"/>
      <c r="D268" s="61"/>
      <c r="E268" s="69"/>
      <c r="F268" s="164"/>
      <c r="G268" s="178"/>
      <c r="H268" s="110"/>
    </row>
    <row r="269" spans="1:8" s="109" customFormat="1" ht="12.95" customHeight="1" x14ac:dyDescent="0.15">
      <c r="A269" s="170"/>
      <c r="B269" s="177"/>
      <c r="C269" s="61"/>
      <c r="D269" s="61"/>
      <c r="E269" s="69"/>
      <c r="F269" s="164"/>
      <c r="G269" s="178"/>
      <c r="H269" s="110"/>
    </row>
    <row r="270" spans="1:8" s="109" customFormat="1" ht="12.95" customHeight="1" x14ac:dyDescent="0.15">
      <c r="A270" s="170"/>
      <c r="B270" s="177"/>
      <c r="C270" s="61"/>
      <c r="D270" s="61"/>
      <c r="E270" s="69"/>
      <c r="F270" s="164"/>
      <c r="G270" s="178"/>
      <c r="H270" s="110"/>
    </row>
    <row r="271" spans="1:8" s="109" customFormat="1" ht="12.95" customHeight="1" x14ac:dyDescent="0.15">
      <c r="A271" s="170"/>
      <c r="B271" s="177"/>
      <c r="C271" s="61"/>
      <c r="D271" s="61"/>
      <c r="E271" s="69"/>
      <c r="F271" s="164"/>
      <c r="G271" s="178"/>
      <c r="H271" s="110"/>
    </row>
    <row r="272" spans="1:8" s="109" customFormat="1" ht="12.95" customHeight="1" x14ac:dyDescent="0.15">
      <c r="A272" s="170"/>
      <c r="B272" s="177"/>
      <c r="C272" s="61"/>
      <c r="D272" s="61"/>
      <c r="E272" s="69"/>
      <c r="F272" s="164"/>
      <c r="G272" s="178"/>
      <c r="H272" s="110"/>
    </row>
    <row r="273" spans="1:8" s="109" customFormat="1" ht="12.95" customHeight="1" x14ac:dyDescent="0.15">
      <c r="A273" s="170"/>
      <c r="B273" s="177"/>
      <c r="C273" s="61"/>
      <c r="D273" s="61"/>
      <c r="E273" s="69"/>
      <c r="F273" s="164"/>
      <c r="G273" s="178"/>
      <c r="H273" s="110"/>
    </row>
    <row r="274" spans="1:8" s="109" customFormat="1" ht="12.95" customHeight="1" x14ac:dyDescent="0.15">
      <c r="A274" s="170"/>
      <c r="B274" s="177"/>
      <c r="C274" s="61"/>
      <c r="D274" s="61"/>
      <c r="E274" s="69"/>
      <c r="F274" s="164"/>
      <c r="G274" s="178"/>
      <c r="H274" s="110"/>
    </row>
    <row r="275" spans="1:8" s="109" customFormat="1" ht="12.95" customHeight="1" x14ac:dyDescent="0.15">
      <c r="A275" s="170"/>
      <c r="B275" s="177"/>
      <c r="C275" s="61"/>
      <c r="D275" s="61"/>
      <c r="E275" s="69"/>
      <c r="F275" s="164"/>
      <c r="G275" s="178"/>
      <c r="H275" s="110"/>
    </row>
    <row r="276" spans="1:8" s="109" customFormat="1" ht="12.95" customHeight="1" x14ac:dyDescent="0.15">
      <c r="A276" s="170"/>
      <c r="B276" s="177"/>
      <c r="C276" s="61"/>
      <c r="D276" s="61"/>
      <c r="E276" s="69"/>
      <c r="F276" s="164"/>
      <c r="G276" s="178"/>
      <c r="H276" s="110"/>
    </row>
    <row r="277" spans="1:8" s="109" customFormat="1" ht="12.95" customHeight="1" x14ac:dyDescent="0.15">
      <c r="A277" s="170"/>
      <c r="B277" s="177"/>
      <c r="C277" s="61"/>
      <c r="D277" s="61"/>
      <c r="E277" s="69"/>
      <c r="F277" s="164"/>
      <c r="G277" s="178"/>
      <c r="H277" s="110"/>
    </row>
    <row r="278" spans="1:8" s="109" customFormat="1" ht="12.95" customHeight="1" x14ac:dyDescent="0.15">
      <c r="A278" s="170"/>
      <c r="B278" s="177"/>
      <c r="C278" s="61"/>
      <c r="D278" s="61"/>
      <c r="E278" s="69"/>
      <c r="F278" s="164"/>
      <c r="G278" s="178"/>
      <c r="H278" s="110"/>
    </row>
    <row r="279" spans="1:8" s="109" customFormat="1" ht="12.95" customHeight="1" x14ac:dyDescent="0.15">
      <c r="A279" s="170"/>
      <c r="B279" s="177"/>
      <c r="C279" s="61"/>
      <c r="D279" s="61"/>
      <c r="E279" s="69"/>
      <c r="F279" s="164"/>
      <c r="G279" s="178"/>
      <c r="H279" s="110"/>
    </row>
    <row r="280" spans="1:8" s="109" customFormat="1" ht="12.95" customHeight="1" x14ac:dyDescent="0.15">
      <c r="A280" s="170"/>
      <c r="B280" s="177"/>
      <c r="C280" s="61"/>
      <c r="D280" s="61"/>
      <c r="E280" s="69"/>
      <c r="F280" s="164"/>
      <c r="G280" s="178"/>
      <c r="H280" s="110"/>
    </row>
    <row r="281" spans="1:8" s="109" customFormat="1" ht="12.95" customHeight="1" x14ac:dyDescent="0.15">
      <c r="A281" s="170"/>
      <c r="B281" s="177"/>
      <c r="C281" s="61"/>
      <c r="D281" s="61"/>
      <c r="E281" s="69"/>
      <c r="F281" s="164"/>
      <c r="G281" s="178"/>
      <c r="H281" s="110"/>
    </row>
    <row r="282" spans="1:8" s="109" customFormat="1" ht="12.95" customHeight="1" x14ac:dyDescent="0.15">
      <c r="A282" s="170"/>
      <c r="B282" s="177"/>
      <c r="C282" s="61"/>
      <c r="D282" s="61"/>
      <c r="E282" s="69"/>
      <c r="F282" s="164"/>
      <c r="G282" s="178"/>
      <c r="H282" s="110"/>
    </row>
    <row r="283" spans="1:8" s="109" customFormat="1" ht="12.95" customHeight="1" x14ac:dyDescent="0.15">
      <c r="A283" s="170"/>
      <c r="B283" s="177"/>
      <c r="C283" s="61"/>
      <c r="D283" s="61"/>
      <c r="E283" s="69"/>
      <c r="F283" s="164"/>
      <c r="G283" s="178"/>
      <c r="H283" s="110"/>
    </row>
    <row r="284" spans="1:8" s="109" customFormat="1" ht="12.95" customHeight="1" x14ac:dyDescent="0.15">
      <c r="A284" s="170"/>
      <c r="B284" s="177"/>
      <c r="C284" s="61"/>
      <c r="D284" s="61"/>
      <c r="E284" s="69"/>
      <c r="F284" s="164"/>
      <c r="G284" s="178"/>
      <c r="H284" s="110"/>
    </row>
    <row r="285" spans="1:8" s="109" customFormat="1" ht="12.95" customHeight="1" x14ac:dyDescent="0.15">
      <c r="A285" s="170"/>
      <c r="B285" s="177"/>
      <c r="C285" s="61"/>
      <c r="D285" s="61"/>
      <c r="E285" s="69"/>
      <c r="F285" s="164"/>
      <c r="G285" s="178"/>
      <c r="H285" s="110"/>
    </row>
    <row r="286" spans="1:8" s="109" customFormat="1" ht="12.95" customHeight="1" x14ac:dyDescent="0.15">
      <c r="A286" s="170"/>
      <c r="B286" s="177"/>
      <c r="C286" s="61"/>
      <c r="D286" s="61"/>
      <c r="E286" s="69"/>
      <c r="F286" s="164"/>
      <c r="G286" s="178"/>
      <c r="H286" s="110"/>
    </row>
    <row r="287" spans="1:8" s="109" customFormat="1" ht="12.95" customHeight="1" x14ac:dyDescent="0.15">
      <c r="A287" s="170"/>
      <c r="B287" s="177"/>
      <c r="C287" s="61"/>
      <c r="D287" s="61"/>
      <c r="E287" s="69"/>
      <c r="F287" s="164"/>
      <c r="G287" s="178"/>
      <c r="H287" s="110"/>
    </row>
    <row r="288" spans="1:8" s="109" customFormat="1" ht="12.95" customHeight="1" x14ac:dyDescent="0.15">
      <c r="A288" s="170"/>
      <c r="B288" s="177"/>
      <c r="C288" s="61"/>
      <c r="D288" s="61"/>
      <c r="E288" s="69"/>
      <c r="F288" s="164"/>
      <c r="G288" s="178"/>
      <c r="H288" s="110"/>
    </row>
    <row r="289" spans="1:8" s="109" customFormat="1" ht="12.95" customHeight="1" x14ac:dyDescent="0.15">
      <c r="A289" s="170"/>
      <c r="B289" s="177"/>
      <c r="C289" s="61"/>
      <c r="D289" s="61"/>
      <c r="E289" s="69"/>
      <c r="F289" s="164"/>
      <c r="G289" s="178"/>
      <c r="H289" s="110"/>
    </row>
    <row r="290" spans="1:8" s="109" customFormat="1" ht="12.95" customHeight="1" x14ac:dyDescent="0.15">
      <c r="A290" s="170"/>
      <c r="B290" s="177"/>
      <c r="C290" s="61"/>
      <c r="D290" s="61"/>
      <c r="E290" s="69"/>
      <c r="F290" s="164"/>
      <c r="G290" s="178"/>
      <c r="H290" s="110"/>
    </row>
    <row r="291" spans="1:8" s="109" customFormat="1" ht="12.95" customHeight="1" x14ac:dyDescent="0.15">
      <c r="A291" s="170"/>
      <c r="B291" s="177"/>
      <c r="C291" s="61"/>
      <c r="D291" s="61"/>
      <c r="E291" s="69"/>
      <c r="F291" s="164"/>
      <c r="G291" s="178"/>
      <c r="H291" s="110"/>
    </row>
    <row r="292" spans="1:8" s="109" customFormat="1" ht="12.95" customHeight="1" x14ac:dyDescent="0.15">
      <c r="A292" s="170"/>
      <c r="B292" s="177"/>
      <c r="C292" s="61"/>
      <c r="D292" s="61"/>
      <c r="E292" s="69"/>
      <c r="F292" s="164"/>
      <c r="G292" s="178"/>
      <c r="H292" s="110"/>
    </row>
    <row r="293" spans="1:8" s="109" customFormat="1" ht="12.95" customHeight="1" x14ac:dyDescent="0.15">
      <c r="A293" s="170"/>
      <c r="B293" s="177"/>
      <c r="C293" s="61"/>
      <c r="D293" s="61"/>
      <c r="E293" s="69"/>
      <c r="F293" s="164"/>
      <c r="G293" s="178"/>
      <c r="H293" s="110"/>
    </row>
    <row r="294" spans="1:8" s="109" customFormat="1" ht="12.95" customHeight="1" x14ac:dyDescent="0.15">
      <c r="A294" s="170"/>
      <c r="B294" s="177"/>
      <c r="C294" s="61"/>
      <c r="D294" s="61"/>
      <c r="E294" s="69"/>
      <c r="F294" s="164"/>
      <c r="G294" s="178"/>
      <c r="H294" s="110"/>
    </row>
    <row r="295" spans="1:8" s="109" customFormat="1" ht="12.95" customHeight="1" x14ac:dyDescent="0.15">
      <c r="A295" s="170"/>
      <c r="B295" s="177"/>
      <c r="C295" s="61"/>
      <c r="D295" s="61"/>
      <c r="E295" s="69"/>
      <c r="F295" s="164"/>
      <c r="G295" s="178"/>
      <c r="H295" s="110"/>
    </row>
    <row r="296" spans="1:8" s="109" customFormat="1" ht="12.95" customHeight="1" x14ac:dyDescent="0.15">
      <c r="A296" s="170"/>
      <c r="B296" s="177"/>
      <c r="C296" s="61"/>
      <c r="D296" s="61"/>
      <c r="E296" s="69"/>
      <c r="F296" s="164"/>
      <c r="G296" s="178"/>
      <c r="H296" s="110"/>
    </row>
    <row r="297" spans="1:8" s="109" customFormat="1" ht="12.95" customHeight="1" x14ac:dyDescent="0.15">
      <c r="A297" s="170"/>
      <c r="B297" s="177"/>
      <c r="C297" s="61"/>
      <c r="D297" s="61"/>
      <c r="E297" s="69"/>
      <c r="F297" s="164"/>
      <c r="G297" s="178"/>
      <c r="H297" s="110"/>
    </row>
    <row r="298" spans="1:8" s="109" customFormat="1" ht="12.95" customHeight="1" x14ac:dyDescent="0.15">
      <c r="A298" s="170"/>
      <c r="B298" s="177"/>
      <c r="C298" s="61"/>
      <c r="D298" s="61"/>
      <c r="E298" s="69"/>
      <c r="F298" s="164"/>
      <c r="G298" s="178"/>
      <c r="H298" s="110"/>
    </row>
    <row r="299" spans="1:8" s="109" customFormat="1" ht="12.95" customHeight="1" x14ac:dyDescent="0.15">
      <c r="A299" s="170"/>
      <c r="B299" s="177"/>
      <c r="C299" s="61"/>
      <c r="D299" s="61"/>
      <c r="E299" s="69"/>
      <c r="F299" s="164"/>
      <c r="G299" s="178"/>
      <c r="H299" s="110"/>
    </row>
    <row r="300" spans="1:8" s="109" customFormat="1" ht="12.95" customHeight="1" x14ac:dyDescent="0.15">
      <c r="A300" s="170"/>
      <c r="B300" s="177"/>
      <c r="C300" s="61"/>
      <c r="D300" s="61"/>
      <c r="E300" s="69"/>
      <c r="F300" s="164"/>
      <c r="G300" s="178"/>
      <c r="H300" s="110"/>
    </row>
    <row r="301" spans="1:8" s="109" customFormat="1" ht="12.95" customHeight="1" x14ac:dyDescent="0.15">
      <c r="A301" s="170"/>
      <c r="B301" s="177"/>
      <c r="C301" s="61"/>
      <c r="D301" s="61"/>
      <c r="E301" s="69"/>
      <c r="F301" s="164"/>
      <c r="G301" s="178"/>
      <c r="H301" s="110"/>
    </row>
    <row r="302" spans="1:8" s="109" customFormat="1" ht="12.95" customHeight="1" x14ac:dyDescent="0.15">
      <c r="A302" s="170"/>
      <c r="B302" s="177"/>
      <c r="C302" s="61"/>
      <c r="D302" s="61"/>
      <c r="E302" s="69"/>
      <c r="F302" s="164"/>
      <c r="G302" s="178"/>
      <c r="H302" s="110"/>
    </row>
    <row r="303" spans="1:8" s="109" customFormat="1" ht="12.95" customHeight="1" x14ac:dyDescent="0.15">
      <c r="A303" s="170"/>
      <c r="B303" s="177"/>
      <c r="C303" s="61"/>
      <c r="D303" s="61"/>
      <c r="E303" s="69"/>
      <c r="F303" s="164"/>
      <c r="G303" s="178"/>
      <c r="H303" s="110"/>
    </row>
    <row r="304" spans="1:8" s="109" customFormat="1" ht="12.95" customHeight="1" x14ac:dyDescent="0.15">
      <c r="A304" s="170"/>
      <c r="B304" s="177"/>
      <c r="C304" s="61"/>
      <c r="D304" s="61"/>
      <c r="E304" s="69"/>
      <c r="F304" s="164"/>
      <c r="G304" s="178"/>
      <c r="H304" s="110"/>
    </row>
    <row r="305" spans="1:8" s="109" customFormat="1" ht="12.95" customHeight="1" x14ac:dyDescent="0.15">
      <c r="A305" s="170"/>
      <c r="B305" s="177"/>
      <c r="C305" s="61"/>
      <c r="D305" s="61"/>
      <c r="E305" s="69"/>
      <c r="F305" s="164"/>
      <c r="G305" s="178"/>
      <c r="H305" s="110"/>
    </row>
    <row r="306" spans="1:8" s="109" customFormat="1" ht="12.95" customHeight="1" x14ac:dyDescent="0.15">
      <c r="A306" s="179"/>
      <c r="B306" s="177"/>
      <c r="C306" s="61"/>
      <c r="D306" s="61"/>
      <c r="E306" s="69"/>
      <c r="F306" s="164"/>
      <c r="G306" s="178"/>
      <c r="H306" s="110"/>
    </row>
    <row r="307" spans="1:8" s="109" customFormat="1" ht="12.95" customHeight="1" x14ac:dyDescent="0.15">
      <c r="A307" s="179"/>
      <c r="B307" s="177"/>
      <c r="C307" s="61"/>
      <c r="D307" s="61"/>
      <c r="E307" s="69"/>
      <c r="F307" s="164"/>
      <c r="G307" s="178"/>
      <c r="H307" s="110"/>
    </row>
    <row r="308" spans="1:8" s="109" customFormat="1" ht="12.95" customHeight="1" x14ac:dyDescent="0.15">
      <c r="A308" s="179"/>
      <c r="B308" s="177"/>
      <c r="C308" s="61"/>
      <c r="D308" s="61"/>
      <c r="E308" s="69"/>
      <c r="F308" s="164"/>
      <c r="G308" s="178"/>
      <c r="H308" s="110"/>
    </row>
    <row r="309" spans="1:8" s="109" customFormat="1" ht="12.95" customHeight="1" x14ac:dyDescent="0.15">
      <c r="A309" s="179"/>
      <c r="B309" s="177"/>
      <c r="C309" s="61"/>
      <c r="D309" s="61"/>
      <c r="E309" s="69"/>
      <c r="F309" s="164"/>
      <c r="G309" s="178"/>
      <c r="H309" s="110"/>
    </row>
    <row r="310" spans="1:8" s="109" customFormat="1" ht="12.95" customHeight="1" x14ac:dyDescent="0.15">
      <c r="A310" s="179"/>
      <c r="B310" s="177"/>
      <c r="C310" s="61"/>
      <c r="D310" s="61"/>
      <c r="E310" s="69"/>
      <c r="F310" s="164"/>
      <c r="G310" s="178"/>
      <c r="H310" s="110"/>
    </row>
    <row r="311" spans="1:8" s="109" customFormat="1" ht="12.95" customHeight="1" x14ac:dyDescent="0.15">
      <c r="A311" s="179"/>
      <c r="B311" s="177"/>
      <c r="C311" s="61"/>
      <c r="D311" s="61"/>
      <c r="E311" s="69"/>
      <c r="F311" s="164"/>
      <c r="G311" s="178"/>
      <c r="H311" s="110"/>
    </row>
    <row r="312" spans="1:8" s="109" customFormat="1" ht="12.95" customHeight="1" x14ac:dyDescent="0.15">
      <c r="A312" s="179"/>
      <c r="B312" s="177"/>
      <c r="C312" s="61"/>
      <c r="D312" s="61"/>
      <c r="E312" s="69"/>
      <c r="F312" s="164"/>
      <c r="G312" s="178"/>
      <c r="H312" s="110"/>
    </row>
    <row r="313" spans="1:8" s="109" customFormat="1" ht="12.95" customHeight="1" x14ac:dyDescent="0.15">
      <c r="A313" s="179"/>
      <c r="B313" s="177"/>
      <c r="C313" s="61"/>
      <c r="D313" s="61"/>
      <c r="E313" s="69"/>
      <c r="F313" s="164"/>
      <c r="G313" s="178"/>
      <c r="H313" s="110"/>
    </row>
    <row r="314" spans="1:8" s="109" customFormat="1" ht="12.95" customHeight="1" x14ac:dyDescent="0.15">
      <c r="A314" s="179"/>
      <c r="B314" s="177"/>
      <c r="C314" s="61"/>
      <c r="D314" s="61"/>
      <c r="E314" s="69"/>
      <c r="F314" s="164"/>
      <c r="G314" s="178"/>
      <c r="H314" s="110"/>
    </row>
    <row r="315" spans="1:8" s="109" customFormat="1" ht="12.95" customHeight="1" x14ac:dyDescent="0.15">
      <c r="A315" s="179"/>
      <c r="B315" s="177"/>
      <c r="C315" s="61"/>
      <c r="D315" s="61"/>
      <c r="E315" s="69"/>
      <c r="F315" s="164"/>
      <c r="G315" s="178"/>
      <c r="H315" s="110"/>
    </row>
    <row r="316" spans="1:8" s="109" customFormat="1" ht="12.95" customHeight="1" x14ac:dyDescent="0.15">
      <c r="A316" s="179"/>
      <c r="B316" s="177"/>
      <c r="C316" s="61"/>
      <c r="D316" s="61"/>
      <c r="E316" s="69"/>
      <c r="F316" s="164"/>
      <c r="G316" s="178"/>
      <c r="H316" s="110"/>
    </row>
    <row r="317" spans="1:8" s="109" customFormat="1" ht="12.95" customHeight="1" x14ac:dyDescent="0.15">
      <c r="A317" s="179"/>
      <c r="B317" s="177"/>
      <c r="C317" s="61"/>
      <c r="D317" s="61"/>
      <c r="E317" s="69"/>
      <c r="F317" s="164"/>
      <c r="G317" s="178"/>
      <c r="H317" s="110"/>
    </row>
    <row r="318" spans="1:8" s="109" customFormat="1" ht="12.95" customHeight="1" x14ac:dyDescent="0.15">
      <c r="A318" s="179"/>
      <c r="B318" s="177"/>
      <c r="C318" s="61"/>
      <c r="D318" s="61"/>
      <c r="E318" s="69"/>
      <c r="F318" s="164"/>
      <c r="G318" s="178"/>
      <c r="H318" s="110"/>
    </row>
    <row r="319" spans="1:8" s="109" customFormat="1" ht="12.95" customHeight="1" x14ac:dyDescent="0.15">
      <c r="A319" s="179"/>
      <c r="B319" s="177"/>
      <c r="C319" s="61"/>
      <c r="D319" s="61"/>
      <c r="E319" s="69"/>
      <c r="F319" s="164"/>
      <c r="G319" s="178"/>
      <c r="H319" s="110"/>
    </row>
    <row r="320" spans="1:8" s="109" customFormat="1" ht="12.95" customHeight="1" x14ac:dyDescent="0.15">
      <c r="A320" s="179"/>
      <c r="B320" s="177"/>
      <c r="C320" s="61"/>
      <c r="D320" s="61"/>
      <c r="E320" s="69"/>
      <c r="F320" s="164"/>
      <c r="G320" s="178"/>
      <c r="H320" s="110"/>
    </row>
    <row r="321" spans="1:8" s="109" customFormat="1" ht="12.95" customHeight="1" x14ac:dyDescent="0.15">
      <c r="A321" s="179"/>
      <c r="B321" s="177"/>
      <c r="C321" s="61"/>
      <c r="D321" s="61"/>
      <c r="E321" s="69"/>
      <c r="F321" s="164"/>
      <c r="G321" s="178"/>
      <c r="H321" s="110"/>
    </row>
    <row r="322" spans="1:8" s="109" customFormat="1" ht="12.95" customHeight="1" x14ac:dyDescent="0.15">
      <c r="A322" s="179"/>
      <c r="B322" s="177"/>
      <c r="C322" s="61"/>
      <c r="D322" s="61"/>
      <c r="E322" s="69"/>
      <c r="F322" s="164"/>
      <c r="G322" s="178"/>
      <c r="H322" s="110"/>
    </row>
    <row r="323" spans="1:8" s="109" customFormat="1" ht="12.95" customHeight="1" x14ac:dyDescent="0.15">
      <c r="A323" s="179"/>
      <c r="B323" s="177"/>
      <c r="C323" s="61"/>
      <c r="D323" s="61"/>
      <c r="E323" s="69"/>
      <c r="F323" s="164"/>
      <c r="G323" s="178"/>
      <c r="H323" s="110"/>
    </row>
    <row r="324" spans="1:8" s="109" customFormat="1" ht="12.95" customHeight="1" x14ac:dyDescent="0.15">
      <c r="A324" s="179"/>
      <c r="B324" s="177"/>
      <c r="C324" s="61"/>
      <c r="D324" s="61"/>
      <c r="E324" s="69"/>
      <c r="F324" s="164"/>
      <c r="G324" s="178"/>
      <c r="H324" s="110"/>
    </row>
    <row r="325" spans="1:8" s="109" customFormat="1" ht="12.95" customHeight="1" x14ac:dyDescent="0.15">
      <c r="A325" s="179"/>
      <c r="B325" s="177"/>
      <c r="C325" s="61"/>
      <c r="D325" s="61"/>
      <c r="E325" s="69"/>
      <c r="F325" s="164"/>
      <c r="G325" s="178"/>
      <c r="H325" s="110"/>
    </row>
    <row r="326" spans="1:8" s="109" customFormat="1" ht="12.95" customHeight="1" x14ac:dyDescent="0.15">
      <c r="A326" s="179"/>
      <c r="B326" s="177"/>
      <c r="C326" s="61"/>
      <c r="D326" s="61"/>
      <c r="E326" s="69"/>
      <c r="F326" s="164"/>
      <c r="G326" s="178"/>
      <c r="H326" s="110"/>
    </row>
    <row r="327" spans="1:8" s="109" customFormat="1" ht="12.95" customHeight="1" x14ac:dyDescent="0.15">
      <c r="A327" s="179"/>
      <c r="B327" s="177"/>
      <c r="C327" s="61"/>
      <c r="D327" s="61"/>
      <c r="E327" s="69"/>
      <c r="F327" s="164"/>
      <c r="G327" s="178"/>
      <c r="H327" s="110"/>
    </row>
    <row r="328" spans="1:8" s="109" customFormat="1" ht="12.95" customHeight="1" x14ac:dyDescent="0.15">
      <c r="A328" s="179"/>
      <c r="B328" s="177"/>
      <c r="C328" s="61"/>
      <c r="D328" s="61"/>
      <c r="E328" s="69"/>
      <c r="F328" s="164"/>
      <c r="G328" s="178"/>
      <c r="H328" s="110"/>
    </row>
    <row r="329" spans="1:8" s="109" customFormat="1" ht="12.95" customHeight="1" x14ac:dyDescent="0.15">
      <c r="A329" s="179"/>
      <c r="B329" s="177"/>
      <c r="C329" s="61"/>
      <c r="D329" s="61"/>
      <c r="E329" s="69"/>
      <c r="F329" s="164"/>
      <c r="G329" s="178"/>
      <c r="H329" s="110"/>
    </row>
    <row r="330" spans="1:8" s="109" customFormat="1" ht="12.95" customHeight="1" x14ac:dyDescent="0.15">
      <c r="A330" s="179"/>
      <c r="B330" s="177"/>
      <c r="C330" s="61"/>
      <c r="D330" s="61"/>
      <c r="E330" s="69"/>
      <c r="F330" s="164"/>
      <c r="G330" s="178"/>
      <c r="H330" s="110"/>
    </row>
    <row r="331" spans="1:8" s="109" customFormat="1" ht="12.95" customHeight="1" x14ac:dyDescent="0.15">
      <c r="A331" s="179"/>
      <c r="B331" s="177"/>
      <c r="C331" s="61"/>
      <c r="D331" s="61"/>
      <c r="E331" s="69"/>
      <c r="F331" s="164"/>
      <c r="G331" s="178"/>
      <c r="H331" s="110"/>
    </row>
    <row r="332" spans="1:8" s="109" customFormat="1" ht="12.95" customHeight="1" x14ac:dyDescent="0.15">
      <c r="A332" s="179"/>
      <c r="B332" s="177"/>
      <c r="C332" s="61"/>
      <c r="D332" s="61"/>
      <c r="E332" s="69"/>
      <c r="F332" s="164"/>
      <c r="G332" s="178"/>
      <c r="H332" s="110"/>
    </row>
    <row r="333" spans="1:8" s="109" customFormat="1" ht="12.95" customHeight="1" x14ac:dyDescent="0.15">
      <c r="A333" s="179"/>
      <c r="B333" s="177"/>
      <c r="C333" s="61"/>
      <c r="D333" s="61"/>
      <c r="E333" s="69"/>
      <c r="F333" s="164"/>
      <c r="G333" s="178"/>
      <c r="H333" s="110"/>
    </row>
    <row r="334" spans="1:8" s="109" customFormat="1" ht="12.95" customHeight="1" x14ac:dyDescent="0.15">
      <c r="A334" s="179"/>
      <c r="B334" s="177"/>
      <c r="C334" s="61"/>
      <c r="D334" s="61"/>
      <c r="E334" s="69"/>
      <c r="F334" s="164"/>
      <c r="G334" s="178"/>
      <c r="H334" s="110"/>
    </row>
    <row r="335" spans="1:8" s="109" customFormat="1" ht="12.95" customHeight="1" x14ac:dyDescent="0.15">
      <c r="A335" s="179"/>
      <c r="B335" s="177"/>
      <c r="C335" s="61"/>
      <c r="D335" s="61"/>
      <c r="E335" s="69"/>
      <c r="F335" s="164"/>
      <c r="G335" s="178"/>
      <c r="H335" s="110"/>
    </row>
    <row r="336" spans="1:8" s="109" customFormat="1" ht="12.95" customHeight="1" x14ac:dyDescent="0.15">
      <c r="A336" s="179"/>
      <c r="B336" s="177"/>
      <c r="C336" s="61"/>
      <c r="D336" s="61"/>
      <c r="E336" s="69"/>
      <c r="F336" s="164"/>
      <c r="G336" s="178"/>
      <c r="H336" s="110"/>
    </row>
    <row r="337" spans="1:8" s="109" customFormat="1" ht="12.95" customHeight="1" x14ac:dyDescent="0.15">
      <c r="A337" s="179"/>
      <c r="B337" s="177"/>
      <c r="C337" s="61"/>
      <c r="D337" s="61"/>
      <c r="E337" s="69"/>
      <c r="F337" s="164"/>
      <c r="G337" s="178"/>
      <c r="H337" s="110"/>
    </row>
    <row r="338" spans="1:8" s="109" customFormat="1" ht="12.95" customHeight="1" x14ac:dyDescent="0.15">
      <c r="A338" s="179"/>
      <c r="B338" s="177"/>
      <c r="C338" s="61"/>
      <c r="D338" s="61"/>
      <c r="E338" s="69"/>
      <c r="F338" s="164"/>
      <c r="G338" s="178"/>
      <c r="H338" s="110"/>
    </row>
    <row r="339" spans="1:8" s="109" customFormat="1" ht="12.95" customHeight="1" x14ac:dyDescent="0.15">
      <c r="A339" s="179"/>
      <c r="B339" s="177"/>
      <c r="C339" s="61"/>
      <c r="D339" s="61"/>
      <c r="E339" s="69"/>
      <c r="F339" s="164"/>
      <c r="G339" s="178"/>
      <c r="H339" s="110"/>
    </row>
    <row r="340" spans="1:8" s="109" customFormat="1" ht="12.95" customHeight="1" x14ac:dyDescent="0.15">
      <c r="A340" s="179"/>
      <c r="B340" s="177"/>
      <c r="C340" s="61"/>
      <c r="D340" s="61"/>
      <c r="E340" s="69"/>
      <c r="F340" s="164"/>
      <c r="G340" s="178"/>
      <c r="H340" s="110"/>
    </row>
    <row r="341" spans="1:8" s="109" customFormat="1" ht="12.95" customHeight="1" x14ac:dyDescent="0.15">
      <c r="A341" s="179"/>
      <c r="B341" s="177"/>
      <c r="C341" s="61"/>
      <c r="D341" s="61"/>
      <c r="E341" s="69"/>
      <c r="F341" s="164"/>
      <c r="G341" s="178"/>
      <c r="H341" s="110"/>
    </row>
    <row r="342" spans="1:8" s="109" customFormat="1" ht="12.95" customHeight="1" x14ac:dyDescent="0.15">
      <c r="A342" s="179"/>
      <c r="B342" s="177"/>
      <c r="C342" s="61"/>
      <c r="D342" s="61"/>
      <c r="E342" s="69"/>
      <c r="F342" s="164"/>
      <c r="G342" s="178"/>
      <c r="H342" s="110"/>
    </row>
    <row r="343" spans="1:8" s="109" customFormat="1" ht="12.95" customHeight="1" x14ac:dyDescent="0.15">
      <c r="A343" s="179"/>
      <c r="B343" s="177"/>
      <c r="C343" s="61"/>
      <c r="D343" s="61"/>
      <c r="E343" s="69"/>
      <c r="F343" s="164"/>
      <c r="G343" s="178"/>
      <c r="H343" s="110"/>
    </row>
    <row r="344" spans="1:8" s="109" customFormat="1" ht="12.95" customHeight="1" x14ac:dyDescent="0.15">
      <c r="A344" s="179"/>
      <c r="B344" s="177"/>
      <c r="C344" s="61"/>
      <c r="D344" s="61"/>
      <c r="E344" s="69"/>
      <c r="F344" s="164"/>
      <c r="G344" s="178"/>
      <c r="H344" s="110"/>
    </row>
    <row r="345" spans="1:8" s="109" customFormat="1" ht="12.95" customHeight="1" x14ac:dyDescent="0.15">
      <c r="A345" s="179"/>
      <c r="B345" s="177"/>
      <c r="C345" s="61"/>
      <c r="D345" s="61"/>
      <c r="E345" s="69"/>
      <c r="F345" s="164"/>
      <c r="G345" s="178"/>
      <c r="H345" s="110"/>
    </row>
    <row r="346" spans="1:8" s="109" customFormat="1" ht="12.95" customHeight="1" x14ac:dyDescent="0.15">
      <c r="A346" s="179"/>
      <c r="B346" s="177"/>
      <c r="C346" s="61"/>
      <c r="D346" s="61"/>
      <c r="E346" s="69"/>
      <c r="F346" s="164"/>
      <c r="G346" s="178"/>
      <c r="H346" s="110"/>
    </row>
    <row r="347" spans="1:8" s="109" customFormat="1" ht="12.95" customHeight="1" x14ac:dyDescent="0.15">
      <c r="A347" s="179"/>
      <c r="B347" s="177"/>
      <c r="C347" s="61"/>
      <c r="D347" s="61"/>
      <c r="E347" s="69"/>
      <c r="F347" s="164"/>
      <c r="G347" s="178"/>
      <c r="H347" s="110"/>
    </row>
    <row r="348" spans="1:8" s="109" customFormat="1" ht="12.95" customHeight="1" x14ac:dyDescent="0.15">
      <c r="A348" s="179"/>
      <c r="B348" s="177"/>
      <c r="C348" s="61"/>
      <c r="D348" s="61"/>
      <c r="E348" s="69"/>
      <c r="F348" s="164"/>
      <c r="G348" s="178"/>
      <c r="H348" s="110"/>
    </row>
    <row r="349" spans="1:8" s="109" customFormat="1" ht="12.95" customHeight="1" x14ac:dyDescent="0.15">
      <c r="A349" s="179"/>
      <c r="B349" s="177"/>
      <c r="C349" s="61"/>
      <c r="D349" s="61"/>
      <c r="E349" s="69"/>
      <c r="F349" s="164"/>
      <c r="G349" s="178"/>
      <c r="H349" s="110"/>
    </row>
    <row r="350" spans="1:8" s="109" customFormat="1" ht="12.95" customHeight="1" x14ac:dyDescent="0.15">
      <c r="A350" s="179"/>
      <c r="B350" s="177"/>
      <c r="C350" s="61"/>
      <c r="D350" s="61"/>
      <c r="E350" s="69"/>
      <c r="F350" s="164"/>
      <c r="G350" s="178"/>
      <c r="H350" s="110"/>
    </row>
    <row r="351" spans="1:8" s="109" customFormat="1" ht="12.95" customHeight="1" x14ac:dyDescent="0.15">
      <c r="A351" s="179"/>
      <c r="B351" s="177"/>
      <c r="C351" s="61"/>
      <c r="D351" s="61"/>
      <c r="E351" s="69"/>
      <c r="F351" s="164"/>
      <c r="G351" s="178"/>
      <c r="H351" s="110"/>
    </row>
    <row r="352" spans="1:8" s="109" customFormat="1" ht="12.95" customHeight="1" x14ac:dyDescent="0.15">
      <c r="A352" s="179"/>
      <c r="B352" s="177"/>
      <c r="C352" s="61"/>
      <c r="D352" s="61"/>
      <c r="E352" s="69"/>
      <c r="F352" s="164"/>
      <c r="G352" s="178"/>
      <c r="H352" s="110"/>
    </row>
    <row r="353" spans="1:8" s="109" customFormat="1" ht="12.95" customHeight="1" x14ac:dyDescent="0.15">
      <c r="A353" s="179"/>
      <c r="B353" s="177"/>
      <c r="C353" s="61"/>
      <c r="D353" s="61"/>
      <c r="E353" s="69"/>
      <c r="F353" s="164"/>
      <c r="G353" s="178"/>
      <c r="H353" s="110"/>
    </row>
    <row r="354" spans="1:8" s="109" customFormat="1" ht="12.95" customHeight="1" x14ac:dyDescent="0.15">
      <c r="A354" s="179"/>
      <c r="B354" s="177"/>
      <c r="C354" s="61"/>
      <c r="D354" s="61"/>
      <c r="E354" s="69"/>
      <c r="F354" s="164"/>
      <c r="G354" s="178"/>
      <c r="H354" s="110"/>
    </row>
    <row r="355" spans="1:8" s="109" customFormat="1" ht="12.95" customHeight="1" x14ac:dyDescent="0.15">
      <c r="A355" s="179"/>
      <c r="B355" s="177"/>
      <c r="C355" s="61"/>
      <c r="D355" s="61"/>
      <c r="E355" s="69"/>
      <c r="F355" s="164"/>
      <c r="G355" s="178"/>
      <c r="H355" s="110"/>
    </row>
    <row r="356" spans="1:8" s="109" customFormat="1" ht="12.95" customHeight="1" x14ac:dyDescent="0.15">
      <c r="A356" s="179"/>
      <c r="B356" s="177"/>
      <c r="C356" s="61"/>
      <c r="D356" s="61"/>
      <c r="E356" s="69"/>
      <c r="F356" s="164"/>
      <c r="G356" s="178"/>
      <c r="H356" s="110"/>
    </row>
    <row r="357" spans="1:8" s="109" customFormat="1" ht="12.95" customHeight="1" x14ac:dyDescent="0.15">
      <c r="A357" s="179"/>
      <c r="B357" s="177"/>
      <c r="C357" s="61"/>
      <c r="D357" s="61"/>
      <c r="E357" s="69"/>
      <c r="F357" s="164"/>
      <c r="G357" s="178"/>
      <c r="H357" s="110"/>
    </row>
    <row r="358" spans="1:8" s="109" customFormat="1" ht="12.95" customHeight="1" x14ac:dyDescent="0.15">
      <c r="A358" s="179"/>
      <c r="B358" s="177"/>
      <c r="C358" s="61"/>
      <c r="D358" s="61"/>
      <c r="E358" s="69"/>
      <c r="F358" s="164"/>
      <c r="G358" s="178"/>
      <c r="H358" s="110"/>
    </row>
    <row r="359" spans="1:8" s="109" customFormat="1" ht="12.95" customHeight="1" x14ac:dyDescent="0.15">
      <c r="A359" s="179"/>
      <c r="B359" s="177"/>
      <c r="C359" s="61"/>
      <c r="D359" s="61"/>
      <c r="E359" s="69"/>
      <c r="F359" s="164"/>
      <c r="G359" s="178"/>
      <c r="H359" s="110"/>
    </row>
    <row r="360" spans="1:8" s="109" customFormat="1" ht="12.95" customHeight="1" x14ac:dyDescent="0.15">
      <c r="A360" s="179"/>
      <c r="B360" s="177"/>
      <c r="C360" s="61"/>
      <c r="D360" s="61"/>
      <c r="E360" s="69"/>
      <c r="F360" s="164"/>
      <c r="G360" s="178"/>
      <c r="H360" s="110"/>
    </row>
    <row r="361" spans="1:8" s="109" customFormat="1" ht="12.95" customHeight="1" x14ac:dyDescent="0.15">
      <c r="A361" s="179"/>
      <c r="B361" s="177"/>
      <c r="C361" s="61"/>
      <c r="D361" s="61"/>
      <c r="E361" s="69"/>
      <c r="F361" s="164"/>
      <c r="G361" s="178"/>
      <c r="H361" s="110"/>
    </row>
    <row r="362" spans="1:8" s="109" customFormat="1" ht="12.95" customHeight="1" x14ac:dyDescent="0.15">
      <c r="A362" s="179"/>
      <c r="B362" s="177"/>
      <c r="C362" s="61"/>
      <c r="D362" s="61"/>
      <c r="E362" s="69"/>
      <c r="F362" s="164"/>
      <c r="G362" s="178"/>
      <c r="H362" s="110"/>
    </row>
    <row r="363" spans="1:8" s="109" customFormat="1" ht="12.95" customHeight="1" x14ac:dyDescent="0.15">
      <c r="A363" s="179"/>
      <c r="B363" s="177"/>
      <c r="C363" s="61"/>
      <c r="D363" s="61"/>
      <c r="E363" s="69"/>
      <c r="F363" s="164"/>
      <c r="G363" s="178"/>
      <c r="H363" s="110"/>
    </row>
    <row r="364" spans="1:8" s="109" customFormat="1" ht="12.95" customHeight="1" x14ac:dyDescent="0.15">
      <c r="A364" s="179"/>
      <c r="B364" s="177"/>
      <c r="C364" s="61"/>
      <c r="D364" s="61"/>
      <c r="E364" s="69"/>
      <c r="F364" s="164"/>
      <c r="G364" s="178"/>
      <c r="H364" s="110"/>
    </row>
    <row r="365" spans="1:8" s="109" customFormat="1" ht="12.95" customHeight="1" x14ac:dyDescent="0.15">
      <c r="A365" s="179"/>
      <c r="B365" s="177"/>
      <c r="C365" s="61"/>
      <c r="D365" s="61"/>
      <c r="E365" s="69"/>
      <c r="F365" s="164"/>
      <c r="G365" s="178"/>
      <c r="H365" s="110"/>
    </row>
    <row r="366" spans="1:8" s="109" customFormat="1" ht="12.95" customHeight="1" x14ac:dyDescent="0.15">
      <c r="A366" s="179"/>
      <c r="B366" s="177"/>
      <c r="C366" s="61"/>
      <c r="D366" s="61"/>
      <c r="E366" s="69"/>
      <c r="F366" s="164"/>
      <c r="G366" s="178"/>
      <c r="H366" s="110"/>
    </row>
    <row r="367" spans="1:8" s="109" customFormat="1" ht="12.95" customHeight="1" x14ac:dyDescent="0.15">
      <c r="A367" s="179"/>
      <c r="B367" s="177"/>
      <c r="C367" s="61"/>
      <c r="D367" s="61"/>
      <c r="E367" s="69"/>
      <c r="F367" s="164"/>
      <c r="G367" s="178"/>
      <c r="H367" s="110"/>
    </row>
    <row r="368" spans="1:8" s="109" customFormat="1" ht="12.95" customHeight="1" x14ac:dyDescent="0.15">
      <c r="A368" s="179"/>
      <c r="B368" s="177"/>
      <c r="C368" s="61"/>
      <c r="D368" s="61"/>
      <c r="E368" s="69"/>
      <c r="F368" s="164"/>
      <c r="G368" s="178"/>
      <c r="H368" s="110"/>
    </row>
    <row r="369" spans="1:8" s="109" customFormat="1" ht="12.95" customHeight="1" x14ac:dyDescent="0.15">
      <c r="A369" s="179"/>
      <c r="B369" s="177"/>
      <c r="C369" s="61"/>
      <c r="D369" s="61"/>
      <c r="E369" s="69"/>
      <c r="F369" s="164"/>
      <c r="G369" s="178"/>
      <c r="H369" s="110"/>
    </row>
    <row r="370" spans="1:8" s="109" customFormat="1" ht="12.95" customHeight="1" x14ac:dyDescent="0.15">
      <c r="A370" s="179"/>
      <c r="B370" s="177"/>
      <c r="C370" s="61"/>
      <c r="D370" s="61"/>
      <c r="E370" s="69"/>
      <c r="F370" s="164"/>
      <c r="G370" s="178"/>
      <c r="H370" s="110"/>
    </row>
  </sheetData>
  <mergeCells count="8">
    <mergeCell ref="A178:G178"/>
    <mergeCell ref="A179:B179"/>
    <mergeCell ref="A1:G1"/>
    <mergeCell ref="A2:B2"/>
    <mergeCell ref="A60:G60"/>
    <mergeCell ref="A61:B61"/>
    <mergeCell ref="A119:G119"/>
    <mergeCell ref="A120:B120"/>
  </mergeCells>
  <phoneticPr fontId="4"/>
  <printOptions horizontalCentered="1"/>
  <pageMargins left="0.78740157480314965" right="0.78740157480314965" top="1.1811023622047245" bottom="0.78740157480314965" header="0.51181102362204722" footer="0.51181102362204722"/>
  <pageSetup paperSize="9" scale="90" pageOrder="overThenDown" orientation="portrait" r:id="rId1"/>
  <headerFooter alignWithMargins="0"/>
  <rowBreaks count="3" manualBreakCount="3">
    <brk id="59" max="6" man="1"/>
    <brk id="118" max="6" man="1"/>
    <brk id="177" max="6"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7"/>
  <sheetViews>
    <sheetView showGridLines="0" zoomScaleNormal="100" zoomScaleSheetLayoutView="100" workbookViewId="0">
      <selection sqref="A1:N1"/>
    </sheetView>
  </sheetViews>
  <sheetFormatPr defaultRowHeight="16.5" customHeight="1" x14ac:dyDescent="0.15"/>
  <cols>
    <col min="1" max="1" width="4.125" style="14" customWidth="1"/>
    <col min="2" max="2" width="7.625" style="186" customWidth="1"/>
    <col min="3" max="3" width="7.125" style="24" customWidth="1"/>
    <col min="4" max="5" width="7.625" style="24" customWidth="1"/>
    <col min="6" max="6" width="11.625" style="24" customWidth="1"/>
    <col min="7" max="8" width="13.125" style="24" customWidth="1"/>
    <col min="9" max="10" width="11.125" style="24" customWidth="1"/>
    <col min="11" max="11" width="9.625" style="24" customWidth="1"/>
    <col min="12" max="13" width="13.125" style="24" customWidth="1"/>
    <col min="14" max="14" width="11.625" style="185" customWidth="1"/>
    <col min="15" max="15" width="7.25" style="13" customWidth="1"/>
    <col min="16" max="16" width="9" style="181"/>
    <col min="17" max="16384" width="9" style="13"/>
  </cols>
  <sheetData>
    <row r="1" spans="1:16" s="65" customFormat="1" ht="117.95" customHeight="1" x14ac:dyDescent="0.15">
      <c r="A1" s="1245" t="s">
        <v>3016</v>
      </c>
      <c r="B1" s="1245"/>
      <c r="C1" s="1245"/>
      <c r="D1" s="1245"/>
      <c r="E1" s="1245"/>
      <c r="F1" s="1245"/>
      <c r="G1" s="1245"/>
      <c r="H1" s="1245"/>
      <c r="I1" s="1245"/>
      <c r="J1" s="1245"/>
      <c r="K1" s="1245"/>
      <c r="L1" s="1245"/>
      <c r="M1" s="1245"/>
      <c r="N1" s="1245"/>
      <c r="P1" s="180"/>
    </row>
    <row r="2" spans="1:16" ht="30" customHeight="1" x14ac:dyDescent="0.15">
      <c r="A2" s="1246" t="s">
        <v>215</v>
      </c>
      <c r="B2" s="1247"/>
      <c r="C2" s="1252" t="s">
        <v>2</v>
      </c>
      <c r="D2" s="408" t="s">
        <v>397</v>
      </c>
      <c r="E2" s="409"/>
      <c r="F2" s="1255" t="s">
        <v>2992</v>
      </c>
      <c r="G2" s="1228" t="s">
        <v>2993</v>
      </c>
      <c r="H2" s="1257" t="s">
        <v>372</v>
      </c>
      <c r="I2" s="1258"/>
      <c r="J2" s="1258"/>
      <c r="K2" s="1258"/>
      <c r="L2" s="1259"/>
      <c r="M2" s="408"/>
      <c r="N2" s="1263" t="s">
        <v>373</v>
      </c>
    </row>
    <row r="3" spans="1:16" ht="12" customHeight="1" x14ac:dyDescent="0.15">
      <c r="A3" s="1248"/>
      <c r="B3" s="1249"/>
      <c r="C3" s="1253"/>
      <c r="D3" s="410"/>
      <c r="E3" s="1265" t="s">
        <v>398</v>
      </c>
      <c r="F3" s="1256"/>
      <c r="G3" s="1229"/>
      <c r="H3" s="1260"/>
      <c r="I3" s="1261"/>
      <c r="J3" s="1261"/>
      <c r="K3" s="1261"/>
      <c r="L3" s="1262"/>
      <c r="M3" s="411" t="s">
        <v>216</v>
      </c>
      <c r="N3" s="1264"/>
    </row>
    <row r="4" spans="1:16" s="14" customFormat="1" ht="30" customHeight="1" x14ac:dyDescent="0.15">
      <c r="A4" s="1248"/>
      <c r="B4" s="1249"/>
      <c r="C4" s="1253"/>
      <c r="D4" s="412"/>
      <c r="E4" s="1266"/>
      <c r="F4" s="1256"/>
      <c r="G4" s="1229"/>
      <c r="H4" s="413" t="s">
        <v>375</v>
      </c>
      <c r="I4" s="413" t="s">
        <v>10</v>
      </c>
      <c r="J4" s="413" t="s">
        <v>11</v>
      </c>
      <c r="K4" s="413" t="s">
        <v>12</v>
      </c>
      <c r="L4" s="414" t="s">
        <v>376</v>
      </c>
      <c r="M4" s="412"/>
      <c r="N4" s="1264"/>
      <c r="P4" s="181"/>
    </row>
    <row r="5" spans="1:16" s="14" customFormat="1" ht="18" customHeight="1" x14ac:dyDescent="0.15">
      <c r="A5" s="1250"/>
      <c r="B5" s="1251"/>
      <c r="C5" s="1254"/>
      <c r="D5" s="415" t="s">
        <v>14</v>
      </c>
      <c r="E5" s="416" t="s">
        <v>14</v>
      </c>
      <c r="F5" s="417" t="s">
        <v>15</v>
      </c>
      <c r="G5" s="417" t="s">
        <v>15</v>
      </c>
      <c r="H5" s="417" t="s">
        <v>15</v>
      </c>
      <c r="I5" s="417" t="s">
        <v>15</v>
      </c>
      <c r="J5" s="417" t="s">
        <v>15</v>
      </c>
      <c r="K5" s="417" t="s">
        <v>15</v>
      </c>
      <c r="L5" s="417" t="s">
        <v>15</v>
      </c>
      <c r="M5" s="416" t="s">
        <v>15</v>
      </c>
      <c r="N5" s="415" t="s">
        <v>15</v>
      </c>
      <c r="P5" s="181"/>
    </row>
    <row r="6" spans="1:16" s="3" customFormat="1" ht="39.950000000000003" customHeight="1" x14ac:dyDescent="0.15">
      <c r="A6" s="1243" t="s">
        <v>399</v>
      </c>
      <c r="B6" s="1244"/>
      <c r="C6" s="418">
        <v>359</v>
      </c>
      <c r="D6" s="419">
        <v>37784</v>
      </c>
      <c r="E6" s="419">
        <v>35855</v>
      </c>
      <c r="F6" s="419">
        <v>16973922</v>
      </c>
      <c r="G6" s="419">
        <v>124731766</v>
      </c>
      <c r="H6" s="419">
        <v>198113271</v>
      </c>
      <c r="I6" s="419">
        <v>6887426</v>
      </c>
      <c r="J6" s="419">
        <v>5643091</v>
      </c>
      <c r="K6" s="419">
        <v>493505</v>
      </c>
      <c r="L6" s="419">
        <v>211137293</v>
      </c>
      <c r="M6" s="419">
        <v>201434496</v>
      </c>
      <c r="N6" s="419">
        <v>64425342</v>
      </c>
      <c r="P6" s="181"/>
    </row>
    <row r="7" spans="1:16" s="3" customFormat="1" ht="39.950000000000003" customHeight="1" x14ac:dyDescent="0.15">
      <c r="A7" s="420" t="s">
        <v>217</v>
      </c>
      <c r="B7" s="421" t="s">
        <v>400</v>
      </c>
      <c r="C7" s="422">
        <v>61</v>
      </c>
      <c r="D7" s="423">
        <v>5134</v>
      </c>
      <c r="E7" s="423">
        <v>4988</v>
      </c>
      <c r="F7" s="423">
        <v>1511443</v>
      </c>
      <c r="G7" s="423">
        <v>7486127</v>
      </c>
      <c r="H7" s="423">
        <v>11534510</v>
      </c>
      <c r="I7" s="423">
        <v>507044</v>
      </c>
      <c r="J7" s="423">
        <v>2519476</v>
      </c>
      <c r="K7" s="423">
        <v>0</v>
      </c>
      <c r="L7" s="423">
        <v>14561030</v>
      </c>
      <c r="M7" s="423">
        <v>12013763</v>
      </c>
      <c r="N7" s="423">
        <v>6153239</v>
      </c>
      <c r="P7" s="181"/>
    </row>
    <row r="8" spans="1:16" s="3" customFormat="1" ht="39.950000000000003" customHeight="1" x14ac:dyDescent="0.15">
      <c r="A8" s="420">
        <v>10</v>
      </c>
      <c r="B8" s="421" t="s">
        <v>309</v>
      </c>
      <c r="C8" s="422">
        <v>11</v>
      </c>
      <c r="D8" s="423">
        <v>1183</v>
      </c>
      <c r="E8" s="423">
        <v>1152</v>
      </c>
      <c r="F8" s="423">
        <v>490530</v>
      </c>
      <c r="G8" s="423">
        <v>1940201</v>
      </c>
      <c r="H8" s="423">
        <v>2698920</v>
      </c>
      <c r="I8" s="423">
        <v>1193039</v>
      </c>
      <c r="J8" s="423">
        <v>145569</v>
      </c>
      <c r="K8" s="423">
        <v>427</v>
      </c>
      <c r="L8" s="423">
        <v>4037955</v>
      </c>
      <c r="M8" s="423">
        <v>3863015</v>
      </c>
      <c r="N8" s="423">
        <v>1700819</v>
      </c>
      <c r="P8" s="181"/>
    </row>
    <row r="9" spans="1:16" s="3" customFormat="1" ht="39.950000000000003" customHeight="1" x14ac:dyDescent="0.15">
      <c r="A9" s="420">
        <v>11</v>
      </c>
      <c r="B9" s="421" t="s">
        <v>135</v>
      </c>
      <c r="C9" s="422">
        <v>29</v>
      </c>
      <c r="D9" s="423">
        <v>1893</v>
      </c>
      <c r="E9" s="423">
        <v>1869</v>
      </c>
      <c r="F9" s="423">
        <v>627802</v>
      </c>
      <c r="G9" s="423">
        <v>2113047</v>
      </c>
      <c r="H9" s="423">
        <v>2582735</v>
      </c>
      <c r="I9" s="423">
        <v>857661</v>
      </c>
      <c r="J9" s="423">
        <v>20528</v>
      </c>
      <c r="K9" s="423">
        <v>0</v>
      </c>
      <c r="L9" s="423">
        <v>3460924</v>
      </c>
      <c r="M9" s="423">
        <v>3423956</v>
      </c>
      <c r="N9" s="423">
        <v>1141318</v>
      </c>
      <c r="P9" s="181"/>
    </row>
    <row r="10" spans="1:16" s="3" customFormat="1" ht="39.950000000000003" customHeight="1" x14ac:dyDescent="0.15">
      <c r="A10" s="420">
        <v>12</v>
      </c>
      <c r="B10" s="421" t="s">
        <v>237</v>
      </c>
      <c r="C10" s="422">
        <v>7</v>
      </c>
      <c r="D10" s="423">
        <v>472</v>
      </c>
      <c r="E10" s="423">
        <v>467</v>
      </c>
      <c r="F10" s="423">
        <v>218902</v>
      </c>
      <c r="G10" s="423">
        <v>1019638</v>
      </c>
      <c r="H10" s="423">
        <v>1521159</v>
      </c>
      <c r="I10" s="423">
        <v>18775</v>
      </c>
      <c r="J10" s="423">
        <v>232813</v>
      </c>
      <c r="K10" s="423">
        <v>0</v>
      </c>
      <c r="L10" s="423">
        <v>1772747</v>
      </c>
      <c r="M10" s="423">
        <v>1509083</v>
      </c>
      <c r="N10" s="423">
        <v>631321</v>
      </c>
      <c r="P10" s="181"/>
    </row>
    <row r="11" spans="1:16" s="3" customFormat="1" ht="39.950000000000003" customHeight="1" x14ac:dyDescent="0.15">
      <c r="A11" s="420">
        <v>13</v>
      </c>
      <c r="B11" s="421" t="s">
        <v>238</v>
      </c>
      <c r="C11" s="422">
        <v>4</v>
      </c>
      <c r="D11" s="423">
        <v>278</v>
      </c>
      <c r="E11" s="423">
        <v>273</v>
      </c>
      <c r="F11" s="423" t="s">
        <v>2977</v>
      </c>
      <c r="G11" s="423" t="s">
        <v>2977</v>
      </c>
      <c r="H11" s="423" t="s">
        <v>2977</v>
      </c>
      <c r="I11" s="423" t="s">
        <v>2977</v>
      </c>
      <c r="J11" s="423" t="s">
        <v>2977</v>
      </c>
      <c r="K11" s="423">
        <v>0</v>
      </c>
      <c r="L11" s="423" t="s">
        <v>2977</v>
      </c>
      <c r="M11" s="423" t="s">
        <v>2977</v>
      </c>
      <c r="N11" s="423" t="s">
        <v>2977</v>
      </c>
      <c r="P11" s="181"/>
    </row>
    <row r="12" spans="1:16" s="3" customFormat="1" ht="39.950000000000003" customHeight="1" x14ac:dyDescent="0.15">
      <c r="A12" s="420">
        <v>14</v>
      </c>
      <c r="B12" s="421" t="s">
        <v>239</v>
      </c>
      <c r="C12" s="422">
        <v>6</v>
      </c>
      <c r="D12" s="423">
        <v>602</v>
      </c>
      <c r="E12" s="423">
        <v>580</v>
      </c>
      <c r="F12" s="423">
        <v>285007</v>
      </c>
      <c r="G12" s="423">
        <v>1934215</v>
      </c>
      <c r="H12" s="423">
        <v>2692999</v>
      </c>
      <c r="I12" s="423">
        <v>0</v>
      </c>
      <c r="J12" s="423">
        <v>165749</v>
      </c>
      <c r="K12" s="423">
        <v>613</v>
      </c>
      <c r="L12" s="423">
        <v>2859361</v>
      </c>
      <c r="M12" s="423">
        <v>2704419</v>
      </c>
      <c r="N12" s="423">
        <v>766969</v>
      </c>
      <c r="P12" s="181"/>
    </row>
    <row r="13" spans="1:16" s="3" customFormat="1" ht="39.950000000000003" customHeight="1" x14ac:dyDescent="0.15">
      <c r="A13" s="420">
        <v>15</v>
      </c>
      <c r="B13" s="421" t="s">
        <v>240</v>
      </c>
      <c r="C13" s="422">
        <v>7</v>
      </c>
      <c r="D13" s="423">
        <v>447</v>
      </c>
      <c r="E13" s="423">
        <v>445</v>
      </c>
      <c r="F13" s="423">
        <v>192123</v>
      </c>
      <c r="G13" s="423">
        <v>172543</v>
      </c>
      <c r="H13" s="423">
        <v>567277</v>
      </c>
      <c r="I13" s="423">
        <v>5274</v>
      </c>
      <c r="J13" s="423">
        <v>28781</v>
      </c>
      <c r="K13" s="423">
        <v>127</v>
      </c>
      <c r="L13" s="423">
        <v>601459</v>
      </c>
      <c r="M13" s="423">
        <v>590870</v>
      </c>
      <c r="N13" s="423">
        <v>367674</v>
      </c>
      <c r="P13" s="181"/>
    </row>
    <row r="14" spans="1:16" s="41" customFormat="1" ht="39.950000000000003" customHeight="1" x14ac:dyDescent="0.15">
      <c r="A14" s="420">
        <v>16</v>
      </c>
      <c r="B14" s="421" t="s">
        <v>241</v>
      </c>
      <c r="C14" s="422">
        <v>45</v>
      </c>
      <c r="D14" s="423">
        <v>6431</v>
      </c>
      <c r="E14" s="423">
        <v>6116</v>
      </c>
      <c r="F14" s="423">
        <v>3368979</v>
      </c>
      <c r="G14" s="423">
        <v>17109859</v>
      </c>
      <c r="H14" s="423">
        <v>41479044</v>
      </c>
      <c r="I14" s="423">
        <v>915486</v>
      </c>
      <c r="J14" s="423">
        <v>399125</v>
      </c>
      <c r="K14" s="423">
        <v>0</v>
      </c>
      <c r="L14" s="423">
        <v>42793655</v>
      </c>
      <c r="M14" s="423">
        <v>42712782</v>
      </c>
      <c r="N14" s="423">
        <v>22362798</v>
      </c>
      <c r="P14" s="181"/>
    </row>
    <row r="15" spans="1:16" s="41" customFormat="1" ht="39.950000000000003" customHeight="1" x14ac:dyDescent="0.15">
      <c r="A15" s="420">
        <v>17</v>
      </c>
      <c r="B15" s="421" t="s">
        <v>242</v>
      </c>
      <c r="C15" s="422">
        <v>7</v>
      </c>
      <c r="D15" s="423">
        <v>996</v>
      </c>
      <c r="E15" s="423">
        <v>853</v>
      </c>
      <c r="F15" s="423">
        <v>658396</v>
      </c>
      <c r="G15" s="423">
        <v>39755181</v>
      </c>
      <c r="H15" s="423">
        <v>41285059</v>
      </c>
      <c r="I15" s="423">
        <v>148176</v>
      </c>
      <c r="J15" s="423">
        <v>292787</v>
      </c>
      <c r="K15" s="423">
        <v>2691</v>
      </c>
      <c r="L15" s="423">
        <v>41728713</v>
      </c>
      <c r="M15" s="423">
        <v>39686750</v>
      </c>
      <c r="N15" s="423">
        <v>-7290924</v>
      </c>
      <c r="P15" s="181"/>
    </row>
    <row r="16" spans="1:16" s="41" customFormat="1" ht="39.950000000000003" customHeight="1" x14ac:dyDescent="0.15">
      <c r="A16" s="420">
        <v>18</v>
      </c>
      <c r="B16" s="421" t="s">
        <v>243</v>
      </c>
      <c r="C16" s="422">
        <v>21</v>
      </c>
      <c r="D16" s="423">
        <v>1068</v>
      </c>
      <c r="E16" s="423">
        <v>1017</v>
      </c>
      <c r="F16" s="423">
        <v>396626</v>
      </c>
      <c r="G16" s="423">
        <v>1684437</v>
      </c>
      <c r="H16" s="423">
        <v>3102413</v>
      </c>
      <c r="I16" s="423">
        <v>79452</v>
      </c>
      <c r="J16" s="423">
        <v>23736</v>
      </c>
      <c r="K16" s="423">
        <v>0</v>
      </c>
      <c r="L16" s="423">
        <v>3205601</v>
      </c>
      <c r="M16" s="423">
        <v>3192339</v>
      </c>
      <c r="N16" s="423">
        <v>1294884</v>
      </c>
      <c r="P16" s="181"/>
    </row>
    <row r="17" spans="1:16" s="41" customFormat="1" ht="39.950000000000003" customHeight="1" x14ac:dyDescent="0.15">
      <c r="A17" s="420">
        <v>19</v>
      </c>
      <c r="B17" s="421" t="s">
        <v>244</v>
      </c>
      <c r="C17" s="422">
        <v>8</v>
      </c>
      <c r="D17" s="423">
        <v>761</v>
      </c>
      <c r="E17" s="423">
        <v>757</v>
      </c>
      <c r="F17" s="423">
        <v>314240</v>
      </c>
      <c r="G17" s="423">
        <v>979902</v>
      </c>
      <c r="H17" s="423">
        <v>2060020</v>
      </c>
      <c r="I17" s="423">
        <v>25432</v>
      </c>
      <c r="J17" s="423">
        <v>89332</v>
      </c>
      <c r="K17" s="423">
        <v>0</v>
      </c>
      <c r="L17" s="423">
        <v>2174784</v>
      </c>
      <c r="M17" s="423">
        <v>1826626</v>
      </c>
      <c r="N17" s="423">
        <v>779435</v>
      </c>
      <c r="P17" s="181"/>
    </row>
    <row r="18" spans="1:16" s="41" customFormat="1" ht="39.950000000000003" customHeight="1" x14ac:dyDescent="0.15">
      <c r="A18" s="420">
        <v>20</v>
      </c>
      <c r="B18" s="421" t="s">
        <v>245</v>
      </c>
      <c r="C18" s="422">
        <v>0</v>
      </c>
      <c r="D18" s="423">
        <v>0</v>
      </c>
      <c r="E18" s="423">
        <v>0</v>
      </c>
      <c r="F18" s="423">
        <v>0</v>
      </c>
      <c r="G18" s="423">
        <v>0</v>
      </c>
      <c r="H18" s="423">
        <v>0</v>
      </c>
      <c r="I18" s="423">
        <v>0</v>
      </c>
      <c r="J18" s="423">
        <v>0</v>
      </c>
      <c r="K18" s="423">
        <v>0</v>
      </c>
      <c r="L18" s="423">
        <v>0</v>
      </c>
      <c r="M18" s="423">
        <v>0</v>
      </c>
      <c r="N18" s="423">
        <v>0</v>
      </c>
      <c r="P18" s="181"/>
    </row>
    <row r="19" spans="1:16" s="41" customFormat="1" ht="39.950000000000003" customHeight="1" x14ac:dyDescent="0.15">
      <c r="A19" s="420">
        <v>21</v>
      </c>
      <c r="B19" s="421" t="s">
        <v>246</v>
      </c>
      <c r="C19" s="422">
        <v>6</v>
      </c>
      <c r="D19" s="423">
        <v>369</v>
      </c>
      <c r="E19" s="423">
        <v>343</v>
      </c>
      <c r="F19" s="423">
        <v>174708</v>
      </c>
      <c r="G19" s="423">
        <v>677144</v>
      </c>
      <c r="H19" s="423">
        <v>341579</v>
      </c>
      <c r="I19" s="423">
        <v>759900</v>
      </c>
      <c r="J19" s="423">
        <v>16581</v>
      </c>
      <c r="K19" s="423">
        <v>0</v>
      </c>
      <c r="L19" s="423">
        <v>1118060</v>
      </c>
      <c r="M19" s="423">
        <v>1103324</v>
      </c>
      <c r="N19" s="423">
        <v>369795</v>
      </c>
      <c r="P19" s="181"/>
    </row>
    <row r="20" spans="1:16" s="41" customFormat="1" ht="39.950000000000003" customHeight="1" x14ac:dyDescent="0.15">
      <c r="A20" s="420">
        <v>22</v>
      </c>
      <c r="B20" s="421" t="s">
        <v>247</v>
      </c>
      <c r="C20" s="422">
        <v>13</v>
      </c>
      <c r="D20" s="423">
        <v>4131</v>
      </c>
      <c r="E20" s="423">
        <v>4022</v>
      </c>
      <c r="F20" s="423">
        <v>2393476</v>
      </c>
      <c r="G20" s="423">
        <v>29206702</v>
      </c>
      <c r="H20" s="423">
        <v>40679813</v>
      </c>
      <c r="I20" s="423">
        <v>442595</v>
      </c>
      <c r="J20" s="423">
        <v>466846</v>
      </c>
      <c r="K20" s="423">
        <v>488949</v>
      </c>
      <c r="L20" s="423">
        <v>42078203</v>
      </c>
      <c r="M20" s="423">
        <v>39626682</v>
      </c>
      <c r="N20" s="423">
        <v>9350696</v>
      </c>
      <c r="P20" s="181"/>
    </row>
    <row r="21" spans="1:16" s="41" customFormat="1" ht="39.950000000000003" customHeight="1" x14ac:dyDescent="0.15">
      <c r="A21" s="420">
        <v>23</v>
      </c>
      <c r="B21" s="421" t="s">
        <v>248</v>
      </c>
      <c r="C21" s="422">
        <v>5</v>
      </c>
      <c r="D21" s="423">
        <v>296</v>
      </c>
      <c r="E21" s="423">
        <v>262</v>
      </c>
      <c r="F21" s="423">
        <v>136811</v>
      </c>
      <c r="G21" s="423">
        <v>709092</v>
      </c>
      <c r="H21" s="423">
        <v>1025400</v>
      </c>
      <c r="I21" s="423">
        <v>0</v>
      </c>
      <c r="J21" s="423">
        <v>5744</v>
      </c>
      <c r="K21" s="423">
        <v>0</v>
      </c>
      <c r="L21" s="423">
        <v>1031144</v>
      </c>
      <c r="M21" s="423">
        <v>1031501</v>
      </c>
      <c r="N21" s="423">
        <v>276819</v>
      </c>
      <c r="P21" s="181"/>
    </row>
    <row r="22" spans="1:16" s="41" customFormat="1" ht="39.950000000000003" customHeight="1" x14ac:dyDescent="0.15">
      <c r="A22" s="420">
        <v>24</v>
      </c>
      <c r="B22" s="421" t="s">
        <v>249</v>
      </c>
      <c r="C22" s="422">
        <v>33</v>
      </c>
      <c r="D22" s="423">
        <v>1988</v>
      </c>
      <c r="E22" s="423">
        <v>1859</v>
      </c>
      <c r="F22" s="423">
        <v>876215</v>
      </c>
      <c r="G22" s="423">
        <v>3592422</v>
      </c>
      <c r="H22" s="423">
        <v>5318491</v>
      </c>
      <c r="I22" s="423">
        <v>660660</v>
      </c>
      <c r="J22" s="423">
        <v>209183</v>
      </c>
      <c r="K22" s="423">
        <v>0</v>
      </c>
      <c r="L22" s="423">
        <v>6188334</v>
      </c>
      <c r="M22" s="423">
        <v>6065562</v>
      </c>
      <c r="N22" s="423">
        <v>2114693</v>
      </c>
      <c r="P22" s="181"/>
    </row>
    <row r="23" spans="1:16" s="41" customFormat="1" ht="39.950000000000003" customHeight="1" x14ac:dyDescent="0.15">
      <c r="A23" s="420">
        <v>25</v>
      </c>
      <c r="B23" s="421" t="s">
        <v>250</v>
      </c>
      <c r="C23" s="422">
        <v>23</v>
      </c>
      <c r="D23" s="423">
        <v>3901</v>
      </c>
      <c r="E23" s="423">
        <v>3345</v>
      </c>
      <c r="F23" s="423">
        <v>1976588</v>
      </c>
      <c r="G23" s="423">
        <v>8058444</v>
      </c>
      <c r="H23" s="423">
        <v>28208947</v>
      </c>
      <c r="I23" s="423">
        <v>727659</v>
      </c>
      <c r="J23" s="423">
        <v>21331</v>
      </c>
      <c r="K23" s="423">
        <v>371</v>
      </c>
      <c r="L23" s="423">
        <v>28958308</v>
      </c>
      <c r="M23" s="423">
        <v>28809504</v>
      </c>
      <c r="N23" s="423">
        <v>19332924</v>
      </c>
      <c r="P23" s="181"/>
    </row>
    <row r="24" spans="1:16" s="41" customFormat="1" ht="39.950000000000003" customHeight="1" x14ac:dyDescent="0.15">
      <c r="A24" s="420">
        <v>26</v>
      </c>
      <c r="B24" s="421" t="s">
        <v>251</v>
      </c>
      <c r="C24" s="422">
        <v>34</v>
      </c>
      <c r="D24" s="423">
        <v>3633</v>
      </c>
      <c r="E24" s="423">
        <v>3562</v>
      </c>
      <c r="F24" s="423">
        <v>1570187</v>
      </c>
      <c r="G24" s="423">
        <v>3963738</v>
      </c>
      <c r="H24" s="423">
        <v>5898508</v>
      </c>
      <c r="I24" s="423">
        <v>103734</v>
      </c>
      <c r="J24" s="423">
        <v>386930</v>
      </c>
      <c r="K24" s="423">
        <v>327</v>
      </c>
      <c r="L24" s="423">
        <v>6389499</v>
      </c>
      <c r="M24" s="423">
        <v>5836206</v>
      </c>
      <c r="N24" s="423">
        <v>1934216</v>
      </c>
      <c r="P24" s="181"/>
    </row>
    <row r="25" spans="1:16" s="41" customFormat="1" ht="39.950000000000003" customHeight="1" x14ac:dyDescent="0.15">
      <c r="A25" s="420">
        <v>27</v>
      </c>
      <c r="B25" s="421" t="s">
        <v>252</v>
      </c>
      <c r="C25" s="422">
        <v>6</v>
      </c>
      <c r="D25" s="423">
        <v>807</v>
      </c>
      <c r="E25" s="423">
        <v>786</v>
      </c>
      <c r="F25" s="423">
        <v>322789</v>
      </c>
      <c r="G25" s="423">
        <v>760083</v>
      </c>
      <c r="H25" s="423">
        <v>1140158</v>
      </c>
      <c r="I25" s="423">
        <v>229</v>
      </c>
      <c r="J25" s="423">
        <v>202914</v>
      </c>
      <c r="K25" s="423">
        <v>0</v>
      </c>
      <c r="L25" s="423">
        <v>1343301</v>
      </c>
      <c r="M25" s="423">
        <v>1080911</v>
      </c>
      <c r="N25" s="423">
        <v>437982</v>
      </c>
      <c r="P25" s="181"/>
    </row>
    <row r="26" spans="1:16" s="41" customFormat="1" ht="39.950000000000003" customHeight="1" x14ac:dyDescent="0.15">
      <c r="A26" s="420">
        <v>28</v>
      </c>
      <c r="B26" s="421" t="s">
        <v>253</v>
      </c>
      <c r="C26" s="422">
        <v>5</v>
      </c>
      <c r="D26" s="423">
        <v>968</v>
      </c>
      <c r="E26" s="423">
        <v>799</v>
      </c>
      <c r="F26" s="423">
        <v>461559</v>
      </c>
      <c r="G26" s="423">
        <v>1397117</v>
      </c>
      <c r="H26" s="423">
        <v>1945312</v>
      </c>
      <c r="I26" s="423">
        <v>25638</v>
      </c>
      <c r="J26" s="423">
        <v>247984</v>
      </c>
      <c r="K26" s="423">
        <v>0</v>
      </c>
      <c r="L26" s="423">
        <v>2218934</v>
      </c>
      <c r="M26" s="423">
        <v>1975883</v>
      </c>
      <c r="N26" s="423">
        <v>663586</v>
      </c>
      <c r="P26" s="181"/>
    </row>
    <row r="27" spans="1:16" s="41" customFormat="1" ht="39.950000000000003" customHeight="1" x14ac:dyDescent="0.15">
      <c r="A27" s="420">
        <v>29</v>
      </c>
      <c r="B27" s="421" t="s">
        <v>254</v>
      </c>
      <c r="C27" s="422">
        <v>13</v>
      </c>
      <c r="D27" s="423">
        <v>985</v>
      </c>
      <c r="E27" s="423">
        <v>960</v>
      </c>
      <c r="F27" s="423">
        <v>343747</v>
      </c>
      <c r="G27" s="423">
        <v>757889</v>
      </c>
      <c r="H27" s="423">
        <v>1448905</v>
      </c>
      <c r="I27" s="423">
        <v>32792</v>
      </c>
      <c r="J27" s="423">
        <v>58353</v>
      </c>
      <c r="K27" s="423">
        <v>0</v>
      </c>
      <c r="L27" s="423">
        <v>1540050</v>
      </c>
      <c r="M27" s="423">
        <v>1490060</v>
      </c>
      <c r="N27" s="423">
        <v>701522</v>
      </c>
      <c r="P27" s="181"/>
    </row>
    <row r="28" spans="1:16" s="41" customFormat="1" ht="39.950000000000003" customHeight="1" x14ac:dyDescent="0.15">
      <c r="A28" s="420">
        <v>30</v>
      </c>
      <c r="B28" s="421" t="s">
        <v>255</v>
      </c>
      <c r="C28" s="422">
        <v>2</v>
      </c>
      <c r="D28" s="423">
        <v>266</v>
      </c>
      <c r="E28" s="423">
        <v>253</v>
      </c>
      <c r="F28" s="423" t="s">
        <v>2974</v>
      </c>
      <c r="G28" s="423" t="s">
        <v>2974</v>
      </c>
      <c r="H28" s="423" t="s">
        <v>2977</v>
      </c>
      <c r="I28" s="423" t="s">
        <v>2974</v>
      </c>
      <c r="J28" s="423" t="s">
        <v>2974</v>
      </c>
      <c r="K28" s="423">
        <v>0</v>
      </c>
      <c r="L28" s="423" t="s">
        <v>2974</v>
      </c>
      <c r="M28" s="423" t="s">
        <v>2974</v>
      </c>
      <c r="N28" s="423" t="s">
        <v>2974</v>
      </c>
      <c r="P28" s="181"/>
    </row>
    <row r="29" spans="1:16" s="41" customFormat="1" ht="39.950000000000003" customHeight="1" x14ac:dyDescent="0.15">
      <c r="A29" s="420">
        <v>31</v>
      </c>
      <c r="B29" s="421" t="s">
        <v>256</v>
      </c>
      <c r="C29" s="422">
        <v>7</v>
      </c>
      <c r="D29" s="423">
        <v>836</v>
      </c>
      <c r="E29" s="423">
        <v>809</v>
      </c>
      <c r="F29" s="423">
        <v>327447</v>
      </c>
      <c r="G29" s="423">
        <v>668946</v>
      </c>
      <c r="H29" s="423">
        <v>1570519</v>
      </c>
      <c r="I29" s="423">
        <v>179757</v>
      </c>
      <c r="J29" s="423">
        <v>22130</v>
      </c>
      <c r="K29" s="423">
        <v>0</v>
      </c>
      <c r="L29" s="423">
        <v>1772406</v>
      </c>
      <c r="M29" s="423">
        <v>1675981</v>
      </c>
      <c r="N29" s="423">
        <v>853099</v>
      </c>
      <c r="P29" s="181"/>
    </row>
    <row r="30" spans="1:16" s="41" customFormat="1" ht="39.950000000000003" customHeight="1" x14ac:dyDescent="0.15">
      <c r="A30" s="424">
        <v>32</v>
      </c>
      <c r="B30" s="425" t="s">
        <v>257</v>
      </c>
      <c r="C30" s="426">
        <v>6</v>
      </c>
      <c r="D30" s="427">
        <v>339</v>
      </c>
      <c r="E30" s="427">
        <v>338</v>
      </c>
      <c r="F30" s="427">
        <v>123635</v>
      </c>
      <c r="G30" s="427">
        <v>332547</v>
      </c>
      <c r="H30" s="427">
        <v>428576</v>
      </c>
      <c r="I30" s="427">
        <v>0</v>
      </c>
      <c r="J30" s="427">
        <v>49639</v>
      </c>
      <c r="K30" s="427">
        <v>0</v>
      </c>
      <c r="L30" s="427">
        <v>478215</v>
      </c>
      <c r="M30" s="427">
        <v>421594</v>
      </c>
      <c r="N30" s="427">
        <v>127250</v>
      </c>
      <c r="P30" s="181"/>
    </row>
    <row r="31" spans="1:16" ht="16.5" customHeight="1" x14ac:dyDescent="0.15">
      <c r="A31" s="1133" t="s">
        <v>3064</v>
      </c>
      <c r="B31" s="182"/>
      <c r="C31" s="20"/>
      <c r="D31" s="20"/>
      <c r="E31" s="21"/>
      <c r="F31" s="20"/>
      <c r="G31" s="20"/>
      <c r="H31" s="20"/>
      <c r="I31" s="20"/>
      <c r="J31" s="20"/>
      <c r="K31" s="20"/>
      <c r="L31" s="20"/>
      <c r="M31" s="20"/>
      <c r="N31" s="183"/>
    </row>
    <row r="32" spans="1:16" ht="16.5" customHeight="1" x14ac:dyDescent="0.15">
      <c r="B32" s="184"/>
    </row>
    <row r="33" spans="2:2" ht="16.5" customHeight="1" x14ac:dyDescent="0.15">
      <c r="B33" s="184"/>
    </row>
    <row r="34" spans="2:2" ht="16.5" customHeight="1" x14ac:dyDescent="0.15">
      <c r="B34" s="184"/>
    </row>
    <row r="35" spans="2:2" ht="16.5" customHeight="1" x14ac:dyDescent="0.15">
      <c r="B35" s="184"/>
    </row>
    <row r="36" spans="2:2" ht="16.5" customHeight="1" x14ac:dyDescent="0.15">
      <c r="B36" s="184"/>
    </row>
    <row r="37" spans="2:2" ht="16.5" customHeight="1" x14ac:dyDescent="0.15">
      <c r="B37" s="184"/>
    </row>
    <row r="38" spans="2:2" ht="16.5" customHeight="1" x14ac:dyDescent="0.15">
      <c r="B38" s="184"/>
    </row>
    <row r="39" spans="2:2" ht="16.5" customHeight="1" x14ac:dyDescent="0.15">
      <c r="B39" s="184"/>
    </row>
    <row r="40" spans="2:2" ht="16.5" customHeight="1" x14ac:dyDescent="0.15">
      <c r="B40" s="184"/>
    </row>
    <row r="41" spans="2:2" ht="16.5" customHeight="1" x14ac:dyDescent="0.15">
      <c r="B41" s="184"/>
    </row>
    <row r="42" spans="2:2" ht="16.5" customHeight="1" x14ac:dyDescent="0.15">
      <c r="B42" s="184"/>
    </row>
    <row r="43" spans="2:2" ht="16.5" customHeight="1" x14ac:dyDescent="0.15">
      <c r="B43" s="184"/>
    </row>
    <row r="44" spans="2:2" ht="16.5" customHeight="1" x14ac:dyDescent="0.15">
      <c r="B44" s="184"/>
    </row>
    <row r="45" spans="2:2" ht="16.5" customHeight="1" x14ac:dyDescent="0.15">
      <c r="B45" s="184"/>
    </row>
    <row r="46" spans="2:2" ht="16.5" customHeight="1" x14ac:dyDescent="0.15">
      <c r="B46" s="184"/>
    </row>
    <row r="47" spans="2:2" ht="16.5" customHeight="1" x14ac:dyDescent="0.15">
      <c r="B47" s="184"/>
    </row>
    <row r="48" spans="2:2" ht="16.5" customHeight="1" x14ac:dyDescent="0.15">
      <c r="B48" s="184"/>
    </row>
    <row r="49" spans="2:2" ht="16.5" customHeight="1" x14ac:dyDescent="0.15">
      <c r="B49" s="184"/>
    </row>
    <row r="50" spans="2:2" ht="16.5" customHeight="1" x14ac:dyDescent="0.15">
      <c r="B50" s="184"/>
    </row>
    <row r="51" spans="2:2" ht="16.5" customHeight="1" x14ac:dyDescent="0.15">
      <c r="B51" s="184"/>
    </row>
    <row r="52" spans="2:2" ht="16.5" customHeight="1" x14ac:dyDescent="0.15">
      <c r="B52" s="184"/>
    </row>
    <row r="53" spans="2:2" ht="16.5" customHeight="1" x14ac:dyDescent="0.15">
      <c r="B53" s="184"/>
    </row>
    <row r="54" spans="2:2" ht="16.5" customHeight="1" x14ac:dyDescent="0.15">
      <c r="B54" s="184"/>
    </row>
    <row r="55" spans="2:2" ht="16.5" customHeight="1" x14ac:dyDescent="0.15">
      <c r="B55" s="184"/>
    </row>
    <row r="56" spans="2:2" ht="16.5" customHeight="1" x14ac:dyDescent="0.15">
      <c r="B56" s="184"/>
    </row>
    <row r="57" spans="2:2" ht="16.5" customHeight="1" x14ac:dyDescent="0.15">
      <c r="B57" s="184"/>
    </row>
  </sheetData>
  <mergeCells count="9">
    <mergeCell ref="A6:B6"/>
    <mergeCell ref="A1:N1"/>
    <mergeCell ref="A2:B5"/>
    <mergeCell ref="C2:C5"/>
    <mergeCell ref="F2:F4"/>
    <mergeCell ref="G2:G4"/>
    <mergeCell ref="H2:L3"/>
    <mergeCell ref="N2:N4"/>
    <mergeCell ref="E3:E4"/>
  </mergeCells>
  <phoneticPr fontId="4"/>
  <printOptions horizontalCentered="1"/>
  <pageMargins left="0.78740157480314965" right="0.78740157480314965" top="1.1811023622047245" bottom="0.78740157480314965" header="0.51181102362204722" footer="0.51181102362204722"/>
  <pageSetup paperSize="9" scale="61" orientation="portrait" r:id="rId1"/>
  <headerFooter alignWithMargins="0"/>
  <ignoredErrors>
    <ignoredError sqref="A7"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3"/>
  <sheetViews>
    <sheetView showGridLines="0" zoomScaleNormal="100" zoomScaleSheetLayoutView="85" workbookViewId="0">
      <selection sqref="A1:P1"/>
    </sheetView>
  </sheetViews>
  <sheetFormatPr defaultRowHeight="11.25" x14ac:dyDescent="0.15"/>
  <cols>
    <col min="1" max="1" width="2.625" style="199" customWidth="1"/>
    <col min="2" max="2" width="5.625" style="200" customWidth="1"/>
    <col min="3" max="3" width="5.125" style="164" customWidth="1"/>
    <col min="4" max="4" width="10.625" style="190" customWidth="1"/>
    <col min="5" max="5" width="10.125" style="68" customWidth="1"/>
    <col min="6" max="6" width="11.625" style="68" customWidth="1"/>
    <col min="7" max="7" width="6.625" style="190" customWidth="1"/>
    <col min="8" max="8" width="10.625" style="190" customWidth="1"/>
    <col min="9" max="9" width="10.125" style="68" customWidth="1"/>
    <col min="10" max="10" width="11.625" style="190" customWidth="1"/>
    <col min="11" max="11" width="10.125" style="190" customWidth="1"/>
    <col min="12" max="12" width="10.125" style="68" customWidth="1"/>
    <col min="13" max="13" width="11.625" style="190" customWidth="1"/>
    <col min="14" max="14" width="10.625" style="190" customWidth="1"/>
    <col min="15" max="15" width="10.125" style="68" customWidth="1"/>
    <col min="16" max="16" width="11.625" style="68" customWidth="1"/>
    <col min="17" max="17" width="7.5" style="190" bestFit="1" customWidth="1"/>
    <col min="18" max="16384" width="9" style="68"/>
  </cols>
  <sheetData>
    <row r="1" spans="1:18" s="189" customFormat="1" ht="117" customHeight="1" x14ac:dyDescent="0.15">
      <c r="A1" s="1267" t="s">
        <v>3015</v>
      </c>
      <c r="B1" s="1267"/>
      <c r="C1" s="1267"/>
      <c r="D1" s="1267"/>
      <c r="E1" s="1267"/>
      <c r="F1" s="1267"/>
      <c r="G1" s="1267"/>
      <c r="H1" s="1267"/>
      <c r="I1" s="1267"/>
      <c r="J1" s="1267"/>
      <c r="K1" s="1267"/>
      <c r="L1" s="1267"/>
      <c r="M1" s="1267"/>
      <c r="N1" s="1267"/>
      <c r="O1" s="1267"/>
      <c r="P1" s="1267"/>
      <c r="Q1" s="187"/>
      <c r="R1" s="188"/>
    </row>
    <row r="2" spans="1:18" ht="30" customHeight="1" x14ac:dyDescent="0.15">
      <c r="A2" s="1268" t="s">
        <v>215</v>
      </c>
      <c r="B2" s="1269"/>
      <c r="C2" s="1274" t="s">
        <v>143</v>
      </c>
      <c r="D2" s="428" t="s">
        <v>401</v>
      </c>
      <c r="E2" s="429"/>
      <c r="F2" s="430"/>
      <c r="G2" s="431"/>
      <c r="H2" s="428" t="s">
        <v>218</v>
      </c>
      <c r="I2" s="428"/>
      <c r="J2" s="430"/>
      <c r="K2" s="429" t="s">
        <v>402</v>
      </c>
      <c r="L2" s="428"/>
      <c r="M2" s="430"/>
      <c r="N2" s="429" t="s">
        <v>403</v>
      </c>
      <c r="O2" s="428"/>
      <c r="P2" s="430"/>
      <c r="R2" s="188"/>
    </row>
    <row r="3" spans="1:18" ht="12" customHeight="1" x14ac:dyDescent="0.15">
      <c r="A3" s="1270"/>
      <c r="B3" s="1271"/>
      <c r="C3" s="1275"/>
      <c r="D3" s="432" t="s">
        <v>223</v>
      </c>
      <c r="E3" s="433" t="s">
        <v>404</v>
      </c>
      <c r="F3" s="434" t="s">
        <v>405</v>
      </c>
      <c r="G3" s="435" t="s">
        <v>406</v>
      </c>
      <c r="H3" s="432" t="s">
        <v>223</v>
      </c>
      <c r="I3" s="433" t="s">
        <v>404</v>
      </c>
      <c r="J3" s="434" t="s">
        <v>405</v>
      </c>
      <c r="K3" s="432" t="s">
        <v>223</v>
      </c>
      <c r="L3" s="433" t="s">
        <v>404</v>
      </c>
      <c r="M3" s="436" t="s">
        <v>405</v>
      </c>
      <c r="N3" s="433" t="s">
        <v>223</v>
      </c>
      <c r="O3" s="433" t="s">
        <v>404</v>
      </c>
      <c r="P3" s="436" t="s">
        <v>405</v>
      </c>
      <c r="R3" s="188"/>
    </row>
    <row r="4" spans="1:18" ht="30" customHeight="1" x14ac:dyDescent="0.15">
      <c r="A4" s="1270"/>
      <c r="B4" s="1271"/>
      <c r="C4" s="1275"/>
      <c r="D4" s="437" t="s">
        <v>407</v>
      </c>
      <c r="E4" s="412" t="s">
        <v>408</v>
      </c>
      <c r="F4" s="438" t="s">
        <v>409</v>
      </c>
      <c r="G4" s="439" t="s">
        <v>410</v>
      </c>
      <c r="H4" s="437" t="s">
        <v>407</v>
      </c>
      <c r="I4" s="412" t="s">
        <v>408</v>
      </c>
      <c r="J4" s="438" t="s">
        <v>409</v>
      </c>
      <c r="K4" s="437" t="s">
        <v>407</v>
      </c>
      <c r="L4" s="412" t="s">
        <v>408</v>
      </c>
      <c r="M4" s="440" t="s">
        <v>409</v>
      </c>
      <c r="N4" s="412" t="s">
        <v>407</v>
      </c>
      <c r="O4" s="412" t="s">
        <v>408</v>
      </c>
      <c r="P4" s="440" t="s">
        <v>409</v>
      </c>
      <c r="R4" s="188"/>
    </row>
    <row r="5" spans="1:18" ht="18" customHeight="1" x14ac:dyDescent="0.15">
      <c r="A5" s="1272"/>
      <c r="B5" s="1273"/>
      <c r="C5" s="1276"/>
      <c r="D5" s="441" t="s">
        <v>15</v>
      </c>
      <c r="E5" s="442" t="s">
        <v>15</v>
      </c>
      <c r="F5" s="442" t="s">
        <v>15</v>
      </c>
      <c r="G5" s="443" t="s">
        <v>411</v>
      </c>
      <c r="H5" s="441" t="s">
        <v>15</v>
      </c>
      <c r="I5" s="444" t="s">
        <v>15</v>
      </c>
      <c r="J5" s="442" t="s">
        <v>15</v>
      </c>
      <c r="K5" s="441" t="s">
        <v>15</v>
      </c>
      <c r="L5" s="442" t="s">
        <v>15</v>
      </c>
      <c r="M5" s="444" t="s">
        <v>15</v>
      </c>
      <c r="N5" s="442" t="s">
        <v>15</v>
      </c>
      <c r="O5" s="442" t="s">
        <v>15</v>
      </c>
      <c r="P5" s="444" t="s">
        <v>15</v>
      </c>
      <c r="R5" s="188"/>
    </row>
    <row r="6" spans="1:18" s="193" customFormat="1" ht="42.95" customHeight="1" x14ac:dyDescent="0.15">
      <c r="A6" s="1277" t="s">
        <v>52</v>
      </c>
      <c r="B6" s="1278" t="s">
        <v>219</v>
      </c>
      <c r="C6" s="445">
        <v>359</v>
      </c>
      <c r="D6" s="446">
        <v>30834648</v>
      </c>
      <c r="E6" s="447">
        <v>26264344</v>
      </c>
      <c r="F6" s="447">
        <v>-4570304</v>
      </c>
      <c r="G6" s="887">
        <v>85.178024409424097</v>
      </c>
      <c r="H6" s="447">
        <v>10762941</v>
      </c>
      <c r="I6" s="447">
        <v>8813201</v>
      </c>
      <c r="J6" s="448">
        <v>-1949740</v>
      </c>
      <c r="K6" s="447">
        <v>8379019</v>
      </c>
      <c r="L6" s="447">
        <v>6762558</v>
      </c>
      <c r="M6" s="448">
        <v>-1616461</v>
      </c>
      <c r="N6" s="447">
        <v>11692688</v>
      </c>
      <c r="O6" s="447">
        <v>10688585</v>
      </c>
      <c r="P6" s="447">
        <v>-1004103</v>
      </c>
      <c r="Q6" s="192"/>
      <c r="R6" s="188"/>
    </row>
    <row r="7" spans="1:18" s="196" customFormat="1" ht="42.95" customHeight="1" x14ac:dyDescent="0.15">
      <c r="A7" s="449" t="s">
        <v>412</v>
      </c>
      <c r="B7" s="450" t="s">
        <v>400</v>
      </c>
      <c r="C7" s="451">
        <v>61</v>
      </c>
      <c r="D7" s="452">
        <v>1638950</v>
      </c>
      <c r="E7" s="453">
        <v>1618589</v>
      </c>
      <c r="F7" s="453">
        <v>-20361</v>
      </c>
      <c r="G7" s="454">
        <v>98.757680222093413</v>
      </c>
      <c r="H7" s="453">
        <v>446480</v>
      </c>
      <c r="I7" s="453">
        <v>472114</v>
      </c>
      <c r="J7" s="455">
        <v>25634</v>
      </c>
      <c r="K7" s="453">
        <v>302109</v>
      </c>
      <c r="L7" s="453">
        <v>248684</v>
      </c>
      <c r="M7" s="455">
        <v>-53425</v>
      </c>
      <c r="N7" s="453">
        <v>890361</v>
      </c>
      <c r="O7" s="453">
        <v>897791</v>
      </c>
      <c r="P7" s="453">
        <v>7430</v>
      </c>
      <c r="Q7" s="195"/>
      <c r="R7" s="188"/>
    </row>
    <row r="8" spans="1:18" s="196" customFormat="1" ht="42.95" customHeight="1" x14ac:dyDescent="0.15">
      <c r="A8" s="449">
        <v>10</v>
      </c>
      <c r="B8" s="450" t="s">
        <v>413</v>
      </c>
      <c r="C8" s="451">
        <v>11</v>
      </c>
      <c r="D8" s="452">
        <v>329608</v>
      </c>
      <c r="E8" s="453">
        <v>296034</v>
      </c>
      <c r="F8" s="453">
        <v>-33574</v>
      </c>
      <c r="G8" s="454">
        <v>89.813960826193536</v>
      </c>
      <c r="H8" s="453">
        <v>72108</v>
      </c>
      <c r="I8" s="453">
        <v>65195</v>
      </c>
      <c r="J8" s="455">
        <v>-6913</v>
      </c>
      <c r="K8" s="453">
        <v>171742</v>
      </c>
      <c r="L8" s="453">
        <v>149711</v>
      </c>
      <c r="M8" s="455">
        <v>-22031</v>
      </c>
      <c r="N8" s="453">
        <v>85758</v>
      </c>
      <c r="O8" s="453">
        <v>81128</v>
      </c>
      <c r="P8" s="453">
        <v>-4630</v>
      </c>
      <c r="Q8" s="195"/>
      <c r="R8" s="188"/>
    </row>
    <row r="9" spans="1:18" s="196" customFormat="1" ht="42.95" customHeight="1" x14ac:dyDescent="0.15">
      <c r="A9" s="449">
        <v>11</v>
      </c>
      <c r="B9" s="450" t="s">
        <v>135</v>
      </c>
      <c r="C9" s="451">
        <v>29</v>
      </c>
      <c r="D9" s="452">
        <v>625304</v>
      </c>
      <c r="E9" s="453">
        <v>587600</v>
      </c>
      <c r="F9" s="453">
        <v>-37704</v>
      </c>
      <c r="G9" s="454">
        <v>93.970292849557978</v>
      </c>
      <c r="H9" s="453">
        <v>342622</v>
      </c>
      <c r="I9" s="453">
        <v>330204</v>
      </c>
      <c r="J9" s="455">
        <v>-12418</v>
      </c>
      <c r="K9" s="453">
        <v>90651</v>
      </c>
      <c r="L9" s="453">
        <v>86629</v>
      </c>
      <c r="M9" s="455">
        <v>-4022</v>
      </c>
      <c r="N9" s="453">
        <v>192031</v>
      </c>
      <c r="O9" s="453">
        <v>170767</v>
      </c>
      <c r="P9" s="453">
        <v>-21264</v>
      </c>
      <c r="Q9" s="195"/>
      <c r="R9" s="188"/>
    </row>
    <row r="10" spans="1:18" s="196" customFormat="1" ht="42.95" customHeight="1" x14ac:dyDescent="0.15">
      <c r="A10" s="449">
        <v>12</v>
      </c>
      <c r="B10" s="450" t="s">
        <v>237</v>
      </c>
      <c r="C10" s="451">
        <v>7</v>
      </c>
      <c r="D10" s="452">
        <v>165803</v>
      </c>
      <c r="E10" s="453">
        <v>120627</v>
      </c>
      <c r="F10" s="453">
        <v>-45176</v>
      </c>
      <c r="G10" s="454">
        <v>72.753207119292171</v>
      </c>
      <c r="H10" s="453">
        <v>118852</v>
      </c>
      <c r="I10" s="453">
        <v>88174</v>
      </c>
      <c r="J10" s="455">
        <v>-30678</v>
      </c>
      <c r="K10" s="453">
        <v>795</v>
      </c>
      <c r="L10" s="453">
        <v>622</v>
      </c>
      <c r="M10" s="455">
        <v>-173</v>
      </c>
      <c r="N10" s="453">
        <v>46156</v>
      </c>
      <c r="O10" s="453">
        <v>31831</v>
      </c>
      <c r="P10" s="453">
        <v>-14325</v>
      </c>
      <c r="Q10" s="195"/>
      <c r="R10" s="188"/>
    </row>
    <row r="11" spans="1:18" s="196" customFormat="1" ht="42.95" customHeight="1" x14ac:dyDescent="0.15">
      <c r="A11" s="449">
        <v>13</v>
      </c>
      <c r="B11" s="450" t="s">
        <v>238</v>
      </c>
      <c r="C11" s="451">
        <v>4</v>
      </c>
      <c r="D11" s="452" t="s">
        <v>2977</v>
      </c>
      <c r="E11" s="453" t="s">
        <v>2977</v>
      </c>
      <c r="F11" s="453" t="s">
        <v>2977</v>
      </c>
      <c r="G11" s="454" t="s">
        <v>2977</v>
      </c>
      <c r="H11" s="453" t="s">
        <v>2977</v>
      </c>
      <c r="I11" s="453" t="s">
        <v>2977</v>
      </c>
      <c r="J11" s="455" t="s">
        <v>2977</v>
      </c>
      <c r="K11" s="453" t="s">
        <v>2977</v>
      </c>
      <c r="L11" s="453" t="s">
        <v>2977</v>
      </c>
      <c r="M11" s="455" t="s">
        <v>2977</v>
      </c>
      <c r="N11" s="453" t="s">
        <v>2977</v>
      </c>
      <c r="O11" s="453" t="s">
        <v>2977</v>
      </c>
      <c r="P11" s="453" t="s">
        <v>2977</v>
      </c>
      <c r="Q11" s="195"/>
      <c r="R11" s="188"/>
    </row>
    <row r="12" spans="1:18" s="196" customFormat="1" ht="42.95" customHeight="1" x14ac:dyDescent="0.15">
      <c r="A12" s="449">
        <v>14</v>
      </c>
      <c r="B12" s="450" t="s">
        <v>239</v>
      </c>
      <c r="C12" s="451">
        <v>6</v>
      </c>
      <c r="D12" s="452">
        <v>145050</v>
      </c>
      <c r="E12" s="453">
        <v>150274</v>
      </c>
      <c r="F12" s="453">
        <v>5224</v>
      </c>
      <c r="G12" s="454">
        <v>103.60151671837296</v>
      </c>
      <c r="H12" s="453">
        <v>52956</v>
      </c>
      <c r="I12" s="453">
        <v>97645</v>
      </c>
      <c r="J12" s="455">
        <v>44689</v>
      </c>
      <c r="K12" s="453">
        <v>43557</v>
      </c>
      <c r="L12" s="453">
        <v>10288</v>
      </c>
      <c r="M12" s="455">
        <v>-33269</v>
      </c>
      <c r="N12" s="453">
        <v>48537</v>
      </c>
      <c r="O12" s="453">
        <v>42341</v>
      </c>
      <c r="P12" s="453">
        <v>-6196</v>
      </c>
      <c r="Q12" s="195"/>
      <c r="R12" s="188"/>
    </row>
    <row r="13" spans="1:18" s="196" customFormat="1" ht="42.95" customHeight="1" x14ac:dyDescent="0.15">
      <c r="A13" s="449">
        <v>15</v>
      </c>
      <c r="B13" s="450" t="s">
        <v>240</v>
      </c>
      <c r="C13" s="451">
        <v>7</v>
      </c>
      <c r="D13" s="452">
        <v>116761</v>
      </c>
      <c r="E13" s="453">
        <v>135426</v>
      </c>
      <c r="F13" s="453">
        <v>18665</v>
      </c>
      <c r="G13" s="454">
        <v>115.98564589203586</v>
      </c>
      <c r="H13" s="453">
        <v>92264</v>
      </c>
      <c r="I13" s="453">
        <v>116271</v>
      </c>
      <c r="J13" s="455">
        <v>24007</v>
      </c>
      <c r="K13" s="453">
        <v>14403</v>
      </c>
      <c r="L13" s="453">
        <v>8715</v>
      </c>
      <c r="M13" s="455">
        <v>-5688</v>
      </c>
      <c r="N13" s="453">
        <v>10094</v>
      </c>
      <c r="O13" s="453">
        <v>10440</v>
      </c>
      <c r="P13" s="453">
        <v>346</v>
      </c>
      <c r="Q13" s="195"/>
      <c r="R13" s="188"/>
    </row>
    <row r="14" spans="1:18" s="196" customFormat="1" ht="42.95" customHeight="1" x14ac:dyDescent="0.15">
      <c r="A14" s="449">
        <v>16</v>
      </c>
      <c r="B14" s="450" t="s">
        <v>241</v>
      </c>
      <c r="C14" s="451">
        <v>45</v>
      </c>
      <c r="D14" s="452">
        <v>4748335</v>
      </c>
      <c r="E14" s="453">
        <v>5024398</v>
      </c>
      <c r="F14" s="453">
        <v>276063</v>
      </c>
      <c r="G14" s="454">
        <v>105.81389055321497</v>
      </c>
      <c r="H14" s="453">
        <v>2860263</v>
      </c>
      <c r="I14" s="453">
        <v>3150244</v>
      </c>
      <c r="J14" s="455">
        <v>289981</v>
      </c>
      <c r="K14" s="453">
        <v>586826</v>
      </c>
      <c r="L14" s="453">
        <v>615097</v>
      </c>
      <c r="M14" s="455">
        <v>28271</v>
      </c>
      <c r="N14" s="453">
        <v>1301246</v>
      </c>
      <c r="O14" s="453">
        <v>1259057</v>
      </c>
      <c r="P14" s="453">
        <v>-42189</v>
      </c>
      <c r="Q14" s="195"/>
      <c r="R14" s="188"/>
    </row>
    <row r="15" spans="1:18" s="196" customFormat="1" ht="42.95" customHeight="1" x14ac:dyDescent="0.15">
      <c r="A15" s="449">
        <v>17</v>
      </c>
      <c r="B15" s="450" t="s">
        <v>242</v>
      </c>
      <c r="C15" s="451">
        <v>7</v>
      </c>
      <c r="D15" s="452">
        <v>6708945</v>
      </c>
      <c r="E15" s="453">
        <v>4312994</v>
      </c>
      <c r="F15" s="453">
        <v>-2395951</v>
      </c>
      <c r="G15" s="454">
        <v>64.287216544479051</v>
      </c>
      <c r="H15" s="453">
        <v>2267199</v>
      </c>
      <c r="I15" s="453">
        <v>1428011</v>
      </c>
      <c r="J15" s="455">
        <v>-839188</v>
      </c>
      <c r="K15" s="453">
        <v>2211240</v>
      </c>
      <c r="L15" s="453">
        <v>1303943</v>
      </c>
      <c r="M15" s="455">
        <v>-907297</v>
      </c>
      <c r="N15" s="453">
        <v>2230506</v>
      </c>
      <c r="O15" s="453">
        <v>1581040</v>
      </c>
      <c r="P15" s="453">
        <v>-649466</v>
      </c>
      <c r="Q15" s="195"/>
      <c r="R15" s="188"/>
    </row>
    <row r="16" spans="1:18" s="196" customFormat="1" ht="42.95" customHeight="1" x14ac:dyDescent="0.15">
      <c r="A16" s="449">
        <v>18</v>
      </c>
      <c r="B16" s="450" t="s">
        <v>243</v>
      </c>
      <c r="C16" s="451">
        <v>21</v>
      </c>
      <c r="D16" s="452">
        <v>253887</v>
      </c>
      <c r="E16" s="453">
        <v>255325</v>
      </c>
      <c r="F16" s="453">
        <v>1438</v>
      </c>
      <c r="G16" s="454">
        <v>100.56639371058777</v>
      </c>
      <c r="H16" s="453">
        <v>124232</v>
      </c>
      <c r="I16" s="453">
        <v>135323</v>
      </c>
      <c r="J16" s="455">
        <v>11091</v>
      </c>
      <c r="K16" s="453">
        <v>33826</v>
      </c>
      <c r="L16" s="453">
        <v>33209</v>
      </c>
      <c r="M16" s="455">
        <v>-617</v>
      </c>
      <c r="N16" s="453">
        <v>95829</v>
      </c>
      <c r="O16" s="453">
        <v>86793</v>
      </c>
      <c r="P16" s="453">
        <v>-9036</v>
      </c>
      <c r="Q16" s="195"/>
      <c r="R16" s="188"/>
    </row>
    <row r="17" spans="1:19" s="196" customFormat="1" ht="42.95" customHeight="1" x14ac:dyDescent="0.15">
      <c r="A17" s="449">
        <v>19</v>
      </c>
      <c r="B17" s="450" t="s">
        <v>244</v>
      </c>
      <c r="C17" s="451">
        <v>8</v>
      </c>
      <c r="D17" s="452">
        <v>316150</v>
      </c>
      <c r="E17" s="453">
        <v>38752</v>
      </c>
      <c r="F17" s="453">
        <v>-277398</v>
      </c>
      <c r="G17" s="454">
        <v>12.257472718646213</v>
      </c>
      <c r="H17" s="453">
        <v>218385</v>
      </c>
      <c r="I17" s="453">
        <v>17032</v>
      </c>
      <c r="J17" s="455">
        <v>-201353</v>
      </c>
      <c r="K17" s="453">
        <v>72302</v>
      </c>
      <c r="L17" s="453">
        <v>14829</v>
      </c>
      <c r="M17" s="455">
        <v>-57473</v>
      </c>
      <c r="N17" s="453">
        <v>25463</v>
      </c>
      <c r="O17" s="453">
        <v>6891</v>
      </c>
      <c r="P17" s="453">
        <v>-18572</v>
      </c>
      <c r="Q17" s="195"/>
      <c r="R17" s="188"/>
    </row>
    <row r="18" spans="1:19" s="196" customFormat="1" ht="42.95" customHeight="1" x14ac:dyDescent="0.15">
      <c r="A18" s="449">
        <v>20</v>
      </c>
      <c r="B18" s="450" t="s">
        <v>245</v>
      </c>
      <c r="C18" s="451">
        <v>0</v>
      </c>
      <c r="D18" s="452">
        <v>0</v>
      </c>
      <c r="E18" s="453">
        <v>0</v>
      </c>
      <c r="F18" s="453">
        <v>0</v>
      </c>
      <c r="G18" s="454" t="s">
        <v>2883</v>
      </c>
      <c r="H18" s="453">
        <v>0</v>
      </c>
      <c r="I18" s="453">
        <v>0</v>
      </c>
      <c r="J18" s="455">
        <v>0</v>
      </c>
      <c r="K18" s="453">
        <v>0</v>
      </c>
      <c r="L18" s="453">
        <v>0</v>
      </c>
      <c r="M18" s="455">
        <v>0</v>
      </c>
      <c r="N18" s="453">
        <v>0</v>
      </c>
      <c r="O18" s="453">
        <v>0</v>
      </c>
      <c r="P18" s="453">
        <v>0</v>
      </c>
      <c r="Q18" s="195"/>
      <c r="R18" s="188"/>
    </row>
    <row r="19" spans="1:19" s="196" customFormat="1" ht="42.95" customHeight="1" x14ac:dyDescent="0.15">
      <c r="A19" s="449">
        <v>21</v>
      </c>
      <c r="B19" s="450" t="s">
        <v>246</v>
      </c>
      <c r="C19" s="451">
        <v>6</v>
      </c>
      <c r="D19" s="452">
        <v>167331</v>
      </c>
      <c r="E19" s="453">
        <v>164041</v>
      </c>
      <c r="F19" s="453">
        <v>-3290</v>
      </c>
      <c r="G19" s="454">
        <v>98.033837125218881</v>
      </c>
      <c r="H19" s="453">
        <v>53764</v>
      </c>
      <c r="I19" s="453">
        <v>46128</v>
      </c>
      <c r="J19" s="455">
        <v>-7636</v>
      </c>
      <c r="K19" s="453">
        <v>93041</v>
      </c>
      <c r="L19" s="453">
        <v>102522</v>
      </c>
      <c r="M19" s="455">
        <v>9481</v>
      </c>
      <c r="N19" s="453">
        <v>20526</v>
      </c>
      <c r="O19" s="453">
        <v>15391</v>
      </c>
      <c r="P19" s="453">
        <v>-5135</v>
      </c>
      <c r="Q19" s="195"/>
      <c r="R19" s="188"/>
    </row>
    <row r="20" spans="1:19" s="196" customFormat="1" ht="42.95" customHeight="1" x14ac:dyDescent="0.15">
      <c r="A20" s="449">
        <v>22</v>
      </c>
      <c r="B20" s="450" t="s">
        <v>247</v>
      </c>
      <c r="C20" s="451">
        <v>13</v>
      </c>
      <c r="D20" s="452">
        <v>9999363</v>
      </c>
      <c r="E20" s="453">
        <v>8239522</v>
      </c>
      <c r="F20" s="453">
        <v>-1759841</v>
      </c>
      <c r="G20" s="454">
        <v>82.400468909869559</v>
      </c>
      <c r="H20" s="453">
        <v>1877221</v>
      </c>
      <c r="I20" s="453">
        <v>812223</v>
      </c>
      <c r="J20" s="455">
        <v>-1064998</v>
      </c>
      <c r="K20" s="453">
        <v>2920160</v>
      </c>
      <c r="L20" s="453">
        <v>2489432</v>
      </c>
      <c r="M20" s="455">
        <v>-430728</v>
      </c>
      <c r="N20" s="453">
        <v>5201982</v>
      </c>
      <c r="O20" s="453">
        <v>4937867</v>
      </c>
      <c r="P20" s="453">
        <v>-264115</v>
      </c>
      <c r="Q20" s="195"/>
      <c r="R20" s="188"/>
    </row>
    <row r="21" spans="1:19" s="196" customFormat="1" ht="42.95" customHeight="1" x14ac:dyDescent="0.15">
      <c r="A21" s="449">
        <v>23</v>
      </c>
      <c r="B21" s="450" t="s">
        <v>248</v>
      </c>
      <c r="C21" s="451">
        <v>5</v>
      </c>
      <c r="D21" s="452">
        <v>196004</v>
      </c>
      <c r="E21" s="453">
        <v>195421</v>
      </c>
      <c r="F21" s="453">
        <v>-583</v>
      </c>
      <c r="G21" s="454">
        <v>99.702557090671618</v>
      </c>
      <c r="H21" s="453">
        <v>54884</v>
      </c>
      <c r="I21" s="453">
        <v>71758</v>
      </c>
      <c r="J21" s="455">
        <v>16874</v>
      </c>
      <c r="K21" s="453">
        <v>47996</v>
      </c>
      <c r="L21" s="453">
        <v>37223</v>
      </c>
      <c r="M21" s="455">
        <v>-10773</v>
      </c>
      <c r="N21" s="453">
        <v>93124</v>
      </c>
      <c r="O21" s="453">
        <v>86440</v>
      </c>
      <c r="P21" s="453">
        <v>-6684</v>
      </c>
      <c r="Q21" s="195"/>
      <c r="R21" s="188"/>
    </row>
    <row r="22" spans="1:19" s="196" customFormat="1" ht="42.95" customHeight="1" x14ac:dyDescent="0.15">
      <c r="A22" s="449">
        <v>24</v>
      </c>
      <c r="B22" s="450" t="s">
        <v>249</v>
      </c>
      <c r="C22" s="451">
        <v>33</v>
      </c>
      <c r="D22" s="452">
        <v>467624</v>
      </c>
      <c r="E22" s="453">
        <v>534550</v>
      </c>
      <c r="F22" s="453">
        <v>66926</v>
      </c>
      <c r="G22" s="454">
        <v>114.31192582074488</v>
      </c>
      <c r="H22" s="453">
        <v>80129</v>
      </c>
      <c r="I22" s="453">
        <v>157952</v>
      </c>
      <c r="J22" s="455">
        <v>77823</v>
      </c>
      <c r="K22" s="453">
        <v>246172</v>
      </c>
      <c r="L22" s="453">
        <v>254760</v>
      </c>
      <c r="M22" s="455">
        <v>8588</v>
      </c>
      <c r="N22" s="453">
        <v>141323</v>
      </c>
      <c r="O22" s="453">
        <v>121838</v>
      </c>
      <c r="P22" s="453">
        <v>-19485</v>
      </c>
      <c r="Q22" s="195"/>
      <c r="R22" s="188"/>
    </row>
    <row r="23" spans="1:19" s="196" customFormat="1" ht="42.95" customHeight="1" x14ac:dyDescent="0.15">
      <c r="A23" s="449">
        <v>25</v>
      </c>
      <c r="B23" s="450" t="s">
        <v>250</v>
      </c>
      <c r="C23" s="451">
        <v>23</v>
      </c>
      <c r="D23" s="452">
        <v>1752914</v>
      </c>
      <c r="E23" s="453">
        <v>1624404</v>
      </c>
      <c r="F23" s="453">
        <v>-128510</v>
      </c>
      <c r="G23" s="454">
        <v>92.668778958922118</v>
      </c>
      <c r="H23" s="453">
        <v>1214042</v>
      </c>
      <c r="I23" s="453">
        <v>1096824</v>
      </c>
      <c r="J23" s="455">
        <v>-117218</v>
      </c>
      <c r="K23" s="453">
        <v>430413</v>
      </c>
      <c r="L23" s="453">
        <v>420529</v>
      </c>
      <c r="M23" s="455">
        <v>-9884</v>
      </c>
      <c r="N23" s="453">
        <v>108459</v>
      </c>
      <c r="O23" s="453">
        <v>107051</v>
      </c>
      <c r="P23" s="453">
        <v>-1408</v>
      </c>
      <c r="Q23" s="195"/>
      <c r="R23" s="188"/>
    </row>
    <row r="24" spans="1:19" s="196" customFormat="1" ht="42.95" customHeight="1" x14ac:dyDescent="0.15">
      <c r="A24" s="449">
        <v>26</v>
      </c>
      <c r="B24" s="450" t="s">
        <v>251</v>
      </c>
      <c r="C24" s="451">
        <v>34</v>
      </c>
      <c r="D24" s="452">
        <v>2210403</v>
      </c>
      <c r="E24" s="453">
        <v>2095403</v>
      </c>
      <c r="F24" s="453">
        <v>-115000</v>
      </c>
      <c r="G24" s="454">
        <v>94.797328812890683</v>
      </c>
      <c r="H24" s="453">
        <v>681757</v>
      </c>
      <c r="I24" s="453">
        <v>557666</v>
      </c>
      <c r="J24" s="455">
        <v>-124091</v>
      </c>
      <c r="K24" s="453">
        <v>707653</v>
      </c>
      <c r="L24" s="453">
        <v>665708</v>
      </c>
      <c r="M24" s="455">
        <v>-41945</v>
      </c>
      <c r="N24" s="453">
        <v>820993</v>
      </c>
      <c r="O24" s="453">
        <v>872029</v>
      </c>
      <c r="P24" s="453">
        <v>51036</v>
      </c>
      <c r="Q24" s="195"/>
      <c r="R24" s="188"/>
    </row>
    <row r="25" spans="1:19" s="196" customFormat="1" ht="42.95" customHeight="1" x14ac:dyDescent="0.15">
      <c r="A25" s="449">
        <v>27</v>
      </c>
      <c r="B25" s="450" t="s">
        <v>252</v>
      </c>
      <c r="C25" s="451">
        <v>6</v>
      </c>
      <c r="D25" s="452">
        <v>366362</v>
      </c>
      <c r="E25" s="453">
        <v>318122</v>
      </c>
      <c r="F25" s="453">
        <v>-48240</v>
      </c>
      <c r="G25" s="454">
        <v>86.832695530650014</v>
      </c>
      <c r="H25" s="453">
        <v>45654</v>
      </c>
      <c r="I25" s="453">
        <v>42492</v>
      </c>
      <c r="J25" s="455">
        <v>-3162</v>
      </c>
      <c r="K25" s="453">
        <v>161409</v>
      </c>
      <c r="L25" s="453">
        <v>105095</v>
      </c>
      <c r="M25" s="455">
        <v>-56314</v>
      </c>
      <c r="N25" s="453">
        <v>159299</v>
      </c>
      <c r="O25" s="453">
        <v>170535</v>
      </c>
      <c r="P25" s="453">
        <v>11236</v>
      </c>
      <c r="Q25" s="195"/>
      <c r="R25" s="188"/>
    </row>
    <row r="26" spans="1:19" s="196" customFormat="1" ht="42.95" customHeight="1" x14ac:dyDescent="0.15">
      <c r="A26" s="449" t="s">
        <v>414</v>
      </c>
      <c r="B26" s="450" t="s">
        <v>253</v>
      </c>
      <c r="C26" s="451">
        <v>5</v>
      </c>
      <c r="D26" s="452">
        <v>125263</v>
      </c>
      <c r="E26" s="453">
        <v>140786</v>
      </c>
      <c r="F26" s="453">
        <v>15523</v>
      </c>
      <c r="G26" s="454">
        <v>112.39232654494941</v>
      </c>
      <c r="H26" s="453">
        <v>20504</v>
      </c>
      <c r="I26" s="453">
        <v>10520</v>
      </c>
      <c r="J26" s="455">
        <v>-9984</v>
      </c>
      <c r="K26" s="453">
        <v>60487</v>
      </c>
      <c r="L26" s="453">
        <v>75404</v>
      </c>
      <c r="M26" s="455">
        <v>14917</v>
      </c>
      <c r="N26" s="453">
        <v>44272</v>
      </c>
      <c r="O26" s="453">
        <v>54862</v>
      </c>
      <c r="P26" s="453">
        <v>10590</v>
      </c>
      <c r="Q26" s="195"/>
      <c r="R26" s="188"/>
      <c r="S26" s="197"/>
    </row>
    <row r="27" spans="1:19" s="196" customFormat="1" ht="42.95" customHeight="1" x14ac:dyDescent="0.15">
      <c r="A27" s="449">
        <v>29</v>
      </c>
      <c r="B27" s="450" t="s">
        <v>254</v>
      </c>
      <c r="C27" s="451">
        <v>13</v>
      </c>
      <c r="D27" s="452">
        <v>144601</v>
      </c>
      <c r="E27" s="453">
        <v>152337</v>
      </c>
      <c r="F27" s="453">
        <v>7736</v>
      </c>
      <c r="G27" s="454">
        <v>105.34989384582403</v>
      </c>
      <c r="H27" s="453">
        <v>47300</v>
      </c>
      <c r="I27" s="453">
        <v>46285</v>
      </c>
      <c r="J27" s="455">
        <v>-1015</v>
      </c>
      <c r="K27" s="453">
        <v>35198</v>
      </c>
      <c r="L27" s="453">
        <v>44576</v>
      </c>
      <c r="M27" s="455">
        <v>9378</v>
      </c>
      <c r="N27" s="453">
        <v>62103</v>
      </c>
      <c r="O27" s="453">
        <v>61476</v>
      </c>
      <c r="P27" s="453">
        <v>-627</v>
      </c>
      <c r="Q27" s="195"/>
      <c r="R27" s="188"/>
    </row>
    <row r="28" spans="1:19" s="196" customFormat="1" ht="42.95" customHeight="1" x14ac:dyDescent="0.15">
      <c r="A28" s="449">
        <v>30</v>
      </c>
      <c r="B28" s="450" t="s">
        <v>255</v>
      </c>
      <c r="C28" s="451">
        <v>2</v>
      </c>
      <c r="D28" s="452" t="s">
        <v>2974</v>
      </c>
      <c r="E28" s="453" t="s">
        <v>2974</v>
      </c>
      <c r="F28" s="453" t="s">
        <v>2974</v>
      </c>
      <c r="G28" s="454" t="s">
        <v>2974</v>
      </c>
      <c r="H28" s="453" t="s">
        <v>2977</v>
      </c>
      <c r="I28" s="453" t="s">
        <v>2977</v>
      </c>
      <c r="J28" s="455" t="s">
        <v>2977</v>
      </c>
      <c r="K28" s="453" t="s">
        <v>2974</v>
      </c>
      <c r="L28" s="453" t="s">
        <v>2974</v>
      </c>
      <c r="M28" s="455" t="s">
        <v>2974</v>
      </c>
      <c r="N28" s="453" t="s">
        <v>2974</v>
      </c>
      <c r="O28" s="453" t="s">
        <v>2974</v>
      </c>
      <c r="P28" s="453" t="s">
        <v>2974</v>
      </c>
      <c r="Q28" s="195"/>
      <c r="R28" s="188"/>
    </row>
    <row r="29" spans="1:19" s="196" customFormat="1" ht="42.95" customHeight="1" x14ac:dyDescent="0.15">
      <c r="A29" s="449">
        <v>31</v>
      </c>
      <c r="B29" s="450" t="s">
        <v>256</v>
      </c>
      <c r="C29" s="451">
        <v>7</v>
      </c>
      <c r="D29" s="452">
        <v>149802</v>
      </c>
      <c r="E29" s="453">
        <v>57254</v>
      </c>
      <c r="F29" s="453">
        <v>-92548</v>
      </c>
      <c r="G29" s="454">
        <v>38.219783447484012</v>
      </c>
      <c r="H29" s="453">
        <v>38934</v>
      </c>
      <c r="I29" s="453">
        <v>14047</v>
      </c>
      <c r="J29" s="455">
        <v>-24887</v>
      </c>
      <c r="K29" s="453">
        <v>79787</v>
      </c>
      <c r="L29" s="453">
        <v>30379</v>
      </c>
      <c r="M29" s="455">
        <v>-49408</v>
      </c>
      <c r="N29" s="453">
        <v>31081</v>
      </c>
      <c r="O29" s="453">
        <v>12828</v>
      </c>
      <c r="P29" s="453">
        <v>-18253</v>
      </c>
      <c r="Q29" s="195"/>
      <c r="R29" s="188"/>
    </row>
    <row r="30" spans="1:19" s="196" customFormat="1" ht="42.95" customHeight="1" x14ac:dyDescent="0.15">
      <c r="A30" s="848">
        <v>32</v>
      </c>
      <c r="B30" s="849" t="s">
        <v>257</v>
      </c>
      <c r="C30" s="846">
        <v>6</v>
      </c>
      <c r="D30" s="847">
        <v>131520</v>
      </c>
      <c r="E30" s="456">
        <v>122692</v>
      </c>
      <c r="F30" s="456">
        <v>-8828</v>
      </c>
      <c r="G30" s="457">
        <v>93.287712895377126</v>
      </c>
      <c r="H30" s="456">
        <v>33352</v>
      </c>
      <c r="I30" s="456">
        <v>29254</v>
      </c>
      <c r="J30" s="458">
        <v>-4098</v>
      </c>
      <c r="K30" s="456">
        <v>60461</v>
      </c>
      <c r="L30" s="456">
        <v>57577</v>
      </c>
      <c r="M30" s="458">
        <v>-2884</v>
      </c>
      <c r="N30" s="456">
        <v>37707</v>
      </c>
      <c r="O30" s="456">
        <v>35861</v>
      </c>
      <c r="P30" s="456">
        <v>-1846</v>
      </c>
      <c r="Q30" s="195"/>
      <c r="R30" s="188"/>
    </row>
    <row r="31" spans="1:19" ht="13.5" customHeight="1" x14ac:dyDescent="0.15">
      <c r="A31" s="149" t="s">
        <v>3064</v>
      </c>
      <c r="B31" s="841"/>
      <c r="E31" s="190"/>
      <c r="F31" s="190"/>
      <c r="I31" s="190"/>
      <c r="L31" s="190"/>
      <c r="O31" s="190"/>
      <c r="P31" s="190"/>
    </row>
    <row r="32" spans="1:19" x14ac:dyDescent="0.15">
      <c r="A32" s="840"/>
      <c r="B32" s="841"/>
      <c r="E32" s="190"/>
      <c r="F32" s="190"/>
      <c r="I32" s="190"/>
      <c r="L32" s="190"/>
      <c r="O32" s="190"/>
      <c r="P32" s="190"/>
    </row>
    <row r="33" spans="1:16" x14ac:dyDescent="0.15">
      <c r="A33" s="840"/>
      <c r="B33" s="841"/>
      <c r="E33" s="190"/>
      <c r="F33" s="190"/>
      <c r="I33" s="190"/>
      <c r="L33" s="190"/>
      <c r="O33" s="190"/>
      <c r="P33" s="190"/>
    </row>
  </sheetData>
  <mergeCells count="4">
    <mergeCell ref="A1:P1"/>
    <mergeCell ref="A2:B5"/>
    <mergeCell ref="C2:C5"/>
    <mergeCell ref="A6:B6"/>
  </mergeCells>
  <phoneticPr fontId="4"/>
  <pageMargins left="0.78740157480314965" right="0.78740157480314965" top="1.1811023622047245" bottom="0.78740157480314965" header="0.51181102362204722" footer="0.51181102362204722"/>
  <pageSetup paperSize="9" scale="57" orientation="portrait" r:id="rId1"/>
  <headerFooter alignWithMargins="0"/>
  <ignoredErrors>
    <ignoredError sqref="A7 A2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1"/>
  <sheetViews>
    <sheetView showGridLines="0" zoomScaleNormal="100" zoomScaleSheetLayoutView="75" workbookViewId="0">
      <selection sqref="A1:M1"/>
    </sheetView>
  </sheetViews>
  <sheetFormatPr defaultRowHeight="11.25" x14ac:dyDescent="0.15"/>
  <cols>
    <col min="1" max="1" width="3.625" style="204" customWidth="1"/>
    <col min="2" max="2" width="5.625" style="205" customWidth="1"/>
    <col min="3" max="3" width="10.625" style="205" customWidth="1"/>
    <col min="4" max="4" width="11.625" style="205" customWidth="1"/>
    <col min="5" max="5" width="13" style="206" customWidth="1"/>
    <col min="6" max="7" width="13.125" style="206" customWidth="1"/>
    <col min="8" max="8" width="12.875" style="206" customWidth="1"/>
    <col min="9" max="9" width="11" style="206" customWidth="1"/>
    <col min="10" max="10" width="13" style="206" customWidth="1"/>
    <col min="11" max="16" width="11.625" style="206" customWidth="1"/>
    <col min="17" max="17" width="15.75" style="206" customWidth="1"/>
    <col min="18" max="21" width="13.125" style="206" customWidth="1"/>
    <col min="22" max="22" width="9.125" style="206" customWidth="1"/>
    <col min="23" max="23" width="10.75" style="207" customWidth="1"/>
    <col min="24" max="24" width="10.75" style="206" customWidth="1"/>
    <col min="25" max="25" width="3.625" style="204" customWidth="1"/>
    <col min="26" max="26" width="5.625" style="205" customWidth="1"/>
    <col min="27" max="16384" width="9" style="204"/>
  </cols>
  <sheetData>
    <row r="1" spans="1:26" s="201" customFormat="1" ht="99.95" customHeight="1" x14ac:dyDescent="0.15">
      <c r="A1" s="1267" t="s">
        <v>3014</v>
      </c>
      <c r="B1" s="1267"/>
      <c r="C1" s="1267"/>
      <c r="D1" s="1267"/>
      <c r="E1" s="1267"/>
      <c r="F1" s="1267"/>
      <c r="G1" s="1267"/>
      <c r="H1" s="1267"/>
      <c r="I1" s="1267"/>
      <c r="J1" s="1267"/>
      <c r="K1" s="1267"/>
      <c r="L1" s="1267"/>
      <c r="M1" s="1267"/>
      <c r="N1" s="1267" t="s">
        <v>3014</v>
      </c>
      <c r="O1" s="1267"/>
      <c r="P1" s="1267"/>
      <c r="Q1" s="1267"/>
      <c r="R1" s="1267"/>
      <c r="S1" s="1267"/>
      <c r="T1" s="1267"/>
      <c r="U1" s="1267"/>
      <c r="V1" s="1267"/>
      <c r="W1" s="1267"/>
      <c r="X1" s="1267"/>
      <c r="Y1" s="1267"/>
      <c r="Z1" s="1267"/>
    </row>
    <row r="2" spans="1:26" s="57" customFormat="1" ht="21.95" customHeight="1" x14ac:dyDescent="0.15">
      <c r="A2" s="459"/>
      <c r="B2" s="460"/>
      <c r="C2" s="461"/>
      <c r="D2" s="462"/>
      <c r="E2" s="428" t="s">
        <v>220</v>
      </c>
      <c r="F2" s="428"/>
      <c r="G2" s="428"/>
      <c r="H2" s="428"/>
      <c r="I2" s="428"/>
      <c r="J2" s="428"/>
      <c r="K2" s="428"/>
      <c r="L2" s="428"/>
      <c r="M2" s="428"/>
      <c r="N2" s="428" t="s">
        <v>221</v>
      </c>
      <c r="O2" s="428"/>
      <c r="P2" s="428"/>
      <c r="Q2" s="428"/>
      <c r="R2" s="428"/>
      <c r="S2" s="428"/>
      <c r="T2" s="463"/>
      <c r="U2" s="464" t="s">
        <v>222</v>
      </c>
      <c r="V2" s="465"/>
      <c r="W2" s="466"/>
      <c r="X2" s="467"/>
      <c r="Y2" s="468"/>
      <c r="Z2" s="469"/>
    </row>
    <row r="3" spans="1:26" s="57" customFormat="1" ht="21.95" customHeight="1" x14ac:dyDescent="0.15">
      <c r="A3" s="1270" t="s">
        <v>215</v>
      </c>
      <c r="B3" s="1271"/>
      <c r="C3" s="1275" t="s">
        <v>415</v>
      </c>
      <c r="D3" s="1275" t="s">
        <v>177</v>
      </c>
      <c r="E3" s="1263" t="s">
        <v>223</v>
      </c>
      <c r="F3" s="428"/>
      <c r="G3" s="463"/>
      <c r="H3" s="1263" t="s">
        <v>224</v>
      </c>
      <c r="I3" s="428"/>
      <c r="J3" s="463"/>
      <c r="K3" s="1263" t="s">
        <v>416</v>
      </c>
      <c r="L3" s="428"/>
      <c r="M3" s="463"/>
      <c r="N3" s="1282" t="s">
        <v>225</v>
      </c>
      <c r="O3" s="429" t="s">
        <v>417</v>
      </c>
      <c r="P3" s="428"/>
      <c r="Q3" s="428"/>
      <c r="R3" s="1284" t="s">
        <v>226</v>
      </c>
      <c r="S3" s="428"/>
      <c r="T3" s="463"/>
      <c r="U3" s="470"/>
      <c r="V3" s="1265" t="s">
        <v>227</v>
      </c>
      <c r="W3" s="1286" t="s">
        <v>228</v>
      </c>
      <c r="X3" s="1288" t="s">
        <v>229</v>
      </c>
      <c r="Y3" s="1290" t="s">
        <v>215</v>
      </c>
      <c r="Z3" s="1270"/>
    </row>
    <row r="4" spans="1:26" s="57" customFormat="1" ht="33.950000000000003" customHeight="1" x14ac:dyDescent="0.15">
      <c r="A4" s="1270"/>
      <c r="B4" s="1271"/>
      <c r="C4" s="1275"/>
      <c r="D4" s="1275"/>
      <c r="E4" s="1285"/>
      <c r="F4" s="471" t="s">
        <v>230</v>
      </c>
      <c r="G4" s="472" t="s">
        <v>231</v>
      </c>
      <c r="H4" s="1285"/>
      <c r="I4" s="471" t="s">
        <v>230</v>
      </c>
      <c r="J4" s="472" t="s">
        <v>231</v>
      </c>
      <c r="K4" s="1285"/>
      <c r="L4" s="471" t="s">
        <v>230</v>
      </c>
      <c r="M4" s="472" t="s">
        <v>231</v>
      </c>
      <c r="N4" s="1283"/>
      <c r="O4" s="471" t="s">
        <v>232</v>
      </c>
      <c r="P4" s="471" t="s">
        <v>233</v>
      </c>
      <c r="Q4" s="471" t="s">
        <v>234</v>
      </c>
      <c r="R4" s="1285"/>
      <c r="S4" s="471" t="s">
        <v>230</v>
      </c>
      <c r="T4" s="472" t="s">
        <v>231</v>
      </c>
      <c r="U4" s="473"/>
      <c r="V4" s="1266"/>
      <c r="W4" s="1287"/>
      <c r="X4" s="1289"/>
      <c r="Y4" s="1290"/>
      <c r="Z4" s="1270"/>
    </row>
    <row r="5" spans="1:26" s="57" customFormat="1" ht="20.100000000000001" customHeight="1" x14ac:dyDescent="0.15">
      <c r="A5" s="474"/>
      <c r="B5" s="475"/>
      <c r="C5" s="476"/>
      <c r="D5" s="442" t="s">
        <v>14</v>
      </c>
      <c r="E5" s="442" t="s">
        <v>15</v>
      </c>
      <c r="F5" s="442" t="s">
        <v>15</v>
      </c>
      <c r="G5" s="442" t="s">
        <v>15</v>
      </c>
      <c r="H5" s="442" t="s">
        <v>15</v>
      </c>
      <c r="I5" s="442" t="s">
        <v>15</v>
      </c>
      <c r="J5" s="442" t="s">
        <v>15</v>
      </c>
      <c r="K5" s="442" t="s">
        <v>15</v>
      </c>
      <c r="L5" s="442" t="s">
        <v>15</v>
      </c>
      <c r="M5" s="442" t="s">
        <v>15</v>
      </c>
      <c r="N5" s="441" t="s">
        <v>15</v>
      </c>
      <c r="O5" s="442" t="s">
        <v>15</v>
      </c>
      <c r="P5" s="442" t="s">
        <v>15</v>
      </c>
      <c r="Q5" s="442" t="s">
        <v>15</v>
      </c>
      <c r="R5" s="442" t="s">
        <v>15</v>
      </c>
      <c r="S5" s="442" t="s">
        <v>15</v>
      </c>
      <c r="T5" s="442" t="s">
        <v>15</v>
      </c>
      <c r="U5" s="442" t="s">
        <v>15</v>
      </c>
      <c r="V5" s="442" t="s">
        <v>418</v>
      </c>
      <c r="W5" s="442" t="s">
        <v>15</v>
      </c>
      <c r="X5" s="441" t="s">
        <v>15</v>
      </c>
      <c r="Y5" s="477"/>
      <c r="Z5" s="474"/>
    </row>
    <row r="6" spans="1:26" s="202" customFormat="1" ht="39.6" customHeight="1" x14ac:dyDescent="0.15">
      <c r="A6" s="1279" t="s">
        <v>52</v>
      </c>
      <c r="B6" s="1280" t="s">
        <v>219</v>
      </c>
      <c r="C6" s="478">
        <v>359</v>
      </c>
      <c r="D6" s="479">
        <v>37784</v>
      </c>
      <c r="E6" s="480">
        <v>64133872</v>
      </c>
      <c r="F6" s="480">
        <v>15591132</v>
      </c>
      <c r="G6" s="481">
        <v>48542740</v>
      </c>
      <c r="H6" s="482">
        <v>7642187</v>
      </c>
      <c r="I6" s="481">
        <v>218646</v>
      </c>
      <c r="J6" s="483">
        <v>7423541</v>
      </c>
      <c r="K6" s="482">
        <v>2201281</v>
      </c>
      <c r="L6" s="481">
        <v>1172720</v>
      </c>
      <c r="M6" s="483">
        <v>1028561</v>
      </c>
      <c r="N6" s="480">
        <v>6653307</v>
      </c>
      <c r="O6" s="482">
        <v>4854440</v>
      </c>
      <c r="P6" s="481">
        <v>4981837</v>
      </c>
      <c r="Q6" s="483">
        <v>-127397</v>
      </c>
      <c r="R6" s="480">
        <v>62921471</v>
      </c>
      <c r="S6" s="480">
        <v>14637058</v>
      </c>
      <c r="T6" s="480">
        <v>48284413</v>
      </c>
      <c r="U6" s="482">
        <v>7514790</v>
      </c>
      <c r="V6" s="484">
        <v>100</v>
      </c>
      <c r="W6" s="419">
        <v>20932.562674094708</v>
      </c>
      <c r="X6" s="485">
        <v>198.88815371585858</v>
      </c>
      <c r="Y6" s="1281" t="s">
        <v>52</v>
      </c>
      <c r="Z6" s="1279" t="s">
        <v>219</v>
      </c>
    </row>
    <row r="7" spans="1:26" s="203" customFormat="1" ht="39.6" customHeight="1" x14ac:dyDescent="0.15">
      <c r="A7" s="486" t="s">
        <v>419</v>
      </c>
      <c r="B7" s="487" t="s">
        <v>235</v>
      </c>
      <c r="C7" s="488">
        <v>61</v>
      </c>
      <c r="D7" s="489">
        <v>5134</v>
      </c>
      <c r="E7" s="490">
        <v>3907225</v>
      </c>
      <c r="F7" s="490">
        <v>1371852</v>
      </c>
      <c r="G7" s="490">
        <v>2535373</v>
      </c>
      <c r="H7" s="491">
        <v>388719</v>
      </c>
      <c r="I7" s="490">
        <v>80144</v>
      </c>
      <c r="J7" s="492">
        <v>308575</v>
      </c>
      <c r="K7" s="491">
        <v>211553</v>
      </c>
      <c r="L7" s="490">
        <v>199933</v>
      </c>
      <c r="M7" s="492">
        <v>11620</v>
      </c>
      <c r="N7" s="490">
        <v>358162</v>
      </c>
      <c r="O7" s="491">
        <v>161184</v>
      </c>
      <c r="P7" s="490">
        <v>121594</v>
      </c>
      <c r="Q7" s="493">
        <v>39590</v>
      </c>
      <c r="R7" s="490">
        <v>3726229</v>
      </c>
      <c r="S7" s="490">
        <v>1252063</v>
      </c>
      <c r="T7" s="490">
        <v>2474166</v>
      </c>
      <c r="U7" s="491">
        <v>428309</v>
      </c>
      <c r="V7" s="494">
        <v>5.6995471596678016</v>
      </c>
      <c r="W7" s="423">
        <v>7021.4590163934427</v>
      </c>
      <c r="X7" s="495">
        <v>83.425983638488503</v>
      </c>
      <c r="Y7" s="496" t="s">
        <v>412</v>
      </c>
      <c r="Z7" s="497" t="s">
        <v>235</v>
      </c>
    </row>
    <row r="8" spans="1:26" s="203" customFormat="1" ht="39.6" customHeight="1" x14ac:dyDescent="0.15">
      <c r="A8" s="486">
        <v>10</v>
      </c>
      <c r="B8" s="487" t="s">
        <v>236</v>
      </c>
      <c r="C8" s="488">
        <v>11</v>
      </c>
      <c r="D8" s="489">
        <v>1183</v>
      </c>
      <c r="E8" s="423">
        <v>1091841</v>
      </c>
      <c r="F8" s="423">
        <v>309099</v>
      </c>
      <c r="G8" s="423">
        <v>782742</v>
      </c>
      <c r="H8" s="491">
        <v>131280</v>
      </c>
      <c r="I8" s="423">
        <v>45</v>
      </c>
      <c r="J8" s="499">
        <v>131235</v>
      </c>
      <c r="K8" s="498">
        <v>12819</v>
      </c>
      <c r="L8" s="423">
        <v>0</v>
      </c>
      <c r="M8" s="499">
        <v>12819</v>
      </c>
      <c r="N8" s="423">
        <v>171664</v>
      </c>
      <c r="O8" s="498">
        <v>81</v>
      </c>
      <c r="P8" s="423">
        <v>459</v>
      </c>
      <c r="Q8" s="499">
        <v>-378</v>
      </c>
      <c r="R8" s="423">
        <v>1038638</v>
      </c>
      <c r="S8" s="423">
        <v>309144</v>
      </c>
      <c r="T8" s="423">
        <v>729494</v>
      </c>
      <c r="U8" s="498">
        <v>130902</v>
      </c>
      <c r="V8" s="494">
        <v>1.7419249240497738</v>
      </c>
      <c r="W8" s="423">
        <v>11900.181818181818</v>
      </c>
      <c r="X8" s="495">
        <v>110.65257819103972</v>
      </c>
      <c r="Y8" s="496">
        <v>10</v>
      </c>
      <c r="Z8" s="497" t="s">
        <v>236</v>
      </c>
    </row>
    <row r="9" spans="1:26" s="203" customFormat="1" ht="39.6" customHeight="1" x14ac:dyDescent="0.15">
      <c r="A9" s="486">
        <v>11</v>
      </c>
      <c r="B9" s="487" t="s">
        <v>135</v>
      </c>
      <c r="C9" s="488">
        <v>29</v>
      </c>
      <c r="D9" s="489">
        <v>1893</v>
      </c>
      <c r="E9" s="423">
        <v>1245957</v>
      </c>
      <c r="F9" s="423">
        <v>592172</v>
      </c>
      <c r="G9" s="423">
        <v>653785</v>
      </c>
      <c r="H9" s="491">
        <v>39243</v>
      </c>
      <c r="I9" s="423">
        <v>648</v>
      </c>
      <c r="J9" s="499">
        <v>38595</v>
      </c>
      <c r="K9" s="498">
        <v>5952</v>
      </c>
      <c r="L9" s="423">
        <v>2636</v>
      </c>
      <c r="M9" s="499">
        <v>3316</v>
      </c>
      <c r="N9" s="423">
        <v>72512</v>
      </c>
      <c r="O9" s="498">
        <v>6000</v>
      </c>
      <c r="P9" s="423">
        <v>0</v>
      </c>
      <c r="Q9" s="500">
        <v>6000</v>
      </c>
      <c r="R9" s="423">
        <v>1206736</v>
      </c>
      <c r="S9" s="423">
        <v>590184</v>
      </c>
      <c r="T9" s="423">
        <v>616552</v>
      </c>
      <c r="U9" s="498">
        <v>45243</v>
      </c>
      <c r="V9" s="494">
        <v>0.60205275197310903</v>
      </c>
      <c r="W9" s="423">
        <v>1560.1034482758621</v>
      </c>
      <c r="X9" s="495">
        <v>23.900158478605388</v>
      </c>
      <c r="Y9" s="496">
        <v>11</v>
      </c>
      <c r="Z9" s="497" t="s">
        <v>135</v>
      </c>
    </row>
    <row r="10" spans="1:26" s="203" customFormat="1" ht="39.6" customHeight="1" x14ac:dyDescent="0.15">
      <c r="A10" s="486">
        <v>12</v>
      </c>
      <c r="B10" s="487" t="s">
        <v>237</v>
      </c>
      <c r="C10" s="488">
        <v>7</v>
      </c>
      <c r="D10" s="489">
        <v>472</v>
      </c>
      <c r="E10" s="423">
        <v>540309</v>
      </c>
      <c r="F10" s="423">
        <v>342744</v>
      </c>
      <c r="G10" s="423">
        <v>197565</v>
      </c>
      <c r="H10" s="491">
        <v>18725</v>
      </c>
      <c r="I10" s="423">
        <v>1368</v>
      </c>
      <c r="J10" s="499">
        <v>17357</v>
      </c>
      <c r="K10" s="498">
        <v>14391</v>
      </c>
      <c r="L10" s="423">
        <v>12139</v>
      </c>
      <c r="M10" s="499">
        <v>2252</v>
      </c>
      <c r="N10" s="423">
        <v>26586</v>
      </c>
      <c r="O10" s="498">
        <v>40842</v>
      </c>
      <c r="P10" s="423">
        <v>2100</v>
      </c>
      <c r="Q10" s="499">
        <v>38742</v>
      </c>
      <c r="R10" s="423">
        <v>518057</v>
      </c>
      <c r="S10" s="423">
        <v>331973</v>
      </c>
      <c r="T10" s="423">
        <v>186084</v>
      </c>
      <c r="U10" s="498">
        <v>57467</v>
      </c>
      <c r="V10" s="494">
        <v>0.76471864150561752</v>
      </c>
      <c r="W10" s="423">
        <v>8209.5714285714294</v>
      </c>
      <c r="X10" s="495">
        <v>121.75211864406779</v>
      </c>
      <c r="Y10" s="496">
        <v>12</v>
      </c>
      <c r="Z10" s="497" t="s">
        <v>237</v>
      </c>
    </row>
    <row r="11" spans="1:26" s="203" customFormat="1" ht="39.6" customHeight="1" x14ac:dyDescent="0.15">
      <c r="A11" s="486">
        <v>13</v>
      </c>
      <c r="B11" s="487" t="s">
        <v>238</v>
      </c>
      <c r="C11" s="488">
        <v>4</v>
      </c>
      <c r="D11" s="489">
        <v>278</v>
      </c>
      <c r="E11" s="423" t="s">
        <v>2972</v>
      </c>
      <c r="F11" s="423">
        <v>71482</v>
      </c>
      <c r="G11" s="423" t="s">
        <v>2984</v>
      </c>
      <c r="H11" s="491" t="s">
        <v>2984</v>
      </c>
      <c r="I11" s="423">
        <v>0</v>
      </c>
      <c r="J11" s="499" t="s">
        <v>2984</v>
      </c>
      <c r="K11" s="498" t="s">
        <v>2984</v>
      </c>
      <c r="L11" s="423">
        <v>0</v>
      </c>
      <c r="M11" s="499" t="s">
        <v>2984</v>
      </c>
      <c r="N11" s="423" t="s">
        <v>2984</v>
      </c>
      <c r="O11" s="498" t="s">
        <v>2984</v>
      </c>
      <c r="P11" s="423">
        <v>0</v>
      </c>
      <c r="Q11" s="499" t="s">
        <v>2984</v>
      </c>
      <c r="R11" s="423" t="s">
        <v>2984</v>
      </c>
      <c r="S11" s="423">
        <v>71482</v>
      </c>
      <c r="T11" s="423" t="s">
        <v>2984</v>
      </c>
      <c r="U11" s="498">
        <v>10233</v>
      </c>
      <c r="V11" s="494">
        <v>0.13617146986143325</v>
      </c>
      <c r="W11" s="423">
        <v>2558.25</v>
      </c>
      <c r="X11" s="495">
        <v>36.809352517985609</v>
      </c>
      <c r="Y11" s="496">
        <v>13</v>
      </c>
      <c r="Z11" s="497" t="s">
        <v>238</v>
      </c>
    </row>
    <row r="12" spans="1:26" s="203" customFormat="1" ht="39.6" customHeight="1" x14ac:dyDescent="0.15">
      <c r="A12" s="486">
        <v>14</v>
      </c>
      <c r="B12" s="487" t="s">
        <v>239</v>
      </c>
      <c r="C12" s="488">
        <v>6</v>
      </c>
      <c r="D12" s="489">
        <v>602</v>
      </c>
      <c r="E12" s="423">
        <v>1259430</v>
      </c>
      <c r="F12" s="423">
        <v>335704</v>
      </c>
      <c r="G12" s="423">
        <v>923726</v>
      </c>
      <c r="H12" s="491">
        <v>231691</v>
      </c>
      <c r="I12" s="423">
        <v>0</v>
      </c>
      <c r="J12" s="499">
        <v>231691</v>
      </c>
      <c r="K12" s="498">
        <v>3806</v>
      </c>
      <c r="L12" s="423">
        <v>986</v>
      </c>
      <c r="M12" s="499">
        <v>2820</v>
      </c>
      <c r="N12" s="423">
        <v>174810</v>
      </c>
      <c r="O12" s="498">
        <v>28757</v>
      </c>
      <c r="P12" s="423">
        <v>27584</v>
      </c>
      <c r="Q12" s="499">
        <v>1173</v>
      </c>
      <c r="R12" s="423">
        <v>1312505</v>
      </c>
      <c r="S12" s="423">
        <v>334718</v>
      </c>
      <c r="T12" s="423">
        <v>977787</v>
      </c>
      <c r="U12" s="498">
        <v>232864</v>
      </c>
      <c r="V12" s="494">
        <v>3.0987426129006934</v>
      </c>
      <c r="W12" s="423">
        <v>38810.666666666664</v>
      </c>
      <c r="X12" s="495">
        <v>386.81727574750829</v>
      </c>
      <c r="Y12" s="496">
        <v>14</v>
      </c>
      <c r="Z12" s="497" t="s">
        <v>239</v>
      </c>
    </row>
    <row r="13" spans="1:26" s="203" customFormat="1" ht="39.6" customHeight="1" x14ac:dyDescent="0.15">
      <c r="A13" s="486">
        <v>15</v>
      </c>
      <c r="B13" s="487" t="s">
        <v>240</v>
      </c>
      <c r="C13" s="488">
        <v>7</v>
      </c>
      <c r="D13" s="489">
        <v>447</v>
      </c>
      <c r="E13" s="423">
        <v>412708</v>
      </c>
      <c r="F13" s="423">
        <v>128158</v>
      </c>
      <c r="G13" s="423">
        <v>284550</v>
      </c>
      <c r="H13" s="491">
        <v>128654</v>
      </c>
      <c r="I13" s="423">
        <v>0</v>
      </c>
      <c r="J13" s="499">
        <v>128654</v>
      </c>
      <c r="K13" s="498">
        <v>1155</v>
      </c>
      <c r="L13" s="423">
        <v>0</v>
      </c>
      <c r="M13" s="499">
        <v>1155</v>
      </c>
      <c r="N13" s="423">
        <v>45796</v>
      </c>
      <c r="O13" s="498">
        <v>51502</v>
      </c>
      <c r="P13" s="423">
        <v>123296</v>
      </c>
      <c r="Q13" s="500">
        <v>-71794</v>
      </c>
      <c r="R13" s="423">
        <v>494411</v>
      </c>
      <c r="S13" s="423">
        <v>128158</v>
      </c>
      <c r="T13" s="423">
        <v>366253</v>
      </c>
      <c r="U13" s="498">
        <v>56860</v>
      </c>
      <c r="V13" s="494">
        <v>0.75664123681433548</v>
      </c>
      <c r="W13" s="423">
        <v>8122.8571428571431</v>
      </c>
      <c r="X13" s="495">
        <v>127.20357941834452</v>
      </c>
      <c r="Y13" s="496">
        <v>15</v>
      </c>
      <c r="Z13" s="497" t="s">
        <v>240</v>
      </c>
    </row>
    <row r="14" spans="1:26" s="203" customFormat="1" ht="39.6" customHeight="1" x14ac:dyDescent="0.15">
      <c r="A14" s="486">
        <v>16</v>
      </c>
      <c r="B14" s="487" t="s">
        <v>241</v>
      </c>
      <c r="C14" s="488">
        <v>45</v>
      </c>
      <c r="D14" s="489">
        <v>6431</v>
      </c>
      <c r="E14" s="423">
        <v>11962017</v>
      </c>
      <c r="F14" s="423">
        <v>1402511</v>
      </c>
      <c r="G14" s="423">
        <v>10559506</v>
      </c>
      <c r="H14" s="491">
        <v>2053002</v>
      </c>
      <c r="I14" s="423">
        <v>32846</v>
      </c>
      <c r="J14" s="499">
        <v>2020156</v>
      </c>
      <c r="K14" s="498">
        <v>523114</v>
      </c>
      <c r="L14" s="423">
        <v>0</v>
      </c>
      <c r="M14" s="499">
        <v>523114</v>
      </c>
      <c r="N14" s="423">
        <v>1630470</v>
      </c>
      <c r="O14" s="498">
        <v>1618726</v>
      </c>
      <c r="P14" s="423">
        <v>1625464</v>
      </c>
      <c r="Q14" s="499">
        <v>-6738</v>
      </c>
      <c r="R14" s="423">
        <v>11861435</v>
      </c>
      <c r="S14" s="423">
        <v>1435357</v>
      </c>
      <c r="T14" s="423">
        <v>10426078</v>
      </c>
      <c r="U14" s="498">
        <v>2046264</v>
      </c>
      <c r="V14" s="494">
        <v>27.229822789459185</v>
      </c>
      <c r="W14" s="423">
        <v>45472.533333333333</v>
      </c>
      <c r="X14" s="495">
        <v>318.18752915565233</v>
      </c>
      <c r="Y14" s="496">
        <v>16</v>
      </c>
      <c r="Z14" s="497" t="s">
        <v>241</v>
      </c>
    </row>
    <row r="15" spans="1:26" s="203" customFormat="1" ht="39.6" customHeight="1" x14ac:dyDescent="0.15">
      <c r="A15" s="486">
        <v>17</v>
      </c>
      <c r="B15" s="487" t="s">
        <v>242</v>
      </c>
      <c r="C15" s="488">
        <v>7</v>
      </c>
      <c r="D15" s="489">
        <v>996</v>
      </c>
      <c r="E15" s="423">
        <v>3357803</v>
      </c>
      <c r="F15" s="423">
        <v>933576</v>
      </c>
      <c r="G15" s="423">
        <v>2424227</v>
      </c>
      <c r="H15" s="491">
        <v>463540</v>
      </c>
      <c r="I15" s="423">
        <v>44</v>
      </c>
      <c r="J15" s="499">
        <v>463496</v>
      </c>
      <c r="K15" s="498">
        <v>60313</v>
      </c>
      <c r="L15" s="423">
        <v>54349</v>
      </c>
      <c r="M15" s="499">
        <v>5964</v>
      </c>
      <c r="N15" s="423">
        <v>349863</v>
      </c>
      <c r="O15" s="498">
        <v>58519</v>
      </c>
      <c r="P15" s="423">
        <v>72584</v>
      </c>
      <c r="Q15" s="499">
        <v>-14065</v>
      </c>
      <c r="R15" s="423">
        <v>3411167</v>
      </c>
      <c r="S15" s="423">
        <v>879271</v>
      </c>
      <c r="T15" s="423">
        <v>2531896</v>
      </c>
      <c r="U15" s="498">
        <v>449475</v>
      </c>
      <c r="V15" s="494">
        <v>5.981205063614552</v>
      </c>
      <c r="W15" s="423">
        <v>64210.714285714283</v>
      </c>
      <c r="X15" s="495">
        <v>451.28012048192772</v>
      </c>
      <c r="Y15" s="496">
        <v>17</v>
      </c>
      <c r="Z15" s="497" t="s">
        <v>242</v>
      </c>
    </row>
    <row r="16" spans="1:26" s="203" customFormat="1" ht="39.6" customHeight="1" x14ac:dyDescent="0.15">
      <c r="A16" s="486">
        <v>18</v>
      </c>
      <c r="B16" s="487" t="s">
        <v>243</v>
      </c>
      <c r="C16" s="488">
        <v>21</v>
      </c>
      <c r="D16" s="489">
        <v>1068</v>
      </c>
      <c r="E16" s="423">
        <v>1513346</v>
      </c>
      <c r="F16" s="423">
        <v>351260</v>
      </c>
      <c r="G16" s="423">
        <v>1162086</v>
      </c>
      <c r="H16" s="491">
        <v>41208</v>
      </c>
      <c r="I16" s="423">
        <v>0</v>
      </c>
      <c r="J16" s="499">
        <v>41208</v>
      </c>
      <c r="K16" s="498">
        <v>560</v>
      </c>
      <c r="L16" s="423">
        <v>0</v>
      </c>
      <c r="M16" s="499">
        <v>560</v>
      </c>
      <c r="N16" s="423">
        <v>101307</v>
      </c>
      <c r="O16" s="498">
        <v>2921</v>
      </c>
      <c r="P16" s="423">
        <v>3516</v>
      </c>
      <c r="Q16" s="500">
        <v>-595</v>
      </c>
      <c r="R16" s="423">
        <v>1452687</v>
      </c>
      <c r="S16" s="423">
        <v>351260</v>
      </c>
      <c r="T16" s="423">
        <v>1101427</v>
      </c>
      <c r="U16" s="498">
        <v>40613</v>
      </c>
      <c r="V16" s="494">
        <v>0.5404409171779917</v>
      </c>
      <c r="W16" s="423">
        <v>1933.952380952381</v>
      </c>
      <c r="X16" s="495">
        <v>38.027153558052433</v>
      </c>
      <c r="Y16" s="496">
        <v>18</v>
      </c>
      <c r="Z16" s="497" t="s">
        <v>243</v>
      </c>
    </row>
    <row r="17" spans="1:26" s="203" customFormat="1" ht="39.6" customHeight="1" x14ac:dyDescent="0.15">
      <c r="A17" s="486">
        <v>19</v>
      </c>
      <c r="B17" s="487" t="s">
        <v>244</v>
      </c>
      <c r="C17" s="488">
        <v>8</v>
      </c>
      <c r="D17" s="489">
        <v>761</v>
      </c>
      <c r="E17" s="423">
        <v>559590</v>
      </c>
      <c r="F17" s="423">
        <v>203370</v>
      </c>
      <c r="G17" s="423">
        <v>356220</v>
      </c>
      <c r="H17" s="491">
        <v>32664</v>
      </c>
      <c r="I17" s="423" t="s">
        <v>2884</v>
      </c>
      <c r="J17" s="499">
        <v>32664</v>
      </c>
      <c r="K17" s="498">
        <v>2954</v>
      </c>
      <c r="L17" s="423">
        <v>0</v>
      </c>
      <c r="M17" s="499">
        <v>2954</v>
      </c>
      <c r="N17" s="423">
        <v>54763</v>
      </c>
      <c r="O17" s="498">
        <v>30077</v>
      </c>
      <c r="P17" s="423">
        <v>21700</v>
      </c>
      <c r="Q17" s="500">
        <v>8377</v>
      </c>
      <c r="R17" s="423">
        <v>534537</v>
      </c>
      <c r="S17" s="423">
        <v>203370</v>
      </c>
      <c r="T17" s="423">
        <v>331167</v>
      </c>
      <c r="U17" s="498">
        <v>41041</v>
      </c>
      <c r="V17" s="494">
        <v>0.5461363524463092</v>
      </c>
      <c r="W17" s="423">
        <v>5130.125</v>
      </c>
      <c r="X17" s="495">
        <v>53.930354796320628</v>
      </c>
      <c r="Y17" s="496">
        <v>19</v>
      </c>
      <c r="Z17" s="497" t="s">
        <v>244</v>
      </c>
    </row>
    <row r="18" spans="1:26" s="203" customFormat="1" ht="39.6" customHeight="1" x14ac:dyDescent="0.15">
      <c r="A18" s="486">
        <v>20</v>
      </c>
      <c r="B18" s="487" t="s">
        <v>245</v>
      </c>
      <c r="C18" s="488">
        <v>0</v>
      </c>
      <c r="D18" s="489">
        <v>0</v>
      </c>
      <c r="E18" s="423">
        <v>0</v>
      </c>
      <c r="F18" s="423">
        <v>0</v>
      </c>
      <c r="G18" s="423">
        <v>0</v>
      </c>
      <c r="H18" s="491">
        <v>0</v>
      </c>
      <c r="I18" s="423">
        <v>0</v>
      </c>
      <c r="J18" s="499">
        <v>0</v>
      </c>
      <c r="K18" s="498">
        <v>0</v>
      </c>
      <c r="L18" s="423">
        <v>0</v>
      </c>
      <c r="M18" s="499">
        <v>0</v>
      </c>
      <c r="N18" s="423">
        <v>0</v>
      </c>
      <c r="O18" s="498">
        <v>0</v>
      </c>
      <c r="P18" s="423">
        <v>0</v>
      </c>
      <c r="Q18" s="499">
        <v>0</v>
      </c>
      <c r="R18" s="423">
        <v>0</v>
      </c>
      <c r="S18" s="423">
        <v>0</v>
      </c>
      <c r="T18" s="423">
        <v>0</v>
      </c>
      <c r="U18" s="498">
        <v>0</v>
      </c>
      <c r="V18" s="423">
        <v>0</v>
      </c>
      <c r="W18" s="423">
        <v>0</v>
      </c>
      <c r="X18" s="495">
        <v>0</v>
      </c>
      <c r="Y18" s="496">
        <v>20</v>
      </c>
      <c r="Z18" s="497" t="s">
        <v>245</v>
      </c>
    </row>
    <row r="19" spans="1:26" s="203" customFormat="1" ht="39.6" customHeight="1" x14ac:dyDescent="0.15">
      <c r="A19" s="486">
        <v>21</v>
      </c>
      <c r="B19" s="487" t="s">
        <v>246</v>
      </c>
      <c r="C19" s="488">
        <v>6</v>
      </c>
      <c r="D19" s="489">
        <v>369</v>
      </c>
      <c r="E19" s="423">
        <v>1078763</v>
      </c>
      <c r="F19" s="423">
        <v>96386</v>
      </c>
      <c r="G19" s="423">
        <v>982377</v>
      </c>
      <c r="H19" s="491">
        <v>25241</v>
      </c>
      <c r="I19" s="423">
        <v>0</v>
      </c>
      <c r="J19" s="499">
        <v>25241</v>
      </c>
      <c r="K19" s="498">
        <v>147</v>
      </c>
      <c r="L19" s="423">
        <v>0</v>
      </c>
      <c r="M19" s="499">
        <v>147</v>
      </c>
      <c r="N19" s="423">
        <v>39929</v>
      </c>
      <c r="O19" s="498">
        <v>21703</v>
      </c>
      <c r="P19" s="423">
        <v>19539</v>
      </c>
      <c r="Q19" s="499">
        <v>2164</v>
      </c>
      <c r="R19" s="423">
        <v>1063928</v>
      </c>
      <c r="S19" s="423">
        <v>96386</v>
      </c>
      <c r="T19" s="423">
        <v>967542</v>
      </c>
      <c r="U19" s="498">
        <v>27405</v>
      </c>
      <c r="V19" s="501">
        <v>0.36468084936505213</v>
      </c>
      <c r="W19" s="423">
        <v>4567.5</v>
      </c>
      <c r="X19" s="495">
        <v>74.268292682926827</v>
      </c>
      <c r="Y19" s="496">
        <v>21</v>
      </c>
      <c r="Z19" s="497" t="s">
        <v>246</v>
      </c>
    </row>
    <row r="20" spans="1:26" s="203" customFormat="1" ht="39.6" customHeight="1" x14ac:dyDescent="0.15">
      <c r="A20" s="486">
        <v>22</v>
      </c>
      <c r="B20" s="487" t="s">
        <v>247</v>
      </c>
      <c r="C20" s="488">
        <v>13</v>
      </c>
      <c r="D20" s="489">
        <v>4131</v>
      </c>
      <c r="E20" s="423">
        <v>24145273</v>
      </c>
      <c r="F20" s="423">
        <v>4864766</v>
      </c>
      <c r="G20" s="423">
        <v>19280507</v>
      </c>
      <c r="H20" s="491">
        <v>2579155</v>
      </c>
      <c r="I20" s="423">
        <v>0</v>
      </c>
      <c r="J20" s="499">
        <v>2579155</v>
      </c>
      <c r="K20" s="498">
        <v>213736</v>
      </c>
      <c r="L20" s="423">
        <v>1010</v>
      </c>
      <c r="M20" s="499">
        <v>212726</v>
      </c>
      <c r="N20" s="423">
        <v>2317461</v>
      </c>
      <c r="O20" s="498">
        <v>2333781</v>
      </c>
      <c r="P20" s="423">
        <v>2277281</v>
      </c>
      <c r="Q20" s="500">
        <v>56500</v>
      </c>
      <c r="R20" s="423">
        <v>24193231</v>
      </c>
      <c r="S20" s="423">
        <v>4863756</v>
      </c>
      <c r="T20" s="423">
        <v>19329475</v>
      </c>
      <c r="U20" s="498">
        <v>2635655</v>
      </c>
      <c r="V20" s="494">
        <v>35.072902902143639</v>
      </c>
      <c r="W20" s="423">
        <v>202742.69230769231</v>
      </c>
      <c r="X20" s="495">
        <v>638.01863955458725</v>
      </c>
      <c r="Y20" s="496">
        <v>22</v>
      </c>
      <c r="Z20" s="497" t="s">
        <v>247</v>
      </c>
    </row>
    <row r="21" spans="1:26" s="203" customFormat="1" ht="39.6" customHeight="1" x14ac:dyDescent="0.15">
      <c r="A21" s="486">
        <v>23</v>
      </c>
      <c r="B21" s="487" t="s">
        <v>248</v>
      </c>
      <c r="C21" s="488">
        <v>5</v>
      </c>
      <c r="D21" s="489">
        <v>296</v>
      </c>
      <c r="E21" s="423">
        <v>341382</v>
      </c>
      <c r="F21" s="423">
        <v>210908</v>
      </c>
      <c r="G21" s="423">
        <v>130474</v>
      </c>
      <c r="H21" s="491">
        <v>31493</v>
      </c>
      <c r="I21" s="423">
        <v>0</v>
      </c>
      <c r="J21" s="499">
        <v>31493</v>
      </c>
      <c r="K21" s="498">
        <v>417</v>
      </c>
      <c r="L21" s="423">
        <v>0</v>
      </c>
      <c r="M21" s="499">
        <v>417</v>
      </c>
      <c r="N21" s="423">
        <v>24797</v>
      </c>
      <c r="O21" s="498">
        <v>26164</v>
      </c>
      <c r="P21" s="423">
        <v>20150</v>
      </c>
      <c r="Q21" s="500">
        <v>6014</v>
      </c>
      <c r="R21" s="423">
        <v>347661</v>
      </c>
      <c r="S21" s="423">
        <v>210908</v>
      </c>
      <c r="T21" s="423">
        <v>136753</v>
      </c>
      <c r="U21" s="498">
        <v>37507</v>
      </c>
      <c r="V21" s="494">
        <v>0.49910909020744421</v>
      </c>
      <c r="W21" s="423">
        <v>7501.4</v>
      </c>
      <c r="X21" s="495">
        <v>126.71283783783784</v>
      </c>
      <c r="Y21" s="496">
        <v>23</v>
      </c>
      <c r="Z21" s="497" t="s">
        <v>248</v>
      </c>
    </row>
    <row r="22" spans="1:26" s="203" customFormat="1" ht="39.6" customHeight="1" x14ac:dyDescent="0.15">
      <c r="A22" s="486">
        <v>24</v>
      </c>
      <c r="B22" s="487" t="s">
        <v>249</v>
      </c>
      <c r="C22" s="488">
        <v>33</v>
      </c>
      <c r="D22" s="489">
        <v>1988</v>
      </c>
      <c r="E22" s="423">
        <v>2991062</v>
      </c>
      <c r="F22" s="423">
        <v>1213435</v>
      </c>
      <c r="G22" s="423">
        <v>1777627</v>
      </c>
      <c r="H22" s="491">
        <v>403395</v>
      </c>
      <c r="I22" s="423">
        <v>46316</v>
      </c>
      <c r="J22" s="499">
        <v>357079</v>
      </c>
      <c r="K22" s="498">
        <v>37226</v>
      </c>
      <c r="L22" s="423">
        <v>15547</v>
      </c>
      <c r="M22" s="499">
        <v>21679</v>
      </c>
      <c r="N22" s="423">
        <v>354836</v>
      </c>
      <c r="O22" s="498">
        <v>111334</v>
      </c>
      <c r="P22" s="423">
        <v>200325</v>
      </c>
      <c r="Q22" s="499">
        <v>-88991</v>
      </c>
      <c r="R22" s="423">
        <v>3002395</v>
      </c>
      <c r="S22" s="423">
        <v>1244204</v>
      </c>
      <c r="T22" s="423">
        <v>1758191</v>
      </c>
      <c r="U22" s="498">
        <v>314404</v>
      </c>
      <c r="V22" s="494">
        <v>4.1838028740656759</v>
      </c>
      <c r="W22" s="423">
        <v>9527.3939393939399</v>
      </c>
      <c r="X22" s="495">
        <v>158.15090543259558</v>
      </c>
      <c r="Y22" s="496">
        <v>24</v>
      </c>
      <c r="Z22" s="497" t="s">
        <v>249</v>
      </c>
    </row>
    <row r="23" spans="1:26" s="203" customFormat="1" ht="39.6" customHeight="1" x14ac:dyDescent="0.15">
      <c r="A23" s="486">
        <v>25</v>
      </c>
      <c r="B23" s="487" t="s">
        <v>250</v>
      </c>
      <c r="C23" s="488">
        <v>23</v>
      </c>
      <c r="D23" s="489">
        <v>3901</v>
      </c>
      <c r="E23" s="423">
        <v>3541042</v>
      </c>
      <c r="F23" s="423">
        <v>356155</v>
      </c>
      <c r="G23" s="423">
        <v>3184887</v>
      </c>
      <c r="H23" s="491">
        <v>294551</v>
      </c>
      <c r="I23" s="423">
        <v>7737</v>
      </c>
      <c r="J23" s="499">
        <v>286814</v>
      </c>
      <c r="K23" s="498">
        <v>55950</v>
      </c>
      <c r="L23" s="423">
        <v>54</v>
      </c>
      <c r="M23" s="499">
        <v>55896</v>
      </c>
      <c r="N23" s="423">
        <v>357314</v>
      </c>
      <c r="O23" s="498">
        <v>177475</v>
      </c>
      <c r="P23" s="423">
        <v>193543</v>
      </c>
      <c r="Q23" s="500">
        <v>-16068</v>
      </c>
      <c r="R23" s="423">
        <v>3422329</v>
      </c>
      <c r="S23" s="423">
        <v>363838</v>
      </c>
      <c r="T23" s="423">
        <v>3058491</v>
      </c>
      <c r="U23" s="498">
        <v>278483</v>
      </c>
      <c r="V23" s="494">
        <v>3.7057988313712027</v>
      </c>
      <c r="W23" s="423">
        <v>12107.95652173913</v>
      </c>
      <c r="X23" s="495">
        <v>71.387592924891052</v>
      </c>
      <c r="Y23" s="496">
        <v>25</v>
      </c>
      <c r="Z23" s="497" t="s">
        <v>250</v>
      </c>
    </row>
    <row r="24" spans="1:26" s="203" customFormat="1" ht="39.6" customHeight="1" x14ac:dyDescent="0.15">
      <c r="A24" s="486">
        <v>26</v>
      </c>
      <c r="B24" s="487" t="s">
        <v>251</v>
      </c>
      <c r="C24" s="488">
        <v>34</v>
      </c>
      <c r="D24" s="489">
        <v>3633</v>
      </c>
      <c r="E24" s="423">
        <v>3445020</v>
      </c>
      <c r="F24" s="423">
        <v>1796973</v>
      </c>
      <c r="G24" s="423">
        <v>1648047</v>
      </c>
      <c r="H24" s="491">
        <v>471341</v>
      </c>
      <c r="I24" s="423">
        <v>0</v>
      </c>
      <c r="J24" s="499">
        <v>471341</v>
      </c>
      <c r="K24" s="498">
        <v>1011967</v>
      </c>
      <c r="L24" s="423">
        <v>856889</v>
      </c>
      <c r="M24" s="499">
        <v>155078</v>
      </c>
      <c r="N24" s="423">
        <v>276311</v>
      </c>
      <c r="O24" s="498">
        <v>62904</v>
      </c>
      <c r="P24" s="423">
        <v>162139</v>
      </c>
      <c r="Q24" s="500">
        <v>-99235</v>
      </c>
      <c r="R24" s="423">
        <v>2628083</v>
      </c>
      <c r="S24" s="423">
        <v>940084</v>
      </c>
      <c r="T24" s="423">
        <v>1687999</v>
      </c>
      <c r="U24" s="498">
        <v>372106</v>
      </c>
      <c r="V24" s="494">
        <v>4.951648682132169</v>
      </c>
      <c r="W24" s="423">
        <v>10944.294117647059</v>
      </c>
      <c r="X24" s="495">
        <v>102.42389210019267</v>
      </c>
      <c r="Y24" s="496">
        <v>26</v>
      </c>
      <c r="Z24" s="497" t="s">
        <v>251</v>
      </c>
    </row>
    <row r="25" spans="1:26" s="203" customFormat="1" ht="39.6" customHeight="1" x14ac:dyDescent="0.15">
      <c r="A25" s="486">
        <v>27</v>
      </c>
      <c r="B25" s="487" t="s">
        <v>252</v>
      </c>
      <c r="C25" s="488">
        <v>6</v>
      </c>
      <c r="D25" s="489">
        <v>807</v>
      </c>
      <c r="E25" s="423">
        <v>725118</v>
      </c>
      <c r="F25" s="423">
        <v>414134</v>
      </c>
      <c r="G25" s="423">
        <v>310984</v>
      </c>
      <c r="H25" s="491">
        <v>23327</v>
      </c>
      <c r="I25" s="423">
        <v>0</v>
      </c>
      <c r="J25" s="499">
        <v>23327</v>
      </c>
      <c r="K25" s="498">
        <v>138</v>
      </c>
      <c r="L25" s="423">
        <v>0</v>
      </c>
      <c r="M25" s="499">
        <v>138</v>
      </c>
      <c r="N25" s="423">
        <v>46501</v>
      </c>
      <c r="O25" s="498">
        <v>1592</v>
      </c>
      <c r="P25" s="423">
        <v>1592</v>
      </c>
      <c r="Q25" s="500">
        <v>0</v>
      </c>
      <c r="R25" s="423">
        <v>701806</v>
      </c>
      <c r="S25" s="423">
        <v>414134</v>
      </c>
      <c r="T25" s="423">
        <v>287672</v>
      </c>
      <c r="U25" s="498">
        <v>23327</v>
      </c>
      <c r="V25" s="494">
        <v>0.31041452921505458</v>
      </c>
      <c r="W25" s="423">
        <v>3887.8333333333335</v>
      </c>
      <c r="X25" s="495">
        <v>28.905824039653037</v>
      </c>
      <c r="Y25" s="496">
        <v>27</v>
      </c>
      <c r="Z25" s="497" t="s">
        <v>252</v>
      </c>
    </row>
    <row r="26" spans="1:26" s="203" customFormat="1" ht="39.6" customHeight="1" x14ac:dyDescent="0.15">
      <c r="A26" s="486" t="s">
        <v>414</v>
      </c>
      <c r="B26" s="487" t="s">
        <v>253</v>
      </c>
      <c r="C26" s="488">
        <v>5</v>
      </c>
      <c r="D26" s="489">
        <v>968</v>
      </c>
      <c r="E26" s="423">
        <v>516119</v>
      </c>
      <c r="F26" s="423">
        <v>152369</v>
      </c>
      <c r="G26" s="423">
        <v>363750</v>
      </c>
      <c r="H26" s="491">
        <v>126440</v>
      </c>
      <c r="I26" s="423">
        <v>11000</v>
      </c>
      <c r="J26" s="499">
        <v>115440</v>
      </c>
      <c r="K26" s="498">
        <v>30265</v>
      </c>
      <c r="L26" s="423">
        <v>29177</v>
      </c>
      <c r="M26" s="499">
        <v>1088</v>
      </c>
      <c r="N26" s="423">
        <v>104448</v>
      </c>
      <c r="O26" s="498">
        <v>105522</v>
      </c>
      <c r="P26" s="423">
        <v>93346</v>
      </c>
      <c r="Q26" s="499">
        <v>12176</v>
      </c>
      <c r="R26" s="423">
        <v>507846</v>
      </c>
      <c r="S26" s="423">
        <v>134192</v>
      </c>
      <c r="T26" s="423">
        <v>373654</v>
      </c>
      <c r="U26" s="498">
        <v>138616</v>
      </c>
      <c r="V26" s="494">
        <v>1.8445758297969734</v>
      </c>
      <c r="W26" s="423">
        <v>27723.200000000001</v>
      </c>
      <c r="X26" s="495">
        <v>143.19834710743802</v>
      </c>
      <c r="Y26" s="502">
        <v>28</v>
      </c>
      <c r="Z26" s="497" t="s">
        <v>253</v>
      </c>
    </row>
    <row r="27" spans="1:26" s="203" customFormat="1" ht="39.6" customHeight="1" x14ac:dyDescent="0.15">
      <c r="A27" s="486">
        <v>29</v>
      </c>
      <c r="B27" s="487" t="s">
        <v>254</v>
      </c>
      <c r="C27" s="488">
        <v>13</v>
      </c>
      <c r="D27" s="489">
        <v>985</v>
      </c>
      <c r="E27" s="423">
        <v>410728</v>
      </c>
      <c r="F27" s="423">
        <v>164563</v>
      </c>
      <c r="G27" s="423">
        <v>246165</v>
      </c>
      <c r="H27" s="491">
        <v>34759</v>
      </c>
      <c r="I27" s="423">
        <v>11498</v>
      </c>
      <c r="J27" s="499">
        <v>23261</v>
      </c>
      <c r="K27" s="498">
        <v>6933</v>
      </c>
      <c r="L27" s="423">
        <v>0</v>
      </c>
      <c r="M27" s="499">
        <v>6933</v>
      </c>
      <c r="N27" s="423">
        <v>24049</v>
      </c>
      <c r="O27" s="498">
        <v>5375</v>
      </c>
      <c r="P27" s="423">
        <v>5164</v>
      </c>
      <c r="Q27" s="500">
        <v>211</v>
      </c>
      <c r="R27" s="423">
        <v>414505</v>
      </c>
      <c r="S27" s="423">
        <v>176061</v>
      </c>
      <c r="T27" s="423">
        <v>238444</v>
      </c>
      <c r="U27" s="498">
        <v>34970</v>
      </c>
      <c r="V27" s="494">
        <v>0.4653489984417396</v>
      </c>
      <c r="W27" s="423">
        <v>2690</v>
      </c>
      <c r="X27" s="495">
        <v>35.502538071065992</v>
      </c>
      <c r="Y27" s="496">
        <v>29</v>
      </c>
      <c r="Z27" s="497" t="s">
        <v>254</v>
      </c>
    </row>
    <row r="28" spans="1:26" s="203" customFormat="1" ht="39.6" customHeight="1" x14ac:dyDescent="0.15">
      <c r="A28" s="486">
        <v>30</v>
      </c>
      <c r="B28" s="487" t="s">
        <v>255</v>
      </c>
      <c r="C28" s="488">
        <v>2</v>
      </c>
      <c r="D28" s="489">
        <v>266</v>
      </c>
      <c r="E28" s="423" t="s">
        <v>2974</v>
      </c>
      <c r="F28" s="423">
        <v>0</v>
      </c>
      <c r="G28" s="423" t="s">
        <v>2974</v>
      </c>
      <c r="H28" s="491" t="s">
        <v>2984</v>
      </c>
      <c r="I28" s="423">
        <v>0</v>
      </c>
      <c r="J28" s="499" t="s">
        <v>2984</v>
      </c>
      <c r="K28" s="498" t="s">
        <v>2974</v>
      </c>
      <c r="L28" s="423">
        <v>0</v>
      </c>
      <c r="M28" s="499" t="s">
        <v>2974</v>
      </c>
      <c r="N28" s="423" t="s">
        <v>2974</v>
      </c>
      <c r="O28" s="498" t="s">
        <v>2974</v>
      </c>
      <c r="P28" s="423" t="s">
        <v>2974</v>
      </c>
      <c r="Q28" s="499" t="s">
        <v>2974</v>
      </c>
      <c r="R28" s="423" t="s">
        <v>2984</v>
      </c>
      <c r="S28" s="423">
        <v>0</v>
      </c>
      <c r="T28" s="423" t="s">
        <v>2984</v>
      </c>
      <c r="U28" s="498" t="s">
        <v>2974</v>
      </c>
      <c r="V28" s="494" t="s">
        <v>2974</v>
      </c>
      <c r="W28" s="423" t="s">
        <v>2974</v>
      </c>
      <c r="X28" s="495" t="s">
        <v>2974</v>
      </c>
      <c r="Y28" s="496">
        <v>30</v>
      </c>
      <c r="Z28" s="497" t="s">
        <v>255</v>
      </c>
    </row>
    <row r="29" spans="1:26" s="203" customFormat="1" ht="39.6" customHeight="1" x14ac:dyDescent="0.15">
      <c r="A29" s="486">
        <v>31</v>
      </c>
      <c r="B29" s="487" t="s">
        <v>256</v>
      </c>
      <c r="C29" s="488">
        <v>7</v>
      </c>
      <c r="D29" s="489">
        <v>836</v>
      </c>
      <c r="E29" s="423">
        <v>642835</v>
      </c>
      <c r="F29" s="423">
        <v>131172</v>
      </c>
      <c r="G29" s="423">
        <v>511663</v>
      </c>
      <c r="H29" s="491">
        <v>98377</v>
      </c>
      <c r="I29" s="423">
        <v>26020</v>
      </c>
      <c r="J29" s="499">
        <v>72357</v>
      </c>
      <c r="K29" s="498">
        <v>891</v>
      </c>
      <c r="L29" s="423">
        <v>0</v>
      </c>
      <c r="M29" s="499">
        <v>891</v>
      </c>
      <c r="N29" s="423">
        <v>81831</v>
      </c>
      <c r="O29" s="498">
        <v>9332</v>
      </c>
      <c r="P29" s="423" t="s">
        <v>2984</v>
      </c>
      <c r="Q29" s="499" t="s">
        <v>2984</v>
      </c>
      <c r="R29" s="423">
        <v>658490</v>
      </c>
      <c r="S29" s="423">
        <v>157192</v>
      </c>
      <c r="T29" s="423">
        <v>501298</v>
      </c>
      <c r="U29" s="498" t="s">
        <v>2984</v>
      </c>
      <c r="V29" s="494" t="s">
        <v>2984</v>
      </c>
      <c r="W29" s="423" t="s">
        <v>2984</v>
      </c>
      <c r="X29" s="495" t="s">
        <v>2984</v>
      </c>
      <c r="Y29" s="496">
        <v>31</v>
      </c>
      <c r="Z29" s="497" t="s">
        <v>256</v>
      </c>
    </row>
    <row r="30" spans="1:26" s="203" customFormat="1" ht="39.6" customHeight="1" x14ac:dyDescent="0.15">
      <c r="A30" s="503">
        <v>32</v>
      </c>
      <c r="B30" s="504" t="s">
        <v>257</v>
      </c>
      <c r="C30" s="505">
        <v>6</v>
      </c>
      <c r="D30" s="506">
        <v>339</v>
      </c>
      <c r="E30" s="427">
        <v>251043</v>
      </c>
      <c r="F30" s="427">
        <v>148343</v>
      </c>
      <c r="G30" s="427">
        <v>102700</v>
      </c>
      <c r="H30" s="842">
        <v>10834</v>
      </c>
      <c r="I30" s="427">
        <v>980</v>
      </c>
      <c r="J30" s="508">
        <v>9854</v>
      </c>
      <c r="K30" s="507">
        <v>243</v>
      </c>
      <c r="L30" s="427">
        <v>0</v>
      </c>
      <c r="M30" s="508">
        <v>243</v>
      </c>
      <c r="N30" s="427">
        <v>12667</v>
      </c>
      <c r="O30" s="507">
        <v>462</v>
      </c>
      <c r="P30" s="427">
        <v>462</v>
      </c>
      <c r="Q30" s="508">
        <v>0</v>
      </c>
      <c r="R30" s="427">
        <v>248967</v>
      </c>
      <c r="S30" s="427">
        <v>149323</v>
      </c>
      <c r="T30" s="427">
        <v>99644</v>
      </c>
      <c r="U30" s="507">
        <v>10834</v>
      </c>
      <c r="V30" s="509">
        <v>0.14416903200222494</v>
      </c>
      <c r="W30" s="427">
        <v>1805.6666666666667</v>
      </c>
      <c r="X30" s="510">
        <v>31.958702064896755</v>
      </c>
      <c r="Y30" s="511">
        <v>32</v>
      </c>
      <c r="Z30" s="512" t="s">
        <v>257</v>
      </c>
    </row>
    <row r="31" spans="1:26" ht="18" customHeight="1" x14ac:dyDescent="0.15">
      <c r="A31" s="204" t="s">
        <v>3064</v>
      </c>
    </row>
  </sheetData>
  <mergeCells count="16">
    <mergeCell ref="A1:M1"/>
    <mergeCell ref="N1:Z1"/>
    <mergeCell ref="A3:B4"/>
    <mergeCell ref="C3:C4"/>
    <mergeCell ref="D3:D4"/>
    <mergeCell ref="E3:E4"/>
    <mergeCell ref="H3:H4"/>
    <mergeCell ref="K3:K4"/>
    <mergeCell ref="A6:B6"/>
    <mergeCell ref="Y6:Z6"/>
    <mergeCell ref="N3:N4"/>
    <mergeCell ref="R3:R4"/>
    <mergeCell ref="V3:V4"/>
    <mergeCell ref="W3:W4"/>
    <mergeCell ref="X3:X4"/>
    <mergeCell ref="Y3:Z4"/>
  </mergeCells>
  <phoneticPr fontId="4"/>
  <printOptions horizontalCentered="1"/>
  <pageMargins left="0.78740157480314965" right="0.78740157480314965" top="1.1811023622047245" bottom="0.78740157480314965" header="0.51181102362204722" footer="0.51181102362204722"/>
  <pageSetup paperSize="9" scale="61" orientation="portrait" r:id="rId1"/>
  <headerFooter alignWithMargins="0"/>
  <colBreaks count="1" manualBreakCount="1">
    <brk id="13" max="1048575" man="1"/>
  </colBreaks>
  <ignoredErrors>
    <ignoredError sqref="A7 A26 Y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0"/>
  <sheetViews>
    <sheetView showGridLines="0" zoomScaleNormal="100" zoomScaleSheetLayoutView="100" workbookViewId="0">
      <selection sqref="A1:K1"/>
    </sheetView>
  </sheetViews>
  <sheetFormatPr defaultRowHeight="17.25" customHeight="1" x14ac:dyDescent="0.15"/>
  <cols>
    <col min="1" max="1" width="4.625" style="213" customWidth="1"/>
    <col min="2" max="3" width="10.625" style="213" customWidth="1"/>
    <col min="4" max="4" width="13.375" style="213" customWidth="1"/>
    <col min="5" max="6" width="10.625" style="213" customWidth="1"/>
    <col min="7" max="7" width="9.625" style="213" customWidth="1"/>
    <col min="8" max="10" width="9.625" style="214" customWidth="1"/>
    <col min="11" max="11" width="10.625" style="213" customWidth="1"/>
    <col min="12" max="16384" width="9" style="213"/>
  </cols>
  <sheetData>
    <row r="1" spans="1:11" s="208" customFormat="1" ht="69.95" customHeight="1" x14ac:dyDescent="0.15">
      <c r="A1" s="1291" t="s">
        <v>3013</v>
      </c>
      <c r="B1" s="1291"/>
      <c r="C1" s="1291"/>
      <c r="D1" s="1291"/>
      <c r="E1" s="1291"/>
      <c r="F1" s="1291"/>
      <c r="G1" s="1291"/>
      <c r="H1" s="1291"/>
      <c r="I1" s="1291"/>
      <c r="J1" s="1291"/>
      <c r="K1" s="1291"/>
    </row>
    <row r="2" spans="1:11" s="209" customFormat="1" ht="20.100000000000001" customHeight="1" x14ac:dyDescent="0.15">
      <c r="A2" s="1298" t="s">
        <v>215</v>
      </c>
      <c r="B2" s="1298"/>
      <c r="C2" s="1300" t="s">
        <v>258</v>
      </c>
      <c r="D2" s="1302" t="s">
        <v>2444</v>
      </c>
      <c r="E2" s="1296" t="s">
        <v>2447</v>
      </c>
      <c r="F2" s="1297"/>
      <c r="G2" s="1297"/>
      <c r="H2" s="1297"/>
      <c r="I2" s="1297"/>
      <c r="J2" s="1297"/>
      <c r="K2" s="1297"/>
    </row>
    <row r="3" spans="1:11" s="209" customFormat="1" ht="20.100000000000001" customHeight="1" x14ac:dyDescent="0.15">
      <c r="A3" s="1298"/>
      <c r="B3" s="1298"/>
      <c r="C3" s="1301"/>
      <c r="D3" s="1302"/>
      <c r="E3" s="1292" t="s">
        <v>2452</v>
      </c>
      <c r="F3" s="850"/>
      <c r="G3" s="850"/>
      <c r="H3" s="909"/>
      <c r="I3" s="910"/>
      <c r="J3" s="908"/>
      <c r="K3" s="1294" t="s">
        <v>2749</v>
      </c>
    </row>
    <row r="4" spans="1:11" s="209" customFormat="1" ht="30" customHeight="1" x14ac:dyDescent="0.15">
      <c r="A4" s="1299"/>
      <c r="B4" s="1299"/>
      <c r="C4" s="1301"/>
      <c r="D4" s="1303"/>
      <c r="E4" s="1293"/>
      <c r="F4" s="513" t="s">
        <v>2445</v>
      </c>
      <c r="G4" s="513" t="s">
        <v>2449</v>
      </c>
      <c r="H4" s="907" t="s">
        <v>2446</v>
      </c>
      <c r="I4" s="906" t="s">
        <v>2448</v>
      </c>
      <c r="J4" s="906" t="s">
        <v>2748</v>
      </c>
      <c r="K4" s="1295"/>
    </row>
    <row r="5" spans="1:11" s="210" customFormat="1" ht="24.95" customHeight="1" x14ac:dyDescent="0.15">
      <c r="A5" s="514" t="s">
        <v>259</v>
      </c>
      <c r="B5" s="866"/>
      <c r="C5" s="418">
        <v>359</v>
      </c>
      <c r="D5" s="851">
        <v>15969392</v>
      </c>
      <c r="E5" s="852">
        <v>475904</v>
      </c>
      <c r="F5" s="853">
        <v>419835</v>
      </c>
      <c r="G5" s="853">
        <v>16216</v>
      </c>
      <c r="H5" s="854">
        <v>38032</v>
      </c>
      <c r="I5" s="855">
        <v>1784</v>
      </c>
      <c r="J5" s="855">
        <v>37</v>
      </c>
      <c r="K5" s="852">
        <v>362423</v>
      </c>
    </row>
    <row r="6" spans="1:11" s="211" customFormat="1" ht="24.95" customHeight="1" x14ac:dyDescent="0.15">
      <c r="A6" s="486" t="s">
        <v>420</v>
      </c>
      <c r="B6" s="843" t="s">
        <v>421</v>
      </c>
      <c r="C6" s="422">
        <v>61</v>
      </c>
      <c r="D6" s="856">
        <v>554730</v>
      </c>
      <c r="E6" s="857">
        <v>17668</v>
      </c>
      <c r="F6" s="858">
        <v>513</v>
      </c>
      <c r="G6" s="858">
        <v>2062</v>
      </c>
      <c r="H6" s="859">
        <v>15063</v>
      </c>
      <c r="I6" s="860">
        <v>6</v>
      </c>
      <c r="J6" s="860">
        <v>24</v>
      </c>
      <c r="K6" s="857">
        <v>500</v>
      </c>
    </row>
    <row r="7" spans="1:11" s="211" customFormat="1" ht="24.95" customHeight="1" x14ac:dyDescent="0.15">
      <c r="A7" s="486">
        <v>10</v>
      </c>
      <c r="B7" s="843" t="s">
        <v>422</v>
      </c>
      <c r="C7" s="422">
        <v>11</v>
      </c>
      <c r="D7" s="856">
        <v>240236</v>
      </c>
      <c r="E7" s="857">
        <v>10820</v>
      </c>
      <c r="F7" s="858">
        <v>5076</v>
      </c>
      <c r="G7" s="858">
        <v>179</v>
      </c>
      <c r="H7" s="859">
        <v>5565</v>
      </c>
      <c r="I7" s="860">
        <v>0</v>
      </c>
      <c r="J7" s="860">
        <v>0</v>
      </c>
      <c r="K7" s="857">
        <v>0</v>
      </c>
    </row>
    <row r="8" spans="1:11" s="211" customFormat="1" ht="24.95" customHeight="1" x14ac:dyDescent="0.15">
      <c r="A8" s="486">
        <v>11</v>
      </c>
      <c r="B8" s="843" t="s">
        <v>423</v>
      </c>
      <c r="C8" s="422">
        <v>29</v>
      </c>
      <c r="D8" s="856">
        <v>357240</v>
      </c>
      <c r="E8" s="857">
        <v>10277</v>
      </c>
      <c r="F8" s="858">
        <v>4585</v>
      </c>
      <c r="G8" s="858">
        <v>2948</v>
      </c>
      <c r="H8" s="859">
        <v>2744</v>
      </c>
      <c r="I8" s="860">
        <v>0</v>
      </c>
      <c r="J8" s="860">
        <v>0</v>
      </c>
      <c r="K8" s="857">
        <v>0</v>
      </c>
    </row>
    <row r="9" spans="1:11" s="211" customFormat="1" ht="24.95" customHeight="1" x14ac:dyDescent="0.15">
      <c r="A9" s="486">
        <v>12</v>
      </c>
      <c r="B9" s="843" t="s">
        <v>424</v>
      </c>
      <c r="C9" s="422">
        <v>7</v>
      </c>
      <c r="D9" s="856">
        <v>128718</v>
      </c>
      <c r="E9" s="857">
        <v>170</v>
      </c>
      <c r="F9" s="858">
        <v>85</v>
      </c>
      <c r="G9" s="858">
        <v>85</v>
      </c>
      <c r="H9" s="859">
        <v>0</v>
      </c>
      <c r="I9" s="860">
        <v>0</v>
      </c>
      <c r="J9" s="860">
        <v>0</v>
      </c>
      <c r="K9" s="857">
        <v>0</v>
      </c>
    </row>
    <row r="10" spans="1:11" s="211" customFormat="1" ht="24.95" customHeight="1" x14ac:dyDescent="0.15">
      <c r="A10" s="486">
        <v>13</v>
      </c>
      <c r="B10" s="843" t="s">
        <v>425</v>
      </c>
      <c r="C10" s="422">
        <v>4</v>
      </c>
      <c r="D10" s="856" t="s">
        <v>2977</v>
      </c>
      <c r="E10" s="901" t="s">
        <v>2977</v>
      </c>
      <c r="F10" s="858">
        <v>0</v>
      </c>
      <c r="G10" s="858" t="s">
        <v>2977</v>
      </c>
      <c r="H10" s="859">
        <v>33</v>
      </c>
      <c r="I10" s="860">
        <v>0</v>
      </c>
      <c r="J10" s="860">
        <v>0</v>
      </c>
      <c r="K10" s="857">
        <v>0</v>
      </c>
    </row>
    <row r="11" spans="1:11" s="211" customFormat="1" ht="24.95" customHeight="1" x14ac:dyDescent="0.15">
      <c r="A11" s="486">
        <v>14</v>
      </c>
      <c r="B11" s="843" t="s">
        <v>426</v>
      </c>
      <c r="C11" s="422">
        <v>6</v>
      </c>
      <c r="D11" s="856">
        <v>168186</v>
      </c>
      <c r="E11" s="857">
        <v>232</v>
      </c>
      <c r="F11" s="858">
        <v>132</v>
      </c>
      <c r="G11" s="858">
        <v>44</v>
      </c>
      <c r="H11" s="859">
        <v>56</v>
      </c>
      <c r="I11" s="860">
        <v>0</v>
      </c>
      <c r="J11" s="860">
        <v>0</v>
      </c>
      <c r="K11" s="857">
        <v>22</v>
      </c>
    </row>
    <row r="12" spans="1:11" s="211" customFormat="1" ht="24.95" customHeight="1" x14ac:dyDescent="0.15">
      <c r="A12" s="486">
        <v>15</v>
      </c>
      <c r="B12" s="843" t="s">
        <v>427</v>
      </c>
      <c r="C12" s="422">
        <v>7</v>
      </c>
      <c r="D12" s="856">
        <v>37905</v>
      </c>
      <c r="E12" s="857">
        <v>55</v>
      </c>
      <c r="F12" s="858">
        <v>0</v>
      </c>
      <c r="G12" s="858">
        <v>13</v>
      </c>
      <c r="H12" s="859">
        <v>0</v>
      </c>
      <c r="I12" s="860">
        <v>42</v>
      </c>
      <c r="J12" s="860">
        <v>0</v>
      </c>
      <c r="K12" s="857">
        <v>0</v>
      </c>
    </row>
    <row r="13" spans="1:11" s="211" customFormat="1" ht="24.95" customHeight="1" x14ac:dyDescent="0.15">
      <c r="A13" s="486">
        <v>16</v>
      </c>
      <c r="B13" s="843" t="s">
        <v>428</v>
      </c>
      <c r="C13" s="422">
        <v>45</v>
      </c>
      <c r="D13" s="856">
        <v>2160633</v>
      </c>
      <c r="E13" s="857">
        <v>60701</v>
      </c>
      <c r="F13" s="858">
        <v>41249</v>
      </c>
      <c r="G13" s="858">
        <v>5866</v>
      </c>
      <c r="H13" s="859">
        <v>11848</v>
      </c>
      <c r="I13" s="860">
        <v>1725</v>
      </c>
      <c r="J13" s="860">
        <v>13</v>
      </c>
      <c r="K13" s="857">
        <v>3000</v>
      </c>
    </row>
    <row r="14" spans="1:11" s="211" customFormat="1" ht="24.95" customHeight="1" x14ac:dyDescent="0.15">
      <c r="A14" s="486">
        <v>17</v>
      </c>
      <c r="B14" s="843" t="s">
        <v>429</v>
      </c>
      <c r="C14" s="422">
        <v>7</v>
      </c>
      <c r="D14" s="856">
        <v>3376172</v>
      </c>
      <c r="E14" s="857">
        <v>45140</v>
      </c>
      <c r="F14" s="858">
        <v>45073</v>
      </c>
      <c r="G14" s="858">
        <v>67</v>
      </c>
      <c r="H14" s="859">
        <v>0</v>
      </c>
      <c r="I14" s="860">
        <v>0</v>
      </c>
      <c r="J14" s="860">
        <v>0</v>
      </c>
      <c r="K14" s="857">
        <v>190743</v>
      </c>
    </row>
    <row r="15" spans="1:11" s="211" customFormat="1" ht="24.95" customHeight="1" x14ac:dyDescent="0.15">
      <c r="A15" s="486">
        <v>18</v>
      </c>
      <c r="B15" s="843" t="s">
        <v>430</v>
      </c>
      <c r="C15" s="422">
        <v>21</v>
      </c>
      <c r="D15" s="856">
        <v>213956</v>
      </c>
      <c r="E15" s="857">
        <v>2397</v>
      </c>
      <c r="F15" s="858">
        <v>15</v>
      </c>
      <c r="G15" s="858">
        <v>131</v>
      </c>
      <c r="H15" s="859">
        <v>2251</v>
      </c>
      <c r="I15" s="860">
        <v>0</v>
      </c>
      <c r="J15" s="860">
        <v>0</v>
      </c>
      <c r="K15" s="857">
        <v>0</v>
      </c>
    </row>
    <row r="16" spans="1:11" s="211" customFormat="1" ht="24.95" customHeight="1" x14ac:dyDescent="0.15">
      <c r="A16" s="486">
        <v>19</v>
      </c>
      <c r="B16" s="843" t="s">
        <v>431</v>
      </c>
      <c r="C16" s="422">
        <v>8</v>
      </c>
      <c r="D16" s="856">
        <v>184600</v>
      </c>
      <c r="E16" s="857">
        <v>2442</v>
      </c>
      <c r="F16" s="858">
        <v>1860</v>
      </c>
      <c r="G16" s="858">
        <v>555</v>
      </c>
      <c r="H16" s="859">
        <v>27</v>
      </c>
      <c r="I16" s="860">
        <v>0</v>
      </c>
      <c r="J16" s="860">
        <v>0</v>
      </c>
      <c r="K16" s="857">
        <v>0</v>
      </c>
    </row>
    <row r="17" spans="1:11" s="211" customFormat="1" ht="24.95" customHeight="1" x14ac:dyDescent="0.15">
      <c r="A17" s="486">
        <v>20</v>
      </c>
      <c r="B17" s="843" t="s">
        <v>432</v>
      </c>
      <c r="C17" s="422">
        <v>0</v>
      </c>
      <c r="D17" s="856">
        <v>0</v>
      </c>
      <c r="E17" s="901">
        <v>0</v>
      </c>
      <c r="F17" s="858">
        <v>0</v>
      </c>
      <c r="G17" s="858">
        <v>0</v>
      </c>
      <c r="H17" s="859">
        <v>0</v>
      </c>
      <c r="I17" s="905">
        <v>0</v>
      </c>
      <c r="J17" s="905">
        <v>0</v>
      </c>
      <c r="K17" s="901">
        <v>0</v>
      </c>
    </row>
    <row r="18" spans="1:11" s="211" customFormat="1" ht="24.95" customHeight="1" x14ac:dyDescent="0.15">
      <c r="A18" s="486">
        <v>21</v>
      </c>
      <c r="B18" s="843" t="s">
        <v>433</v>
      </c>
      <c r="C18" s="422">
        <v>6</v>
      </c>
      <c r="D18" s="856">
        <v>139286</v>
      </c>
      <c r="E18" s="857">
        <v>583</v>
      </c>
      <c r="F18" s="858">
        <v>444</v>
      </c>
      <c r="G18" s="858">
        <v>54</v>
      </c>
      <c r="H18" s="859">
        <v>75</v>
      </c>
      <c r="I18" s="860">
        <v>10</v>
      </c>
      <c r="J18" s="860">
        <v>0</v>
      </c>
      <c r="K18" s="857">
        <v>0</v>
      </c>
    </row>
    <row r="19" spans="1:11" s="211" customFormat="1" ht="24.95" customHeight="1" x14ac:dyDescent="0.15">
      <c r="A19" s="486">
        <v>22</v>
      </c>
      <c r="B19" s="843" t="s">
        <v>434</v>
      </c>
      <c r="C19" s="422">
        <v>13</v>
      </c>
      <c r="D19" s="856">
        <v>5794447</v>
      </c>
      <c r="E19" s="857">
        <v>320021</v>
      </c>
      <c r="F19" s="858">
        <v>319631</v>
      </c>
      <c r="G19" s="858">
        <v>390</v>
      </c>
      <c r="H19" s="859">
        <v>0</v>
      </c>
      <c r="I19" s="860">
        <v>0</v>
      </c>
      <c r="J19" s="860">
        <v>0</v>
      </c>
      <c r="K19" s="857">
        <v>168158</v>
      </c>
    </row>
    <row r="20" spans="1:11" s="211" customFormat="1" ht="24.95" customHeight="1" x14ac:dyDescent="0.15">
      <c r="A20" s="486">
        <v>23</v>
      </c>
      <c r="B20" s="843" t="s">
        <v>435</v>
      </c>
      <c r="C20" s="422">
        <v>5</v>
      </c>
      <c r="D20" s="856">
        <v>82638</v>
      </c>
      <c r="E20" s="857">
        <v>123</v>
      </c>
      <c r="F20" s="858">
        <v>25</v>
      </c>
      <c r="G20" s="858">
        <v>98</v>
      </c>
      <c r="H20" s="859">
        <v>0</v>
      </c>
      <c r="I20" s="860">
        <v>0</v>
      </c>
      <c r="J20" s="860">
        <v>0</v>
      </c>
      <c r="K20" s="857">
        <v>0</v>
      </c>
    </row>
    <row r="21" spans="1:11" s="211" customFormat="1" ht="24.95" customHeight="1" x14ac:dyDescent="0.15">
      <c r="A21" s="486">
        <v>24</v>
      </c>
      <c r="B21" s="843" t="s">
        <v>436</v>
      </c>
      <c r="C21" s="422">
        <v>33</v>
      </c>
      <c r="D21" s="856">
        <v>859638</v>
      </c>
      <c r="E21" s="857">
        <v>536</v>
      </c>
      <c r="F21" s="858">
        <v>152</v>
      </c>
      <c r="G21" s="858">
        <v>377</v>
      </c>
      <c r="H21" s="859">
        <v>6</v>
      </c>
      <c r="I21" s="860">
        <v>1</v>
      </c>
      <c r="J21" s="860">
        <v>0</v>
      </c>
      <c r="K21" s="857">
        <v>0</v>
      </c>
    </row>
    <row r="22" spans="1:11" s="211" customFormat="1" ht="24.95" customHeight="1" x14ac:dyDescent="0.15">
      <c r="A22" s="486">
        <v>25</v>
      </c>
      <c r="B22" s="843" t="s">
        <v>437</v>
      </c>
      <c r="C22" s="422">
        <v>23</v>
      </c>
      <c r="D22" s="856">
        <v>355825</v>
      </c>
      <c r="E22" s="857">
        <v>898</v>
      </c>
      <c r="F22" s="858">
        <v>435</v>
      </c>
      <c r="G22" s="858">
        <v>404</v>
      </c>
      <c r="H22" s="859">
        <v>59</v>
      </c>
      <c r="I22" s="860">
        <v>0</v>
      </c>
      <c r="J22" s="860">
        <v>0</v>
      </c>
      <c r="K22" s="857">
        <v>0</v>
      </c>
    </row>
    <row r="23" spans="1:11" s="211" customFormat="1" ht="24.95" customHeight="1" x14ac:dyDescent="0.15">
      <c r="A23" s="486">
        <v>26</v>
      </c>
      <c r="B23" s="843" t="s">
        <v>438</v>
      </c>
      <c r="C23" s="422">
        <v>34</v>
      </c>
      <c r="D23" s="856">
        <v>541073</v>
      </c>
      <c r="E23" s="857">
        <v>2256</v>
      </c>
      <c r="F23" s="858">
        <v>495</v>
      </c>
      <c r="G23" s="858">
        <v>1744</v>
      </c>
      <c r="H23" s="859">
        <v>17</v>
      </c>
      <c r="I23" s="860">
        <v>0</v>
      </c>
      <c r="J23" s="860">
        <v>0</v>
      </c>
      <c r="K23" s="857">
        <v>0</v>
      </c>
    </row>
    <row r="24" spans="1:11" s="211" customFormat="1" ht="24.95" customHeight="1" x14ac:dyDescent="0.15">
      <c r="A24" s="486">
        <v>27</v>
      </c>
      <c r="B24" s="843" t="s">
        <v>439</v>
      </c>
      <c r="C24" s="422">
        <v>6</v>
      </c>
      <c r="D24" s="856">
        <v>267275</v>
      </c>
      <c r="E24" s="857">
        <v>171</v>
      </c>
      <c r="F24" s="858">
        <v>0</v>
      </c>
      <c r="G24" s="858">
        <v>133</v>
      </c>
      <c r="H24" s="859">
        <v>38</v>
      </c>
      <c r="I24" s="860">
        <v>0</v>
      </c>
      <c r="J24" s="860">
        <v>0</v>
      </c>
      <c r="K24" s="857">
        <v>0</v>
      </c>
    </row>
    <row r="25" spans="1:11" s="211" customFormat="1" ht="24.95" customHeight="1" x14ac:dyDescent="0.15">
      <c r="A25" s="486" t="s">
        <v>414</v>
      </c>
      <c r="B25" s="843" t="s">
        <v>440</v>
      </c>
      <c r="C25" s="422">
        <v>5</v>
      </c>
      <c r="D25" s="856">
        <v>55882</v>
      </c>
      <c r="E25" s="901">
        <v>134</v>
      </c>
      <c r="F25" s="858">
        <v>63</v>
      </c>
      <c r="G25" s="858">
        <v>71</v>
      </c>
      <c r="H25" s="859">
        <v>0</v>
      </c>
      <c r="I25" s="860">
        <v>0</v>
      </c>
      <c r="J25" s="860">
        <v>0</v>
      </c>
      <c r="K25" s="901">
        <v>0</v>
      </c>
    </row>
    <row r="26" spans="1:11" s="211" customFormat="1" ht="24.95" customHeight="1" x14ac:dyDescent="0.15">
      <c r="A26" s="486">
        <v>29</v>
      </c>
      <c r="B26" s="843" t="s">
        <v>441</v>
      </c>
      <c r="C26" s="422">
        <v>13</v>
      </c>
      <c r="D26" s="856">
        <v>58912</v>
      </c>
      <c r="E26" s="857">
        <v>76</v>
      </c>
      <c r="F26" s="858">
        <v>2</v>
      </c>
      <c r="G26" s="858">
        <v>74</v>
      </c>
      <c r="H26" s="859">
        <v>0</v>
      </c>
      <c r="I26" s="860">
        <v>0</v>
      </c>
      <c r="J26" s="860">
        <v>0</v>
      </c>
      <c r="K26" s="857">
        <v>0</v>
      </c>
    </row>
    <row r="27" spans="1:11" s="211" customFormat="1" ht="24.95" customHeight="1" x14ac:dyDescent="0.15">
      <c r="A27" s="486">
        <v>30</v>
      </c>
      <c r="B27" s="843" t="s">
        <v>442</v>
      </c>
      <c r="C27" s="422">
        <v>2</v>
      </c>
      <c r="D27" s="856" t="s">
        <v>2974</v>
      </c>
      <c r="E27" s="901" t="s">
        <v>2974</v>
      </c>
      <c r="F27" s="858">
        <v>0</v>
      </c>
      <c r="G27" s="858" t="s">
        <v>2974</v>
      </c>
      <c r="H27" s="859">
        <v>0</v>
      </c>
      <c r="I27" s="905">
        <v>0</v>
      </c>
      <c r="J27" s="905">
        <v>0</v>
      </c>
      <c r="K27" s="901">
        <v>0</v>
      </c>
    </row>
    <row r="28" spans="1:11" s="211" customFormat="1" ht="24.95" customHeight="1" x14ac:dyDescent="0.15">
      <c r="A28" s="486">
        <v>31</v>
      </c>
      <c r="B28" s="843" t="s">
        <v>443</v>
      </c>
      <c r="C28" s="422">
        <v>7</v>
      </c>
      <c r="D28" s="856">
        <v>232505</v>
      </c>
      <c r="E28" s="857">
        <v>638</v>
      </c>
      <c r="F28" s="858">
        <v>0</v>
      </c>
      <c r="G28" s="858">
        <v>638</v>
      </c>
      <c r="H28" s="859">
        <v>0</v>
      </c>
      <c r="I28" s="860">
        <v>0</v>
      </c>
      <c r="J28" s="860">
        <v>0</v>
      </c>
      <c r="K28" s="857">
        <v>0</v>
      </c>
    </row>
    <row r="29" spans="1:11" s="212" customFormat="1" ht="24.95" customHeight="1" x14ac:dyDescent="0.15">
      <c r="A29" s="503">
        <v>32</v>
      </c>
      <c r="B29" s="867" t="s">
        <v>444</v>
      </c>
      <c r="C29" s="426">
        <v>6</v>
      </c>
      <c r="D29" s="861">
        <v>59888</v>
      </c>
      <c r="E29" s="862">
        <v>373</v>
      </c>
      <c r="F29" s="863">
        <v>0</v>
      </c>
      <c r="G29" s="863">
        <v>123</v>
      </c>
      <c r="H29" s="864">
        <v>250</v>
      </c>
      <c r="I29" s="865">
        <v>0</v>
      </c>
      <c r="J29" s="865">
        <v>0</v>
      </c>
      <c r="K29" s="862">
        <v>0</v>
      </c>
    </row>
    <row r="30" spans="1:11" ht="17.25" customHeight="1" x14ac:dyDescent="0.15">
      <c r="A30" s="213" t="s">
        <v>3064</v>
      </c>
    </row>
  </sheetData>
  <mergeCells count="7">
    <mergeCell ref="A1:K1"/>
    <mergeCell ref="E3:E4"/>
    <mergeCell ref="K3:K4"/>
    <mergeCell ref="E2:K2"/>
    <mergeCell ref="A2:B4"/>
    <mergeCell ref="C2:C4"/>
    <mergeCell ref="D2:D4"/>
  </mergeCells>
  <phoneticPr fontId="4"/>
  <conditionalFormatting sqref="L4:R29 L1 A1 D5:D29 D2:D3 F5:I29 F4:G4 H3">
    <cfRule type="expression" dxfId="23" priority="6" stopIfTrue="1">
      <formula>ISERROR(A1)</formula>
    </cfRule>
  </conditionalFormatting>
  <conditionalFormatting sqref="B5:C5 A2:A29 C6:C29">
    <cfRule type="expression" dxfId="22" priority="5" stopIfTrue="1">
      <formula>ISERROR(A2)</formula>
    </cfRule>
  </conditionalFormatting>
  <conditionalFormatting sqref="E5:E29">
    <cfRule type="expression" dxfId="21" priority="4" stopIfTrue="1">
      <formula>ISERROR(E5)</formula>
    </cfRule>
  </conditionalFormatting>
  <conditionalFormatting sqref="B6:B29">
    <cfRule type="expression" dxfId="20" priority="3" stopIfTrue="1">
      <formula>ISERROR(B6)</formula>
    </cfRule>
  </conditionalFormatting>
  <conditionalFormatting sqref="J5:J29">
    <cfRule type="expression" dxfId="19" priority="2" stopIfTrue="1">
      <formula>ISERROR(J5)</formula>
    </cfRule>
  </conditionalFormatting>
  <conditionalFormatting sqref="K5:K29">
    <cfRule type="expression" dxfId="18" priority="1" stopIfTrue="1">
      <formula>ISERROR(K5)</formula>
    </cfRule>
  </conditionalFormatting>
  <printOptions horizontalCentered="1"/>
  <pageMargins left="0.59055118110236227" right="0.59055118110236227" top="1.1811023622047245" bottom="0.78740157480314965" header="0.51181102362204722" footer="0.51181102362204722"/>
  <pageSetup paperSize="9" scale="74" fitToHeight="0" orientation="portrait" r:id="rId1"/>
  <headerFooter alignWithMargins="0"/>
  <ignoredErrors>
    <ignoredError sqref="A6 A2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6"/>
  <sheetViews>
    <sheetView showGridLines="0" zoomScaleNormal="100" zoomScaleSheetLayoutView="100" workbookViewId="0">
      <pane xSplit="2" ySplit="4" topLeftCell="C5" activePane="bottomRight" state="frozen"/>
      <selection sqref="A1:C1"/>
      <selection pane="topRight" sqref="A1:C1"/>
      <selection pane="bottomLeft" sqref="A1:C1"/>
      <selection pane="bottomRight" sqref="A1:K1"/>
    </sheetView>
  </sheetViews>
  <sheetFormatPr defaultRowHeight="17.25" customHeight="1" x14ac:dyDescent="0.15"/>
  <cols>
    <col min="1" max="1" width="4.625" style="213" customWidth="1"/>
    <col min="2" max="3" width="10.625" style="213" customWidth="1"/>
    <col min="4" max="4" width="13.375" style="213" customWidth="1"/>
    <col min="5" max="6" width="10.625" style="213" customWidth="1"/>
    <col min="7" max="7" width="9.625" style="213" customWidth="1"/>
    <col min="8" max="10" width="9.625" style="217" customWidth="1"/>
    <col min="11" max="11" width="10.625" style="213" customWidth="1"/>
    <col min="12" max="16384" width="9" style="217"/>
  </cols>
  <sheetData>
    <row r="1" spans="1:11" s="215" customFormat="1" ht="69.95" customHeight="1" x14ac:dyDescent="0.15">
      <c r="A1" s="1291" t="s">
        <v>3012</v>
      </c>
      <c r="B1" s="1291"/>
      <c r="C1" s="1291"/>
      <c r="D1" s="1291"/>
      <c r="E1" s="1291"/>
      <c r="F1" s="1291"/>
      <c r="G1" s="1291"/>
      <c r="H1" s="1291"/>
      <c r="I1" s="1291"/>
      <c r="J1" s="1291"/>
      <c r="K1" s="1291"/>
    </row>
    <row r="2" spans="1:11" s="216" customFormat="1" ht="20.100000000000001" customHeight="1" x14ac:dyDescent="0.15">
      <c r="A2" s="1298" t="s">
        <v>260</v>
      </c>
      <c r="B2" s="1304"/>
      <c r="C2" s="1301" t="s">
        <v>258</v>
      </c>
      <c r="D2" s="1302" t="s">
        <v>2444</v>
      </c>
      <c r="E2" s="1296" t="s">
        <v>2447</v>
      </c>
      <c r="F2" s="1297"/>
      <c r="G2" s="1297"/>
      <c r="H2" s="1297"/>
      <c r="I2" s="1297"/>
      <c r="J2" s="1297"/>
      <c r="K2" s="1297"/>
    </row>
    <row r="3" spans="1:11" s="216" customFormat="1" ht="20.100000000000001" customHeight="1" x14ac:dyDescent="0.15">
      <c r="A3" s="1298"/>
      <c r="B3" s="1304"/>
      <c r="C3" s="1301"/>
      <c r="D3" s="1302"/>
      <c r="E3" s="1292" t="s">
        <v>2452</v>
      </c>
      <c r="F3" s="1297"/>
      <c r="G3" s="1297"/>
      <c r="H3" s="909"/>
      <c r="I3" s="910"/>
      <c r="J3" s="911"/>
      <c r="K3" s="1294" t="s">
        <v>2750</v>
      </c>
    </row>
    <row r="4" spans="1:11" s="216" customFormat="1" ht="30" customHeight="1" x14ac:dyDescent="0.15">
      <c r="A4" s="1299"/>
      <c r="B4" s="1305"/>
      <c r="C4" s="1301"/>
      <c r="D4" s="1303"/>
      <c r="E4" s="1293"/>
      <c r="F4" s="513" t="s">
        <v>2445</v>
      </c>
      <c r="G4" s="513" t="s">
        <v>2449</v>
      </c>
      <c r="H4" s="907" t="s">
        <v>2446</v>
      </c>
      <c r="I4" s="906" t="s">
        <v>2448</v>
      </c>
      <c r="J4" s="912" t="s">
        <v>2748</v>
      </c>
      <c r="K4" s="1295"/>
    </row>
    <row r="5" spans="1:11" s="216" customFormat="1" ht="20.100000000000001" customHeight="1" x14ac:dyDescent="0.15">
      <c r="A5" s="514" t="s">
        <v>261</v>
      </c>
      <c r="B5" s="515"/>
      <c r="C5" s="418">
        <v>359</v>
      </c>
      <c r="D5" s="516">
        <v>15969392</v>
      </c>
      <c r="E5" s="868">
        <v>475904</v>
      </c>
      <c r="F5" s="868">
        <v>419835</v>
      </c>
      <c r="G5" s="878">
        <v>16216</v>
      </c>
      <c r="H5" s="879">
        <v>38032</v>
      </c>
      <c r="I5" s="879">
        <v>1784</v>
      </c>
      <c r="J5" s="879">
        <v>37</v>
      </c>
      <c r="K5" s="868">
        <v>362423</v>
      </c>
    </row>
    <row r="6" spans="1:11" s="216" customFormat="1" ht="20.100000000000001" customHeight="1" x14ac:dyDescent="0.15">
      <c r="A6" s="517">
        <v>201</v>
      </c>
      <c r="B6" s="518" t="s">
        <v>53</v>
      </c>
      <c r="C6" s="1118">
        <v>129</v>
      </c>
      <c r="D6" s="1119">
        <v>7301486</v>
      </c>
      <c r="E6" s="859">
        <v>358330</v>
      </c>
      <c r="F6" s="859">
        <v>345851</v>
      </c>
      <c r="G6" s="1120">
        <v>3766</v>
      </c>
      <c r="H6" s="1121">
        <v>8037</v>
      </c>
      <c r="I6" s="1121">
        <v>663</v>
      </c>
      <c r="J6" s="1121">
        <v>13</v>
      </c>
      <c r="K6" s="859">
        <v>171158</v>
      </c>
    </row>
    <row r="7" spans="1:11" s="216" customFormat="1" ht="20.100000000000001" customHeight="1" x14ac:dyDescent="0.15">
      <c r="A7" s="517">
        <v>202</v>
      </c>
      <c r="B7" s="518" t="s">
        <v>54</v>
      </c>
      <c r="C7" s="1118">
        <v>32</v>
      </c>
      <c r="D7" s="1119">
        <v>2927477</v>
      </c>
      <c r="E7" s="859">
        <v>43036</v>
      </c>
      <c r="F7" s="859">
        <v>40847</v>
      </c>
      <c r="G7" s="1120">
        <v>1399</v>
      </c>
      <c r="H7" s="1121">
        <v>790</v>
      </c>
      <c r="I7" s="1121">
        <v>0</v>
      </c>
      <c r="J7" s="1121">
        <v>0</v>
      </c>
      <c r="K7" s="859">
        <v>500</v>
      </c>
    </row>
    <row r="8" spans="1:11" s="216" customFormat="1" ht="20.100000000000001" customHeight="1" x14ac:dyDescent="0.15">
      <c r="A8" s="517">
        <v>203</v>
      </c>
      <c r="B8" s="518" t="s">
        <v>55</v>
      </c>
      <c r="C8" s="422">
        <v>22</v>
      </c>
      <c r="D8" s="498">
        <v>386811</v>
      </c>
      <c r="E8" s="858">
        <v>4789</v>
      </c>
      <c r="F8" s="858">
        <v>0</v>
      </c>
      <c r="G8" s="869">
        <v>4754</v>
      </c>
      <c r="H8" s="870">
        <v>34</v>
      </c>
      <c r="I8" s="870">
        <v>1</v>
      </c>
      <c r="J8" s="870">
        <v>0</v>
      </c>
      <c r="K8" s="858">
        <v>0</v>
      </c>
    </row>
    <row r="9" spans="1:11" s="216" customFormat="1" ht="20.100000000000001" customHeight="1" x14ac:dyDescent="0.15">
      <c r="A9" s="517">
        <v>204</v>
      </c>
      <c r="B9" s="518" t="s">
        <v>56</v>
      </c>
      <c r="C9" s="422">
        <v>13</v>
      </c>
      <c r="D9" s="498">
        <v>2577396</v>
      </c>
      <c r="E9" s="858">
        <v>33065</v>
      </c>
      <c r="F9" s="858">
        <v>32089</v>
      </c>
      <c r="G9" s="869">
        <v>702</v>
      </c>
      <c r="H9" s="870">
        <v>250</v>
      </c>
      <c r="I9" s="870">
        <v>0</v>
      </c>
      <c r="J9" s="870">
        <v>24</v>
      </c>
      <c r="K9" s="858">
        <v>190743</v>
      </c>
    </row>
    <row r="10" spans="1:11" s="216" customFormat="1" ht="20.100000000000001" customHeight="1" x14ac:dyDescent="0.15">
      <c r="A10" s="517">
        <v>205</v>
      </c>
      <c r="B10" s="518" t="s">
        <v>57</v>
      </c>
      <c r="C10" s="422">
        <v>10</v>
      </c>
      <c r="D10" s="498">
        <v>280089</v>
      </c>
      <c r="E10" s="858">
        <v>1223</v>
      </c>
      <c r="F10" s="858">
        <v>0</v>
      </c>
      <c r="G10" s="869">
        <v>118</v>
      </c>
      <c r="H10" s="870">
        <v>0</v>
      </c>
      <c r="I10" s="870">
        <v>1105</v>
      </c>
      <c r="J10" s="870">
        <v>0</v>
      </c>
      <c r="K10" s="858">
        <v>0</v>
      </c>
    </row>
    <row r="11" spans="1:11" s="216" customFormat="1" ht="20.100000000000001" customHeight="1" x14ac:dyDescent="0.15">
      <c r="A11" s="517">
        <v>206</v>
      </c>
      <c r="B11" s="518" t="s">
        <v>58</v>
      </c>
      <c r="C11" s="422">
        <v>19</v>
      </c>
      <c r="D11" s="498">
        <v>180341</v>
      </c>
      <c r="E11" s="858">
        <v>1462</v>
      </c>
      <c r="F11" s="858">
        <v>0</v>
      </c>
      <c r="G11" s="869">
        <v>767</v>
      </c>
      <c r="H11" s="870">
        <v>695</v>
      </c>
      <c r="I11" s="870">
        <v>0</v>
      </c>
      <c r="J11" s="870">
        <v>0</v>
      </c>
      <c r="K11" s="858">
        <v>0</v>
      </c>
    </row>
    <row r="12" spans="1:11" s="216" customFormat="1" ht="20.100000000000001" customHeight="1" x14ac:dyDescent="0.15">
      <c r="A12" s="517">
        <v>207</v>
      </c>
      <c r="B12" s="518" t="s">
        <v>59</v>
      </c>
      <c r="C12" s="422">
        <v>2</v>
      </c>
      <c r="D12" s="498" t="s">
        <v>2974</v>
      </c>
      <c r="E12" s="858" t="s">
        <v>2974</v>
      </c>
      <c r="F12" s="858">
        <v>0</v>
      </c>
      <c r="G12" s="902" t="s">
        <v>2974</v>
      </c>
      <c r="H12" s="870">
        <v>0</v>
      </c>
      <c r="I12" s="870">
        <v>0</v>
      </c>
      <c r="J12" s="870">
        <v>0</v>
      </c>
      <c r="K12" s="858">
        <v>0</v>
      </c>
    </row>
    <row r="13" spans="1:11" s="216" customFormat="1" ht="20.100000000000001" customHeight="1" x14ac:dyDescent="0.15">
      <c r="A13" s="517">
        <v>208</v>
      </c>
      <c r="B13" s="518" t="s">
        <v>60</v>
      </c>
      <c r="C13" s="422">
        <v>46</v>
      </c>
      <c r="D13" s="498">
        <v>838930</v>
      </c>
      <c r="E13" s="858">
        <v>9282</v>
      </c>
      <c r="F13" s="858">
        <v>1048</v>
      </c>
      <c r="G13" s="869">
        <v>536</v>
      </c>
      <c r="H13" s="870">
        <v>7698</v>
      </c>
      <c r="I13" s="870">
        <v>0</v>
      </c>
      <c r="J13" s="870">
        <v>0</v>
      </c>
      <c r="K13" s="858">
        <v>0</v>
      </c>
    </row>
    <row r="14" spans="1:11" s="216" customFormat="1" ht="20.100000000000001" customHeight="1" x14ac:dyDescent="0.15">
      <c r="A14" s="519">
        <v>209</v>
      </c>
      <c r="B14" s="520" t="s">
        <v>61</v>
      </c>
      <c r="C14" s="521">
        <v>9</v>
      </c>
      <c r="D14" s="522">
        <v>111299</v>
      </c>
      <c r="E14" s="871">
        <v>2527</v>
      </c>
      <c r="F14" s="871">
        <v>0</v>
      </c>
      <c r="G14" s="872">
        <v>1957</v>
      </c>
      <c r="H14" s="873">
        <v>570</v>
      </c>
      <c r="I14" s="873">
        <v>0</v>
      </c>
      <c r="J14" s="873">
        <v>0</v>
      </c>
      <c r="K14" s="871">
        <v>0</v>
      </c>
    </row>
    <row r="15" spans="1:11" s="216" customFormat="1" ht="20.100000000000001" customHeight="1" x14ac:dyDescent="0.15">
      <c r="A15" s="523">
        <v>304</v>
      </c>
      <c r="B15" s="524" t="s">
        <v>262</v>
      </c>
      <c r="C15" s="525">
        <v>6</v>
      </c>
      <c r="D15" s="526">
        <v>57569</v>
      </c>
      <c r="E15" s="874">
        <v>99</v>
      </c>
      <c r="F15" s="874">
        <v>0</v>
      </c>
      <c r="G15" s="875">
        <v>89</v>
      </c>
      <c r="H15" s="876">
        <v>0</v>
      </c>
      <c r="I15" s="876">
        <v>10</v>
      </c>
      <c r="J15" s="876">
        <v>0</v>
      </c>
      <c r="K15" s="874">
        <v>0</v>
      </c>
    </row>
    <row r="16" spans="1:11" s="216" customFormat="1" ht="20.100000000000001" customHeight="1" x14ac:dyDescent="0.15">
      <c r="A16" s="517">
        <v>341</v>
      </c>
      <c r="B16" s="518" t="s">
        <v>63</v>
      </c>
      <c r="C16" s="422">
        <v>11</v>
      </c>
      <c r="D16" s="498">
        <v>225152</v>
      </c>
      <c r="E16" s="858">
        <v>10526</v>
      </c>
      <c r="F16" s="858">
        <v>0</v>
      </c>
      <c r="G16" s="869">
        <v>86</v>
      </c>
      <c r="H16" s="870">
        <v>10440</v>
      </c>
      <c r="I16" s="870">
        <v>0</v>
      </c>
      <c r="J16" s="870">
        <v>0</v>
      </c>
      <c r="K16" s="858">
        <v>0</v>
      </c>
    </row>
    <row r="17" spans="1:11" s="216" customFormat="1" ht="20.100000000000001" customHeight="1" x14ac:dyDescent="0.15">
      <c r="A17" s="517">
        <v>343</v>
      </c>
      <c r="B17" s="518" t="s">
        <v>64</v>
      </c>
      <c r="C17" s="422">
        <v>1</v>
      </c>
      <c r="D17" s="498" t="s">
        <v>2974</v>
      </c>
      <c r="E17" s="858" t="s">
        <v>2974</v>
      </c>
      <c r="F17" s="858">
        <v>0</v>
      </c>
      <c r="G17" s="902" t="s">
        <v>2974</v>
      </c>
      <c r="H17" s="870">
        <v>0</v>
      </c>
      <c r="I17" s="870">
        <v>0</v>
      </c>
      <c r="J17" s="870">
        <v>0</v>
      </c>
      <c r="K17" s="858">
        <v>0</v>
      </c>
    </row>
    <row r="18" spans="1:11" s="216" customFormat="1" ht="20.100000000000001" customHeight="1" x14ac:dyDescent="0.15">
      <c r="A18" s="517">
        <v>344</v>
      </c>
      <c r="B18" s="518" t="s">
        <v>65</v>
      </c>
      <c r="C18" s="422">
        <v>0</v>
      </c>
      <c r="D18" s="498">
        <v>0</v>
      </c>
      <c r="E18" s="858">
        <v>0</v>
      </c>
      <c r="F18" s="858">
        <v>0</v>
      </c>
      <c r="G18" s="872">
        <v>0</v>
      </c>
      <c r="H18" s="873">
        <v>0</v>
      </c>
      <c r="I18" s="873">
        <v>0</v>
      </c>
      <c r="J18" s="873">
        <v>0</v>
      </c>
      <c r="K18" s="858">
        <v>0</v>
      </c>
    </row>
    <row r="19" spans="1:11" s="216" customFormat="1" ht="20.100000000000001" customHeight="1" x14ac:dyDescent="0.15">
      <c r="A19" s="527">
        <v>361</v>
      </c>
      <c r="B19" s="528" t="s">
        <v>66</v>
      </c>
      <c r="C19" s="529">
        <v>2</v>
      </c>
      <c r="D19" s="530" t="s">
        <v>2974</v>
      </c>
      <c r="E19" s="877" t="s">
        <v>2974</v>
      </c>
      <c r="F19" s="877">
        <v>0</v>
      </c>
      <c r="G19" s="902" t="s">
        <v>2974</v>
      </c>
      <c r="H19" s="858" t="s">
        <v>2974</v>
      </c>
      <c r="I19" s="870">
        <v>0</v>
      </c>
      <c r="J19" s="870">
        <v>0</v>
      </c>
      <c r="K19" s="877">
        <v>0</v>
      </c>
    </row>
    <row r="20" spans="1:11" s="216" customFormat="1" ht="20.100000000000001" customHeight="1" x14ac:dyDescent="0.15">
      <c r="A20" s="517">
        <v>362</v>
      </c>
      <c r="B20" s="518" t="s">
        <v>67</v>
      </c>
      <c r="C20" s="422">
        <v>3</v>
      </c>
      <c r="D20" s="498">
        <v>37801</v>
      </c>
      <c r="E20" s="858">
        <v>43</v>
      </c>
      <c r="F20" s="858">
        <v>0</v>
      </c>
      <c r="G20" s="869">
        <v>23</v>
      </c>
      <c r="H20" s="870">
        <v>20</v>
      </c>
      <c r="I20" s="870">
        <v>0</v>
      </c>
      <c r="J20" s="870">
        <v>0</v>
      </c>
      <c r="K20" s="858">
        <v>0</v>
      </c>
    </row>
    <row r="21" spans="1:11" s="216" customFormat="1" ht="20.100000000000001" customHeight="1" x14ac:dyDescent="0.15">
      <c r="A21" s="519">
        <v>366</v>
      </c>
      <c r="B21" s="520" t="s">
        <v>263</v>
      </c>
      <c r="C21" s="521">
        <v>12</v>
      </c>
      <c r="D21" s="522">
        <v>219815</v>
      </c>
      <c r="E21" s="871">
        <v>177</v>
      </c>
      <c r="F21" s="871">
        <v>0</v>
      </c>
      <c r="G21" s="872">
        <v>174</v>
      </c>
      <c r="H21" s="873">
        <v>3</v>
      </c>
      <c r="I21" s="873">
        <v>0</v>
      </c>
      <c r="J21" s="873">
        <v>0</v>
      </c>
      <c r="K21" s="871">
        <v>0</v>
      </c>
    </row>
    <row r="22" spans="1:11" s="216" customFormat="1" ht="20.100000000000001" customHeight="1" x14ac:dyDescent="0.15">
      <c r="A22" s="517">
        <v>381</v>
      </c>
      <c r="B22" s="518" t="s">
        <v>69</v>
      </c>
      <c r="C22" s="422">
        <v>1</v>
      </c>
      <c r="D22" s="498" t="s">
        <v>2974</v>
      </c>
      <c r="E22" s="858" t="s">
        <v>2974</v>
      </c>
      <c r="F22" s="858">
        <v>0</v>
      </c>
      <c r="G22" s="902" t="s">
        <v>2974</v>
      </c>
      <c r="H22" s="870">
        <v>0</v>
      </c>
      <c r="I22" s="870">
        <v>0</v>
      </c>
      <c r="J22" s="870">
        <v>0</v>
      </c>
      <c r="K22" s="858">
        <v>0</v>
      </c>
    </row>
    <row r="23" spans="1:11" s="216" customFormat="1" ht="20.100000000000001" customHeight="1" x14ac:dyDescent="0.15">
      <c r="A23" s="517">
        <v>382</v>
      </c>
      <c r="B23" s="518" t="s">
        <v>70</v>
      </c>
      <c r="C23" s="422">
        <v>1</v>
      </c>
      <c r="D23" s="498" t="s">
        <v>2974</v>
      </c>
      <c r="E23" s="858" t="s">
        <v>2974</v>
      </c>
      <c r="F23" s="858">
        <v>0</v>
      </c>
      <c r="G23" s="902" t="s">
        <v>2974</v>
      </c>
      <c r="H23" s="858" t="s">
        <v>2974</v>
      </c>
      <c r="I23" s="870">
        <v>0</v>
      </c>
      <c r="J23" s="870">
        <v>0</v>
      </c>
      <c r="K23" s="858">
        <v>0</v>
      </c>
    </row>
    <row r="24" spans="1:11" s="216" customFormat="1" ht="20.100000000000001" customHeight="1" x14ac:dyDescent="0.15">
      <c r="A24" s="517">
        <v>383</v>
      </c>
      <c r="B24" s="518" t="s">
        <v>71</v>
      </c>
      <c r="C24" s="422">
        <v>3</v>
      </c>
      <c r="D24" s="498">
        <v>234031</v>
      </c>
      <c r="E24" s="858">
        <v>612</v>
      </c>
      <c r="F24" s="858">
        <v>0</v>
      </c>
      <c r="G24" s="869">
        <v>612</v>
      </c>
      <c r="H24" s="870">
        <v>0</v>
      </c>
      <c r="I24" s="870">
        <v>0</v>
      </c>
      <c r="J24" s="870">
        <v>0</v>
      </c>
      <c r="K24" s="858">
        <v>0</v>
      </c>
    </row>
    <row r="25" spans="1:11" s="216" customFormat="1" ht="20.100000000000001" customHeight="1" x14ac:dyDescent="0.15">
      <c r="A25" s="517">
        <v>390</v>
      </c>
      <c r="B25" s="518" t="s">
        <v>72</v>
      </c>
      <c r="C25" s="422">
        <v>3</v>
      </c>
      <c r="D25" s="498">
        <v>65720</v>
      </c>
      <c r="E25" s="858">
        <v>34</v>
      </c>
      <c r="F25" s="858">
        <v>0</v>
      </c>
      <c r="G25" s="869">
        <v>34</v>
      </c>
      <c r="H25" s="870">
        <v>0</v>
      </c>
      <c r="I25" s="870">
        <v>0</v>
      </c>
      <c r="J25" s="870">
        <v>0</v>
      </c>
      <c r="K25" s="858">
        <v>22</v>
      </c>
    </row>
    <row r="26" spans="1:11" s="216" customFormat="1" ht="20.100000000000001" customHeight="1" x14ac:dyDescent="0.15">
      <c r="A26" s="517">
        <v>391</v>
      </c>
      <c r="B26" s="518" t="s">
        <v>73</v>
      </c>
      <c r="C26" s="422">
        <v>12</v>
      </c>
      <c r="D26" s="498">
        <v>197380</v>
      </c>
      <c r="E26" s="858">
        <v>6816</v>
      </c>
      <c r="F26" s="858">
        <v>0</v>
      </c>
      <c r="G26" s="869">
        <v>453</v>
      </c>
      <c r="H26" s="870">
        <v>6358</v>
      </c>
      <c r="I26" s="870">
        <v>5</v>
      </c>
      <c r="J26" s="870">
        <v>0</v>
      </c>
      <c r="K26" s="858">
        <v>0</v>
      </c>
    </row>
    <row r="27" spans="1:11" s="216" customFormat="1" ht="20.100000000000001" customHeight="1" x14ac:dyDescent="0.15">
      <c r="A27" s="517">
        <v>392</v>
      </c>
      <c r="B27" s="518" t="s">
        <v>74</v>
      </c>
      <c r="C27" s="422">
        <v>8</v>
      </c>
      <c r="D27" s="498">
        <v>130539</v>
      </c>
      <c r="E27" s="858">
        <v>1530</v>
      </c>
      <c r="F27" s="858">
        <v>0</v>
      </c>
      <c r="G27" s="872">
        <v>107</v>
      </c>
      <c r="H27" s="873">
        <v>1423</v>
      </c>
      <c r="I27" s="873">
        <v>0</v>
      </c>
      <c r="J27" s="873">
        <v>0</v>
      </c>
      <c r="K27" s="858">
        <v>0</v>
      </c>
    </row>
    <row r="28" spans="1:11" s="216" customFormat="1" ht="20.100000000000001" customHeight="1" x14ac:dyDescent="0.15">
      <c r="A28" s="527">
        <v>401</v>
      </c>
      <c r="B28" s="528" t="s">
        <v>75</v>
      </c>
      <c r="C28" s="529">
        <v>2</v>
      </c>
      <c r="D28" s="530" t="s">
        <v>2974</v>
      </c>
      <c r="E28" s="877" t="s">
        <v>2974</v>
      </c>
      <c r="F28" s="877">
        <v>0</v>
      </c>
      <c r="G28" s="902" t="s">
        <v>2974</v>
      </c>
      <c r="H28" s="870">
        <v>0</v>
      </c>
      <c r="I28" s="870">
        <v>0</v>
      </c>
      <c r="J28" s="870">
        <v>0</v>
      </c>
      <c r="K28" s="877">
        <v>0</v>
      </c>
    </row>
    <row r="29" spans="1:11" s="216" customFormat="1" ht="20.100000000000001" customHeight="1" x14ac:dyDescent="0.15">
      <c r="A29" s="517">
        <v>404</v>
      </c>
      <c r="B29" s="518" t="s">
        <v>76</v>
      </c>
      <c r="C29" s="422">
        <v>10</v>
      </c>
      <c r="D29" s="498">
        <v>102683</v>
      </c>
      <c r="E29" s="858">
        <v>1863</v>
      </c>
      <c r="F29" s="858">
        <v>0</v>
      </c>
      <c r="G29" s="869">
        <v>325</v>
      </c>
      <c r="H29" s="870">
        <v>1538</v>
      </c>
      <c r="I29" s="870">
        <v>0</v>
      </c>
      <c r="J29" s="870">
        <v>0</v>
      </c>
      <c r="K29" s="858">
        <v>0</v>
      </c>
    </row>
    <row r="30" spans="1:11" s="216" customFormat="1" ht="20.100000000000001" customHeight="1" x14ac:dyDescent="0.15">
      <c r="A30" s="519">
        <v>406</v>
      </c>
      <c r="B30" s="520" t="s">
        <v>77</v>
      </c>
      <c r="C30" s="521">
        <v>1</v>
      </c>
      <c r="D30" s="522" t="s">
        <v>2974</v>
      </c>
      <c r="E30" s="871" t="s">
        <v>2974</v>
      </c>
      <c r="F30" s="871">
        <v>0</v>
      </c>
      <c r="G30" s="903" t="s">
        <v>2974</v>
      </c>
      <c r="H30" s="871">
        <v>0</v>
      </c>
      <c r="I30" s="873">
        <v>0</v>
      </c>
      <c r="J30" s="873">
        <v>0</v>
      </c>
      <c r="K30" s="871">
        <v>0</v>
      </c>
    </row>
    <row r="31" spans="1:11" s="216" customFormat="1" ht="20.100000000000001" customHeight="1" x14ac:dyDescent="0.15">
      <c r="A31" s="517">
        <v>421</v>
      </c>
      <c r="B31" s="518" t="s">
        <v>78</v>
      </c>
      <c r="C31" s="422">
        <v>0</v>
      </c>
      <c r="D31" s="498">
        <v>0</v>
      </c>
      <c r="E31" s="858">
        <v>0</v>
      </c>
      <c r="F31" s="858">
        <v>0</v>
      </c>
      <c r="G31" s="869">
        <v>0</v>
      </c>
      <c r="H31" s="870">
        <v>0</v>
      </c>
      <c r="I31" s="870">
        <v>0</v>
      </c>
      <c r="J31" s="870">
        <v>0</v>
      </c>
      <c r="K31" s="858">
        <v>0</v>
      </c>
    </row>
    <row r="32" spans="1:11" s="216" customFormat="1" ht="20.100000000000001" customHeight="1" x14ac:dyDescent="0.15">
      <c r="A32" s="517">
        <v>422</v>
      </c>
      <c r="B32" s="518" t="s">
        <v>79</v>
      </c>
      <c r="C32" s="422">
        <v>0</v>
      </c>
      <c r="D32" s="498">
        <v>0</v>
      </c>
      <c r="E32" s="858">
        <v>0</v>
      </c>
      <c r="F32" s="858">
        <v>0</v>
      </c>
      <c r="G32" s="869">
        <v>0</v>
      </c>
      <c r="H32" s="870">
        <v>0</v>
      </c>
      <c r="I32" s="870">
        <v>0</v>
      </c>
      <c r="J32" s="870">
        <v>0</v>
      </c>
      <c r="K32" s="858">
        <v>0</v>
      </c>
    </row>
    <row r="33" spans="1:11" s="216" customFormat="1" ht="20.100000000000001" customHeight="1" x14ac:dyDescent="0.15">
      <c r="A33" s="517">
        <v>424</v>
      </c>
      <c r="B33" s="518" t="s">
        <v>80</v>
      </c>
      <c r="C33" s="422">
        <v>0</v>
      </c>
      <c r="D33" s="498">
        <v>0</v>
      </c>
      <c r="E33" s="858">
        <v>0</v>
      </c>
      <c r="F33" s="858">
        <v>0</v>
      </c>
      <c r="G33" s="869">
        <v>0</v>
      </c>
      <c r="H33" s="870">
        <v>0</v>
      </c>
      <c r="I33" s="870">
        <v>0</v>
      </c>
      <c r="J33" s="870">
        <v>0</v>
      </c>
      <c r="K33" s="858">
        <v>0</v>
      </c>
    </row>
    <row r="34" spans="1:11" s="216" customFormat="1" ht="20.100000000000001" customHeight="1" x14ac:dyDescent="0.15">
      <c r="A34" s="517">
        <v>427</v>
      </c>
      <c r="B34" s="518" t="s">
        <v>81</v>
      </c>
      <c r="C34" s="422">
        <v>0</v>
      </c>
      <c r="D34" s="498">
        <v>0</v>
      </c>
      <c r="E34" s="858">
        <v>0</v>
      </c>
      <c r="F34" s="858">
        <v>0</v>
      </c>
      <c r="G34" s="869">
        <v>0</v>
      </c>
      <c r="H34" s="870">
        <v>0</v>
      </c>
      <c r="I34" s="870">
        <v>0</v>
      </c>
      <c r="J34" s="870">
        <v>0</v>
      </c>
      <c r="K34" s="858">
        <v>0</v>
      </c>
    </row>
    <row r="35" spans="1:11" s="216" customFormat="1" ht="20.100000000000001" customHeight="1" x14ac:dyDescent="0.15">
      <c r="A35" s="531">
        <v>428</v>
      </c>
      <c r="B35" s="532" t="s">
        <v>82</v>
      </c>
      <c r="C35" s="426">
        <v>1</v>
      </c>
      <c r="D35" s="507" t="s">
        <v>2974</v>
      </c>
      <c r="E35" s="863" t="s">
        <v>2974</v>
      </c>
      <c r="F35" s="863">
        <v>0</v>
      </c>
      <c r="G35" s="904" t="s">
        <v>2974</v>
      </c>
      <c r="H35" s="862">
        <v>0</v>
      </c>
      <c r="I35" s="862">
        <v>0</v>
      </c>
      <c r="J35" s="862">
        <v>0</v>
      </c>
      <c r="K35" s="863">
        <v>0</v>
      </c>
    </row>
    <row r="36" spans="1:11" ht="17.25" customHeight="1" x14ac:dyDescent="0.15">
      <c r="A36" s="1134" t="s">
        <v>3064</v>
      </c>
    </row>
  </sheetData>
  <mergeCells count="8">
    <mergeCell ref="A1:K1"/>
    <mergeCell ref="K3:K4"/>
    <mergeCell ref="E2:K2"/>
    <mergeCell ref="A2:B4"/>
    <mergeCell ref="C2:C4"/>
    <mergeCell ref="D2:D4"/>
    <mergeCell ref="E3:E4"/>
    <mergeCell ref="F3:G3"/>
  </mergeCells>
  <phoneticPr fontId="4"/>
  <conditionalFormatting sqref="N4:T25 H5:I25 G5:G35 L5:M25">
    <cfRule type="expression" dxfId="17" priority="6" stopIfTrue="1">
      <formula>ISERROR(G4)</formula>
    </cfRule>
  </conditionalFormatting>
  <conditionalFormatting sqref="N1 A1">
    <cfRule type="expression" dxfId="16" priority="5" stopIfTrue="1">
      <formula>ISERROR(A1)</formula>
    </cfRule>
  </conditionalFormatting>
  <conditionalFormatting sqref="B5:B26 A2:A26 C5:F35">
    <cfRule type="expression" dxfId="15" priority="4" stopIfTrue="1">
      <formula>ISERROR(A2)</formula>
    </cfRule>
  </conditionalFormatting>
  <conditionalFormatting sqref="D2:D3 F4:G4 H3">
    <cfRule type="expression" dxfId="14" priority="3" stopIfTrue="1">
      <formula>ISERROR(D2)</formula>
    </cfRule>
  </conditionalFormatting>
  <conditionalFormatting sqref="J5:J25">
    <cfRule type="expression" dxfId="13" priority="2" stopIfTrue="1">
      <formula>ISERROR(J5)</formula>
    </cfRule>
  </conditionalFormatting>
  <conditionalFormatting sqref="K5:K35">
    <cfRule type="expression" dxfId="12" priority="1" stopIfTrue="1">
      <formula>ISERROR(K5)</formula>
    </cfRule>
  </conditionalFormatting>
  <printOptions horizontalCentered="1"/>
  <pageMargins left="0.59055118110236227" right="0.59055118110236227" top="1.1811023622047245" bottom="0.78740157480314965" header="0.51181102362204722" footer="0.51181102362204722"/>
  <pageSetup paperSize="9" scale="74"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2"/>
  <sheetViews>
    <sheetView showGridLines="0" zoomScaleNormal="100" zoomScaleSheetLayoutView="100" workbookViewId="0">
      <selection sqref="A1:O1"/>
    </sheetView>
  </sheetViews>
  <sheetFormatPr defaultRowHeight="12" x14ac:dyDescent="0.15"/>
  <cols>
    <col min="1" max="1" width="3.125" style="230" customWidth="1"/>
    <col min="2" max="2" width="4.875" style="228" customWidth="1"/>
    <col min="3" max="3" width="8.375" style="229" customWidth="1"/>
    <col min="4" max="4" width="8.125" style="231" customWidth="1"/>
    <col min="5" max="6" width="11.125" style="231" customWidth="1"/>
    <col min="7" max="7" width="11.625" style="231" customWidth="1"/>
    <col min="8" max="8" width="9.875" style="231" customWidth="1"/>
    <col min="9" max="9" width="8.125" style="231" customWidth="1"/>
    <col min="10" max="10" width="9.625" style="231" customWidth="1"/>
    <col min="11" max="11" width="9.875" style="231" customWidth="1"/>
    <col min="12" max="12" width="9.625" style="231" customWidth="1"/>
    <col min="13" max="13" width="8.875" style="231" customWidth="1"/>
    <col min="14" max="14" width="7.375" style="232" customWidth="1"/>
    <col min="15" max="15" width="8.375" style="233" customWidth="1"/>
    <col min="16" max="16" width="3.5" style="236" customWidth="1"/>
    <col min="17" max="17" width="4.875" style="231" customWidth="1"/>
    <col min="18" max="16384" width="9" style="231"/>
  </cols>
  <sheetData>
    <row r="1" spans="1:17" s="208" customFormat="1" ht="105" customHeight="1" x14ac:dyDescent="0.15">
      <c r="A1" s="1310" t="s">
        <v>3011</v>
      </c>
      <c r="B1" s="1310"/>
      <c r="C1" s="1310"/>
      <c r="D1" s="1310"/>
      <c r="E1" s="1310"/>
      <c r="F1" s="1310"/>
      <c r="G1" s="1310"/>
      <c r="H1" s="1310"/>
      <c r="I1" s="1310"/>
      <c r="J1" s="1310"/>
      <c r="K1" s="1310"/>
      <c r="L1" s="1310"/>
      <c r="M1" s="1310"/>
      <c r="N1" s="1310"/>
      <c r="O1" s="1310"/>
    </row>
    <row r="2" spans="1:17" s="219" customFormat="1" ht="24.95" customHeight="1" x14ac:dyDescent="0.15">
      <c r="A2" s="1311" t="s">
        <v>215</v>
      </c>
      <c r="B2" s="1312"/>
      <c r="C2" s="1317" t="s">
        <v>143</v>
      </c>
      <c r="D2" s="888"/>
      <c r="E2" s="1333" t="s">
        <v>264</v>
      </c>
      <c r="F2" s="1333"/>
      <c r="G2" s="1333"/>
      <c r="H2" s="1334"/>
      <c r="I2" s="1317" t="s">
        <v>2493</v>
      </c>
      <c r="J2" s="1320" t="s">
        <v>2494</v>
      </c>
      <c r="K2" s="1320"/>
      <c r="L2" s="1321"/>
      <c r="M2" s="1322" t="s">
        <v>3030</v>
      </c>
      <c r="N2" s="1324" t="s">
        <v>3031</v>
      </c>
      <c r="O2" s="1324" t="s">
        <v>3032</v>
      </c>
      <c r="P2" s="1317" t="s">
        <v>447</v>
      </c>
      <c r="Q2" s="1311"/>
    </row>
    <row r="3" spans="1:17" s="220" customFormat="1" ht="33.950000000000003" customHeight="1" x14ac:dyDescent="0.15">
      <c r="A3" s="1313"/>
      <c r="B3" s="1314"/>
      <c r="C3" s="1318"/>
      <c r="D3" s="1327" t="s">
        <v>2540</v>
      </c>
      <c r="E3" s="1312" t="s">
        <v>2453</v>
      </c>
      <c r="F3" s="1328" t="s">
        <v>2455</v>
      </c>
      <c r="G3" s="1326" t="s">
        <v>265</v>
      </c>
      <c r="H3" s="1328" t="s">
        <v>266</v>
      </c>
      <c r="I3" s="1327"/>
      <c r="J3" s="1328" t="s">
        <v>2454</v>
      </c>
      <c r="K3" s="1328" t="s">
        <v>2455</v>
      </c>
      <c r="L3" s="1328" t="s">
        <v>267</v>
      </c>
      <c r="M3" s="1323"/>
      <c r="N3" s="1325"/>
      <c r="O3" s="1325"/>
      <c r="P3" s="1329"/>
      <c r="Q3" s="1313"/>
    </row>
    <row r="4" spans="1:17" s="219" customFormat="1" ht="42" customHeight="1" x14ac:dyDescent="0.15">
      <c r="A4" s="1313"/>
      <c r="B4" s="1314"/>
      <c r="C4" s="1318"/>
      <c r="D4" s="1327"/>
      <c r="E4" s="1314"/>
      <c r="F4" s="1327"/>
      <c r="G4" s="1327"/>
      <c r="H4" s="1318"/>
      <c r="I4" s="1327"/>
      <c r="J4" s="1318"/>
      <c r="K4" s="1327"/>
      <c r="L4" s="1327"/>
      <c r="M4" s="1323"/>
      <c r="N4" s="1325"/>
      <c r="O4" s="1325"/>
      <c r="P4" s="1329"/>
      <c r="Q4" s="1313"/>
    </row>
    <row r="5" spans="1:17" s="219" customFormat="1" ht="20.100000000000001" customHeight="1" x14ac:dyDescent="0.15">
      <c r="A5" s="1315"/>
      <c r="B5" s="1316"/>
      <c r="C5" s="1319"/>
      <c r="D5" s="534" t="s">
        <v>14</v>
      </c>
      <c r="E5" s="535" t="s">
        <v>15</v>
      </c>
      <c r="F5" s="535" t="s">
        <v>15</v>
      </c>
      <c r="G5" s="536" t="s">
        <v>15</v>
      </c>
      <c r="H5" s="535" t="s">
        <v>15</v>
      </c>
      <c r="I5" s="534" t="s">
        <v>14</v>
      </c>
      <c r="J5" s="537" t="s">
        <v>15</v>
      </c>
      <c r="K5" s="535" t="s">
        <v>15</v>
      </c>
      <c r="L5" s="537" t="s">
        <v>15</v>
      </c>
      <c r="M5" s="537" t="s">
        <v>15</v>
      </c>
      <c r="N5" s="538" t="s">
        <v>448</v>
      </c>
      <c r="O5" s="538" t="s">
        <v>448</v>
      </c>
      <c r="P5" s="1330"/>
      <c r="Q5" s="1315"/>
    </row>
    <row r="6" spans="1:17" s="223" customFormat="1" ht="35.1" customHeight="1" x14ac:dyDescent="0.15">
      <c r="A6" s="1306" t="s">
        <v>52</v>
      </c>
      <c r="B6" s="1307" t="s">
        <v>219</v>
      </c>
      <c r="C6" s="539">
        <v>359</v>
      </c>
      <c r="D6" s="221">
        <v>105.24791086350974</v>
      </c>
      <c r="E6" s="221">
        <v>577368.73537604453</v>
      </c>
      <c r="F6" s="221">
        <v>550341.44568245125</v>
      </c>
      <c r="G6" s="221">
        <v>179457.77715877438</v>
      </c>
      <c r="H6" s="221">
        <v>347442.24512534821</v>
      </c>
      <c r="I6" s="221">
        <v>37784</v>
      </c>
      <c r="J6" s="221">
        <v>5485.7975862799067</v>
      </c>
      <c r="K6" s="221">
        <v>5229.0011380478509</v>
      </c>
      <c r="L6" s="221">
        <v>1705.0958606817701</v>
      </c>
      <c r="M6" s="221">
        <v>438.42875470645657</v>
      </c>
      <c r="N6" s="222">
        <v>26.346654085282157</v>
      </c>
      <c r="O6" s="222">
        <v>63.132124220537712</v>
      </c>
      <c r="P6" s="1331" t="s">
        <v>386</v>
      </c>
      <c r="Q6" s="1332"/>
    </row>
    <row r="7" spans="1:17" s="219" customFormat="1" ht="35.1" customHeight="1" x14ac:dyDescent="0.15">
      <c r="A7" s="540" t="s">
        <v>449</v>
      </c>
      <c r="B7" s="541" t="s">
        <v>235</v>
      </c>
      <c r="C7" s="542">
        <v>61</v>
      </c>
      <c r="D7" s="194">
        <v>84.163934426229503</v>
      </c>
      <c r="E7" s="194">
        <v>229939.27868852459</v>
      </c>
      <c r="F7" s="194">
        <v>188180.80327868852</v>
      </c>
      <c r="G7" s="194">
        <v>100872.77049180328</v>
      </c>
      <c r="H7" s="194">
        <v>122723.39344262295</v>
      </c>
      <c r="I7" s="194">
        <v>5134</v>
      </c>
      <c r="J7" s="194">
        <v>2732.0405142189325</v>
      </c>
      <c r="K7" s="194">
        <v>2235.8841059602651</v>
      </c>
      <c r="L7" s="194">
        <v>1198.5272691858199</v>
      </c>
      <c r="M7" s="194">
        <v>291.53748997594226</v>
      </c>
      <c r="N7" s="224">
        <v>24.563372233713011</v>
      </c>
      <c r="O7" s="224">
        <v>65.215681570279159</v>
      </c>
      <c r="P7" s="543" t="s">
        <v>449</v>
      </c>
      <c r="Q7" s="544" t="s">
        <v>235</v>
      </c>
    </row>
    <row r="8" spans="1:17" s="219" customFormat="1" ht="35.1" customHeight="1" x14ac:dyDescent="0.15">
      <c r="A8" s="540">
        <v>10</v>
      </c>
      <c r="B8" s="541" t="s">
        <v>236</v>
      </c>
      <c r="C8" s="542">
        <v>11</v>
      </c>
      <c r="D8" s="194">
        <v>107.54545454545455</v>
      </c>
      <c r="E8" s="194">
        <v>352372.18181818182</v>
      </c>
      <c r="F8" s="194">
        <v>336468.54545454547</v>
      </c>
      <c r="G8" s="194">
        <v>154619.90909090909</v>
      </c>
      <c r="H8" s="194">
        <v>176381.90909090909</v>
      </c>
      <c r="I8" s="194">
        <v>1183</v>
      </c>
      <c r="J8" s="194">
        <v>3276.495350803043</v>
      </c>
      <c r="K8" s="194">
        <v>3128.6170752324597</v>
      </c>
      <c r="L8" s="194">
        <v>1437.7168216398986</v>
      </c>
      <c r="M8" s="194">
        <v>376.15364583333331</v>
      </c>
      <c r="N8" s="224">
        <v>28.840811397332693</v>
      </c>
      <c r="O8" s="224">
        <v>52.421515019369636</v>
      </c>
      <c r="P8" s="543">
        <v>10</v>
      </c>
      <c r="Q8" s="544" t="s">
        <v>236</v>
      </c>
    </row>
    <row r="9" spans="1:17" s="219" customFormat="1" ht="35.1" customHeight="1" x14ac:dyDescent="0.15">
      <c r="A9" s="540">
        <v>11</v>
      </c>
      <c r="B9" s="541" t="s">
        <v>135</v>
      </c>
      <c r="C9" s="542">
        <v>29</v>
      </c>
      <c r="D9" s="194">
        <v>65.275862068965523</v>
      </c>
      <c r="E9" s="194">
        <v>115286.79310344828</v>
      </c>
      <c r="F9" s="194">
        <v>114012.03448275862</v>
      </c>
      <c r="G9" s="194">
        <v>39355.793103448275</v>
      </c>
      <c r="H9" s="194">
        <v>72863.68965517242</v>
      </c>
      <c r="I9" s="194">
        <v>1893</v>
      </c>
      <c r="J9" s="194">
        <v>1766.1473851030112</v>
      </c>
      <c r="K9" s="194">
        <v>1746.6185948230323</v>
      </c>
      <c r="L9" s="194">
        <v>602.91494981510834</v>
      </c>
      <c r="M9" s="194">
        <v>298.21187800963082</v>
      </c>
      <c r="N9" s="224">
        <v>55.006755347764603</v>
      </c>
      <c r="O9" s="224">
        <v>63.90877067121469</v>
      </c>
      <c r="P9" s="543">
        <v>11</v>
      </c>
      <c r="Q9" s="544" t="s">
        <v>135</v>
      </c>
    </row>
    <row r="10" spans="1:17" s="219" customFormat="1" ht="35.1" customHeight="1" x14ac:dyDescent="0.15">
      <c r="A10" s="540">
        <v>12</v>
      </c>
      <c r="B10" s="541" t="s">
        <v>237</v>
      </c>
      <c r="C10" s="542">
        <v>7</v>
      </c>
      <c r="D10" s="194">
        <v>67.428571428571431</v>
      </c>
      <c r="E10" s="194">
        <v>244056.57142857142</v>
      </c>
      <c r="F10" s="194">
        <v>206390.28571428571</v>
      </c>
      <c r="G10" s="194">
        <v>90188.71428571429</v>
      </c>
      <c r="H10" s="194">
        <v>145662.57142857142</v>
      </c>
      <c r="I10" s="194">
        <v>472</v>
      </c>
      <c r="J10" s="194">
        <v>3619.4830508474574</v>
      </c>
      <c r="K10" s="194">
        <v>3060.8728813559323</v>
      </c>
      <c r="L10" s="194">
        <v>1337.5444915254238</v>
      </c>
      <c r="M10" s="194">
        <v>456.79229122055676</v>
      </c>
      <c r="N10" s="224">
        <v>34.673644627693363</v>
      </c>
      <c r="O10" s="224">
        <v>70.576272969658035</v>
      </c>
      <c r="P10" s="543">
        <v>12</v>
      </c>
      <c r="Q10" s="544" t="s">
        <v>237</v>
      </c>
    </row>
    <row r="11" spans="1:17" s="219" customFormat="1" ht="35.1" customHeight="1" x14ac:dyDescent="0.15">
      <c r="A11" s="540">
        <v>13</v>
      </c>
      <c r="B11" s="541" t="s">
        <v>238</v>
      </c>
      <c r="C11" s="542">
        <v>4</v>
      </c>
      <c r="D11" s="194">
        <v>69.5</v>
      </c>
      <c r="E11" s="194" t="s">
        <v>2977</v>
      </c>
      <c r="F11" s="194" t="s">
        <v>2977</v>
      </c>
      <c r="G11" s="194" t="s">
        <v>2977</v>
      </c>
      <c r="H11" s="194" t="s">
        <v>2977</v>
      </c>
      <c r="I11" s="194">
        <v>278</v>
      </c>
      <c r="J11" s="194" t="s">
        <v>2977</v>
      </c>
      <c r="K11" s="194" t="s">
        <v>2977</v>
      </c>
      <c r="L11" s="194" t="s">
        <v>2977</v>
      </c>
      <c r="M11" s="194" t="s">
        <v>2977</v>
      </c>
      <c r="N11" s="224" t="s">
        <v>2977</v>
      </c>
      <c r="O11" s="224" t="s">
        <v>2977</v>
      </c>
      <c r="P11" s="543">
        <v>13</v>
      </c>
      <c r="Q11" s="544" t="s">
        <v>238</v>
      </c>
    </row>
    <row r="12" spans="1:17" s="219" customFormat="1" ht="35.1" customHeight="1" x14ac:dyDescent="0.15">
      <c r="A12" s="540">
        <v>14</v>
      </c>
      <c r="B12" s="541" t="s">
        <v>239</v>
      </c>
      <c r="C12" s="542">
        <v>6</v>
      </c>
      <c r="D12" s="194">
        <v>100.33333333333333</v>
      </c>
      <c r="E12" s="194">
        <v>477429</v>
      </c>
      <c r="F12" s="194">
        <v>451605.33333333331</v>
      </c>
      <c r="G12" s="194">
        <v>127828.16666666667</v>
      </c>
      <c r="H12" s="194">
        <v>322369.16666666669</v>
      </c>
      <c r="I12" s="194">
        <v>602</v>
      </c>
      <c r="J12" s="194">
        <v>4758.4285714285716</v>
      </c>
      <c r="K12" s="194">
        <v>4501.049833887043</v>
      </c>
      <c r="L12" s="194">
        <v>1274.0348837209303</v>
      </c>
      <c r="M12" s="194">
        <v>487.56034482758622</v>
      </c>
      <c r="N12" s="224">
        <v>37.160172053890051</v>
      </c>
      <c r="O12" s="224">
        <v>71.382940561670367</v>
      </c>
      <c r="P12" s="543">
        <v>14</v>
      </c>
      <c r="Q12" s="544" t="s">
        <v>239</v>
      </c>
    </row>
    <row r="13" spans="1:17" s="219" customFormat="1" ht="35.1" customHeight="1" x14ac:dyDescent="0.15">
      <c r="A13" s="540">
        <v>15</v>
      </c>
      <c r="B13" s="541" t="s">
        <v>240</v>
      </c>
      <c r="C13" s="542">
        <v>7</v>
      </c>
      <c r="D13" s="194">
        <v>63.857142857142854</v>
      </c>
      <c r="E13" s="194">
        <v>81099.142857142855</v>
      </c>
      <c r="F13" s="194">
        <v>79586.428571428565</v>
      </c>
      <c r="G13" s="194">
        <v>52524.857142857145</v>
      </c>
      <c r="H13" s="194">
        <v>24649</v>
      </c>
      <c r="I13" s="194">
        <v>447</v>
      </c>
      <c r="J13" s="194">
        <v>1270.0089485458614</v>
      </c>
      <c r="K13" s="194">
        <v>1246.3199105145413</v>
      </c>
      <c r="L13" s="194">
        <v>822.53691275167785</v>
      </c>
      <c r="M13" s="194">
        <v>422.56404494382025</v>
      </c>
      <c r="N13" s="224">
        <v>52.253626854224123</v>
      </c>
      <c r="O13" s="224">
        <v>30.971360874520958</v>
      </c>
      <c r="P13" s="543">
        <v>15</v>
      </c>
      <c r="Q13" s="544" t="s">
        <v>240</v>
      </c>
    </row>
    <row r="14" spans="1:17" s="219" customFormat="1" ht="35.1" customHeight="1" x14ac:dyDescent="0.15">
      <c r="A14" s="540">
        <v>16</v>
      </c>
      <c r="B14" s="541" t="s">
        <v>241</v>
      </c>
      <c r="C14" s="542">
        <v>45</v>
      </c>
      <c r="D14" s="194">
        <v>142.9111111111111</v>
      </c>
      <c r="E14" s="194">
        <v>906330.5555555555</v>
      </c>
      <c r="F14" s="194">
        <v>904533.37777777773</v>
      </c>
      <c r="G14" s="194">
        <v>496951.06666666665</v>
      </c>
      <c r="H14" s="194">
        <v>380219.08888888889</v>
      </c>
      <c r="I14" s="194">
        <v>6431</v>
      </c>
      <c r="J14" s="194">
        <v>6341.9180531799102</v>
      </c>
      <c r="K14" s="194">
        <v>6329.3425594775308</v>
      </c>
      <c r="L14" s="194">
        <v>3477.3438034520291</v>
      </c>
      <c r="M14" s="194">
        <v>523.27583387835182</v>
      </c>
      <c r="N14" s="224">
        <v>15.065105001619209</v>
      </c>
      <c r="O14" s="224">
        <v>42.034832348917433</v>
      </c>
      <c r="P14" s="543">
        <v>16</v>
      </c>
      <c r="Q14" s="544" t="s">
        <v>241</v>
      </c>
    </row>
    <row r="15" spans="1:17" s="219" customFormat="1" ht="35.1" customHeight="1" x14ac:dyDescent="0.15">
      <c r="A15" s="540">
        <v>17</v>
      </c>
      <c r="B15" s="541" t="s">
        <v>242</v>
      </c>
      <c r="C15" s="542">
        <v>7</v>
      </c>
      <c r="D15" s="194">
        <v>142.28571428571428</v>
      </c>
      <c r="E15" s="194">
        <v>6060560.2857142854</v>
      </c>
      <c r="F15" s="194">
        <v>5768851.2857142854</v>
      </c>
      <c r="G15" s="194">
        <v>-1041560.5714285715</v>
      </c>
      <c r="H15" s="194">
        <v>5679311.5714285718</v>
      </c>
      <c r="I15" s="194">
        <v>996</v>
      </c>
      <c r="J15" s="194">
        <v>42594.299196787149</v>
      </c>
      <c r="K15" s="194">
        <v>40544.135542168675</v>
      </c>
      <c r="L15" s="194">
        <v>-7320.2048192771081</v>
      </c>
      <c r="M15" s="194">
        <v>651.46189917936692</v>
      </c>
      <c r="N15" s="224">
        <v>-9.0303506112531142</v>
      </c>
      <c r="O15" s="224">
        <v>98.447876191444792</v>
      </c>
      <c r="P15" s="543">
        <v>17</v>
      </c>
      <c r="Q15" s="544" t="s">
        <v>242</v>
      </c>
    </row>
    <row r="16" spans="1:17" s="219" customFormat="1" ht="35.1" customHeight="1" x14ac:dyDescent="0.15">
      <c r="A16" s="540">
        <v>18</v>
      </c>
      <c r="B16" s="541" t="s">
        <v>243</v>
      </c>
      <c r="C16" s="542">
        <v>21</v>
      </c>
      <c r="D16" s="194">
        <v>50.857142857142854</v>
      </c>
      <c r="E16" s="194">
        <v>146197.80952380953</v>
      </c>
      <c r="F16" s="194">
        <v>145566.28571428571</v>
      </c>
      <c r="G16" s="194">
        <v>61661.142857142855</v>
      </c>
      <c r="H16" s="194">
        <v>80211.28571428571</v>
      </c>
      <c r="I16" s="194">
        <v>1068</v>
      </c>
      <c r="J16" s="194">
        <v>2874.6760299625466</v>
      </c>
      <c r="K16" s="194">
        <v>2862.2584269662921</v>
      </c>
      <c r="L16" s="194">
        <v>1212.4382022471909</v>
      </c>
      <c r="M16" s="194">
        <v>371.54867256637169</v>
      </c>
      <c r="N16" s="224">
        <v>30.630234059575994</v>
      </c>
      <c r="O16" s="224">
        <v>55.102928072041799</v>
      </c>
      <c r="P16" s="543">
        <v>18</v>
      </c>
      <c r="Q16" s="544" t="s">
        <v>243</v>
      </c>
    </row>
    <row r="17" spans="1:17" s="219" customFormat="1" ht="35.1" customHeight="1" x14ac:dyDescent="0.15">
      <c r="A17" s="540">
        <v>19</v>
      </c>
      <c r="B17" s="541" t="s">
        <v>244</v>
      </c>
      <c r="C17" s="542">
        <v>8</v>
      </c>
      <c r="D17" s="194">
        <v>95.125</v>
      </c>
      <c r="E17" s="194">
        <v>259115.75</v>
      </c>
      <c r="F17" s="194">
        <v>215596</v>
      </c>
      <c r="G17" s="194">
        <v>97429.375</v>
      </c>
      <c r="H17" s="194">
        <v>122487.75</v>
      </c>
      <c r="I17" s="194">
        <v>761</v>
      </c>
      <c r="J17" s="194">
        <v>2723.9500657030221</v>
      </c>
      <c r="K17" s="194">
        <v>2266.4494086727991</v>
      </c>
      <c r="L17" s="194">
        <v>1024.2247043363996</v>
      </c>
      <c r="M17" s="194">
        <v>409.86789960369879</v>
      </c>
      <c r="N17" s="224">
        <v>40.316383021034468</v>
      </c>
      <c r="O17" s="224">
        <v>56.813554054806218</v>
      </c>
      <c r="P17" s="543">
        <v>19</v>
      </c>
      <c r="Q17" s="544" t="s">
        <v>244</v>
      </c>
    </row>
    <row r="18" spans="1:17" s="219" customFormat="1" ht="35.1" customHeight="1" x14ac:dyDescent="0.15">
      <c r="A18" s="540">
        <v>20</v>
      </c>
      <c r="B18" s="541" t="s">
        <v>245</v>
      </c>
      <c r="C18" s="542">
        <v>0</v>
      </c>
      <c r="D18" s="194" t="s">
        <v>2968</v>
      </c>
      <c r="E18" s="194" t="s">
        <v>2968</v>
      </c>
      <c r="F18" s="194" t="s">
        <v>2456</v>
      </c>
      <c r="G18" s="194" t="s">
        <v>2456</v>
      </c>
      <c r="H18" s="194" t="s">
        <v>2456</v>
      </c>
      <c r="I18" s="194" t="s">
        <v>2968</v>
      </c>
      <c r="J18" s="194" t="s">
        <v>2456</v>
      </c>
      <c r="K18" s="194" t="s">
        <v>2456</v>
      </c>
      <c r="L18" s="194" t="s">
        <v>2456</v>
      </c>
      <c r="M18" s="194" t="s">
        <v>2456</v>
      </c>
      <c r="N18" s="224" t="s">
        <v>2456</v>
      </c>
      <c r="O18" s="224" t="s">
        <v>2456</v>
      </c>
      <c r="P18" s="543">
        <v>20</v>
      </c>
      <c r="Q18" s="544" t="s">
        <v>245</v>
      </c>
    </row>
    <row r="19" spans="1:17" s="219" customFormat="1" ht="35.1" customHeight="1" x14ac:dyDescent="0.15">
      <c r="A19" s="540">
        <v>21</v>
      </c>
      <c r="B19" s="541" t="s">
        <v>246</v>
      </c>
      <c r="C19" s="542">
        <v>6</v>
      </c>
      <c r="D19" s="194">
        <v>61.5</v>
      </c>
      <c r="E19" s="194">
        <v>180837.16666666666</v>
      </c>
      <c r="F19" s="194">
        <v>178381.16666666666</v>
      </c>
      <c r="G19" s="194">
        <v>61632.5</v>
      </c>
      <c r="H19" s="194">
        <v>112857.33333333333</v>
      </c>
      <c r="I19" s="194">
        <v>369</v>
      </c>
      <c r="J19" s="194">
        <v>2940.4417344173444</v>
      </c>
      <c r="K19" s="194">
        <v>2900.5067750677508</v>
      </c>
      <c r="L19" s="194">
        <v>1002.1544715447154</v>
      </c>
      <c r="M19" s="194">
        <v>479.47230320699708</v>
      </c>
      <c r="N19" s="224">
        <v>47.244554415284142</v>
      </c>
      <c r="O19" s="224">
        <v>63.267516096149912</v>
      </c>
      <c r="P19" s="543">
        <v>21</v>
      </c>
      <c r="Q19" s="544" t="s">
        <v>246</v>
      </c>
    </row>
    <row r="20" spans="1:17" s="219" customFormat="1" ht="35.1" customHeight="1" x14ac:dyDescent="0.15">
      <c r="A20" s="540">
        <v>22</v>
      </c>
      <c r="B20" s="541" t="s">
        <v>247</v>
      </c>
      <c r="C20" s="542">
        <v>13</v>
      </c>
      <c r="D20" s="194">
        <v>317.76923076923077</v>
      </c>
      <c r="E20" s="194">
        <v>3259275.769230769</v>
      </c>
      <c r="F20" s="194">
        <v>3070697.230769231</v>
      </c>
      <c r="G20" s="194">
        <v>719284.30769230775</v>
      </c>
      <c r="H20" s="194">
        <v>2246669.3846153845</v>
      </c>
      <c r="I20" s="194">
        <v>4131</v>
      </c>
      <c r="J20" s="194">
        <v>10256.738077947228</v>
      </c>
      <c r="K20" s="194">
        <v>9663.2931493585093</v>
      </c>
      <c r="L20" s="194">
        <v>2263.5429678044056</v>
      </c>
      <c r="M20" s="194">
        <v>567.05395325708605</v>
      </c>
      <c r="N20" s="224">
        <v>25.596768411677591</v>
      </c>
      <c r="O20" s="224">
        <v>73.164796649540676</v>
      </c>
      <c r="P20" s="543">
        <v>22</v>
      </c>
      <c r="Q20" s="544" t="s">
        <v>247</v>
      </c>
    </row>
    <row r="21" spans="1:17" s="219" customFormat="1" ht="35.1" customHeight="1" x14ac:dyDescent="0.15">
      <c r="A21" s="540">
        <v>23</v>
      </c>
      <c r="B21" s="541" t="s">
        <v>248</v>
      </c>
      <c r="C21" s="542">
        <v>5</v>
      </c>
      <c r="D21" s="194">
        <v>59.2</v>
      </c>
      <c r="E21" s="194">
        <v>200921.4</v>
      </c>
      <c r="F21" s="194">
        <v>200992.8</v>
      </c>
      <c r="G21" s="194">
        <v>55363.8</v>
      </c>
      <c r="H21" s="194">
        <v>141818.4</v>
      </c>
      <c r="I21" s="194">
        <v>296</v>
      </c>
      <c r="J21" s="194">
        <v>3393.9425675675675</v>
      </c>
      <c r="K21" s="194">
        <v>3395.1486486486488</v>
      </c>
      <c r="L21" s="194">
        <v>935.19932432432438</v>
      </c>
      <c r="M21" s="194">
        <v>468.72137404580155</v>
      </c>
      <c r="N21" s="224">
        <v>49.422546862751474</v>
      </c>
      <c r="O21" s="224">
        <v>70.558945395058927</v>
      </c>
      <c r="P21" s="543">
        <v>23</v>
      </c>
      <c r="Q21" s="544" t="s">
        <v>248</v>
      </c>
    </row>
    <row r="22" spans="1:17" s="219" customFormat="1" ht="35.1" customHeight="1" x14ac:dyDescent="0.15">
      <c r="A22" s="540">
        <v>24</v>
      </c>
      <c r="B22" s="541" t="s">
        <v>249</v>
      </c>
      <c r="C22" s="542">
        <v>33</v>
      </c>
      <c r="D22" s="194">
        <v>60.242424242424242</v>
      </c>
      <c r="E22" s="194">
        <v>181076.9696969697</v>
      </c>
      <c r="F22" s="194">
        <v>177356.60606060605</v>
      </c>
      <c r="G22" s="194">
        <v>64081.606060606064</v>
      </c>
      <c r="H22" s="194">
        <v>108861.27272727272</v>
      </c>
      <c r="I22" s="194">
        <v>1988</v>
      </c>
      <c r="J22" s="194">
        <v>3005.8048289738431</v>
      </c>
      <c r="K22" s="194">
        <v>2944.0482897384304</v>
      </c>
      <c r="L22" s="194">
        <v>1063.7288732394366</v>
      </c>
      <c r="M22" s="194">
        <v>425.83324367939753</v>
      </c>
      <c r="N22" s="224">
        <v>41.434619587807781</v>
      </c>
      <c r="O22" s="224">
        <v>61.379880425808778</v>
      </c>
      <c r="P22" s="543">
        <v>24</v>
      </c>
      <c r="Q22" s="544" t="s">
        <v>249</v>
      </c>
    </row>
    <row r="23" spans="1:17" s="219" customFormat="1" ht="35.1" customHeight="1" x14ac:dyDescent="0.15">
      <c r="A23" s="540">
        <v>25</v>
      </c>
      <c r="B23" s="541" t="s">
        <v>250</v>
      </c>
      <c r="C23" s="542">
        <v>23</v>
      </c>
      <c r="D23" s="194">
        <v>169.60869565217391</v>
      </c>
      <c r="E23" s="194">
        <v>1211990.6086956521</v>
      </c>
      <c r="F23" s="194">
        <v>1205520.8695652173</v>
      </c>
      <c r="G23" s="194">
        <v>840561.91304347827</v>
      </c>
      <c r="H23" s="194">
        <v>350367.13043478259</v>
      </c>
      <c r="I23" s="194">
        <v>3901</v>
      </c>
      <c r="J23" s="194">
        <v>7145.8046654703921</v>
      </c>
      <c r="K23" s="194">
        <v>7107.6595744680853</v>
      </c>
      <c r="L23" s="194">
        <v>4955.8892591643171</v>
      </c>
      <c r="M23" s="194">
        <v>500.53482810164422</v>
      </c>
      <c r="N23" s="224">
        <v>10.22394750012983</v>
      </c>
      <c r="O23" s="224">
        <v>29.06354749056695</v>
      </c>
      <c r="P23" s="543">
        <v>25</v>
      </c>
      <c r="Q23" s="544" t="s">
        <v>250</v>
      </c>
    </row>
    <row r="24" spans="1:17" s="219" customFormat="1" ht="35.1" customHeight="1" x14ac:dyDescent="0.15">
      <c r="A24" s="540">
        <v>26</v>
      </c>
      <c r="B24" s="541" t="s">
        <v>251</v>
      </c>
      <c r="C24" s="542">
        <v>34</v>
      </c>
      <c r="D24" s="194">
        <v>106.85294117647059</v>
      </c>
      <c r="E24" s="194">
        <v>186479.4411764706</v>
      </c>
      <c r="F24" s="194">
        <v>170206.11764705883</v>
      </c>
      <c r="G24" s="194">
        <v>56888.705882352944</v>
      </c>
      <c r="H24" s="194">
        <v>116580.5294117647</v>
      </c>
      <c r="I24" s="194">
        <v>3633</v>
      </c>
      <c r="J24" s="194">
        <v>1745.1970823011286</v>
      </c>
      <c r="K24" s="194">
        <v>1592.9006330856041</v>
      </c>
      <c r="L24" s="194">
        <v>532.40187173135155</v>
      </c>
      <c r="M24" s="194">
        <v>417.17855137563168</v>
      </c>
      <c r="N24" s="224">
        <v>81.179506321941304</v>
      </c>
      <c r="O24" s="224">
        <v>68.493736314171329</v>
      </c>
      <c r="P24" s="543">
        <v>26</v>
      </c>
      <c r="Q24" s="544" t="s">
        <v>251</v>
      </c>
    </row>
    <row r="25" spans="1:17" s="219" customFormat="1" ht="35.1" customHeight="1" x14ac:dyDescent="0.15">
      <c r="A25" s="540">
        <v>27</v>
      </c>
      <c r="B25" s="541" t="s">
        <v>252</v>
      </c>
      <c r="C25" s="542">
        <v>6</v>
      </c>
      <c r="D25" s="194">
        <v>134.5</v>
      </c>
      <c r="E25" s="194">
        <v>217340.33333333334</v>
      </c>
      <c r="F25" s="194">
        <v>173608.66666666666</v>
      </c>
      <c r="G25" s="194">
        <v>72997</v>
      </c>
      <c r="H25" s="194">
        <v>126680.5</v>
      </c>
      <c r="I25" s="194">
        <v>807</v>
      </c>
      <c r="J25" s="194">
        <v>1615.913258983891</v>
      </c>
      <c r="K25" s="194">
        <v>1290.7707558859975</v>
      </c>
      <c r="L25" s="194">
        <v>542.72862453531593</v>
      </c>
      <c r="M25" s="194">
        <v>389.97837150127225</v>
      </c>
      <c r="N25" s="224">
        <v>73.699147453548321</v>
      </c>
      <c r="O25" s="224">
        <v>72.968995403455281</v>
      </c>
      <c r="P25" s="543">
        <v>27</v>
      </c>
      <c r="Q25" s="544" t="s">
        <v>252</v>
      </c>
    </row>
    <row r="26" spans="1:17" s="219" customFormat="1" ht="35.1" customHeight="1" x14ac:dyDescent="0.15">
      <c r="A26" s="540" t="s">
        <v>450</v>
      </c>
      <c r="B26" s="541" t="s">
        <v>253</v>
      </c>
      <c r="C26" s="542">
        <v>5</v>
      </c>
      <c r="D26" s="194">
        <v>193.6</v>
      </c>
      <c r="E26" s="194">
        <v>432043.6</v>
      </c>
      <c r="F26" s="194">
        <v>383433.4</v>
      </c>
      <c r="G26" s="194">
        <v>132717.20000000001</v>
      </c>
      <c r="H26" s="194">
        <v>279423.40000000002</v>
      </c>
      <c r="I26" s="194">
        <v>968</v>
      </c>
      <c r="J26" s="194">
        <v>2231.6301652892562</v>
      </c>
      <c r="K26" s="194">
        <v>1980.5444214876034</v>
      </c>
      <c r="L26" s="194">
        <v>685.52272727272725</v>
      </c>
      <c r="M26" s="194">
        <v>473.7947434292866</v>
      </c>
      <c r="N26" s="224">
        <v>69.55526487900589</v>
      </c>
      <c r="O26" s="224">
        <v>72.874037577321118</v>
      </c>
      <c r="P26" s="543" t="s">
        <v>450</v>
      </c>
      <c r="Q26" s="544" t="s">
        <v>253</v>
      </c>
    </row>
    <row r="27" spans="1:17" s="219" customFormat="1" ht="35.1" customHeight="1" x14ac:dyDescent="0.15">
      <c r="A27" s="540">
        <v>29</v>
      </c>
      <c r="B27" s="541" t="s">
        <v>254</v>
      </c>
      <c r="C27" s="542">
        <v>13</v>
      </c>
      <c r="D27" s="194">
        <v>75.769230769230774</v>
      </c>
      <c r="E27" s="194">
        <v>113469</v>
      </c>
      <c r="F27" s="194">
        <v>109623.61538461539</v>
      </c>
      <c r="G27" s="194">
        <v>53963.230769230766</v>
      </c>
      <c r="H27" s="194">
        <v>58299.153846153844</v>
      </c>
      <c r="I27" s="194">
        <v>985</v>
      </c>
      <c r="J27" s="194">
        <v>1497.5604060913706</v>
      </c>
      <c r="K27" s="194">
        <v>1446.8091370558375</v>
      </c>
      <c r="L27" s="194">
        <v>712.20507614213193</v>
      </c>
      <c r="M27" s="194">
        <v>336.33958333333334</v>
      </c>
      <c r="N27" s="224">
        <v>49.000173907589499</v>
      </c>
      <c r="O27" s="224">
        <v>53.18119972745906</v>
      </c>
      <c r="P27" s="543">
        <v>29</v>
      </c>
      <c r="Q27" s="544" t="s">
        <v>254</v>
      </c>
    </row>
    <row r="28" spans="1:17" s="219" customFormat="1" ht="35.1" customHeight="1" x14ac:dyDescent="0.15">
      <c r="A28" s="540">
        <v>30</v>
      </c>
      <c r="B28" s="541" t="s">
        <v>255</v>
      </c>
      <c r="C28" s="542">
        <v>2</v>
      </c>
      <c r="D28" s="194">
        <v>133</v>
      </c>
      <c r="E28" s="194" t="s">
        <v>2974</v>
      </c>
      <c r="F28" s="194" t="s">
        <v>2974</v>
      </c>
      <c r="G28" s="194" t="s">
        <v>2974</v>
      </c>
      <c r="H28" s="194" t="s">
        <v>2974</v>
      </c>
      <c r="I28" s="194">
        <v>266</v>
      </c>
      <c r="J28" s="194" t="s">
        <v>2974</v>
      </c>
      <c r="K28" s="194" t="s">
        <v>2974</v>
      </c>
      <c r="L28" s="194" t="s">
        <v>2974</v>
      </c>
      <c r="M28" s="194" t="s">
        <v>2974</v>
      </c>
      <c r="N28" s="224" t="s">
        <v>2974</v>
      </c>
      <c r="O28" s="224" t="s">
        <v>2974</v>
      </c>
      <c r="P28" s="543">
        <v>30</v>
      </c>
      <c r="Q28" s="544" t="s">
        <v>255</v>
      </c>
    </row>
    <row r="29" spans="1:17" s="219" customFormat="1" ht="35.1" customHeight="1" x14ac:dyDescent="0.15">
      <c r="A29" s="540">
        <v>31</v>
      </c>
      <c r="B29" s="541" t="s">
        <v>256</v>
      </c>
      <c r="C29" s="542">
        <v>7</v>
      </c>
      <c r="D29" s="194">
        <v>119.42857142857143</v>
      </c>
      <c r="E29" s="194">
        <v>239738.71428571429</v>
      </c>
      <c r="F29" s="194">
        <v>225963.71428571429</v>
      </c>
      <c r="G29" s="194">
        <v>121871.28571428571</v>
      </c>
      <c r="H29" s="194">
        <v>95563.71428571429</v>
      </c>
      <c r="I29" s="194">
        <v>836</v>
      </c>
      <c r="J29" s="194">
        <v>2007.3815789473683</v>
      </c>
      <c r="K29" s="194">
        <v>1892.0406698564593</v>
      </c>
      <c r="L29" s="194">
        <v>1020.4533492822967</v>
      </c>
      <c r="M29" s="194">
        <v>383.13844252163165</v>
      </c>
      <c r="N29" s="224">
        <v>38.38323570886849</v>
      </c>
      <c r="O29" s="224">
        <v>42.291619514131852</v>
      </c>
      <c r="P29" s="543">
        <v>31</v>
      </c>
      <c r="Q29" s="544" t="s">
        <v>256</v>
      </c>
    </row>
    <row r="30" spans="1:17" s="219" customFormat="1" ht="35.1" customHeight="1" x14ac:dyDescent="0.15">
      <c r="A30" s="545">
        <v>32</v>
      </c>
      <c r="B30" s="546" t="s">
        <v>257</v>
      </c>
      <c r="C30" s="547">
        <v>6</v>
      </c>
      <c r="D30" s="194">
        <v>56.5</v>
      </c>
      <c r="E30" s="198">
        <v>79907.666666666672</v>
      </c>
      <c r="F30" s="198">
        <v>70470.833333333328</v>
      </c>
      <c r="G30" s="198">
        <v>21208.333333333332</v>
      </c>
      <c r="H30" s="198">
        <v>55424.5</v>
      </c>
      <c r="I30" s="194">
        <v>339</v>
      </c>
      <c r="J30" s="198">
        <v>1414.2949852507375</v>
      </c>
      <c r="K30" s="198">
        <v>1247.2713864306784</v>
      </c>
      <c r="L30" s="198">
        <v>375.36873156342182</v>
      </c>
      <c r="M30" s="198">
        <v>357.21005917159761</v>
      </c>
      <c r="N30" s="225">
        <v>97.159135559921424</v>
      </c>
      <c r="O30" s="225">
        <v>78.648849997043698</v>
      </c>
      <c r="P30" s="548">
        <v>32</v>
      </c>
      <c r="Q30" s="549" t="s">
        <v>257</v>
      </c>
    </row>
    <row r="31" spans="1:17" s="219" customFormat="1" ht="51" customHeight="1" x14ac:dyDescent="0.15">
      <c r="A31" s="1308" t="s">
        <v>3033</v>
      </c>
      <c r="B31" s="1309"/>
      <c r="C31" s="1309"/>
      <c r="D31" s="1309"/>
      <c r="E31" s="1309"/>
      <c r="F31" s="1309"/>
      <c r="G31" s="1309"/>
      <c r="H31" s="1309"/>
      <c r="I31" s="1309"/>
      <c r="J31" s="1309"/>
      <c r="K31" s="1309"/>
      <c r="L31" s="1309"/>
      <c r="M31" s="1309"/>
      <c r="N31" s="1309"/>
      <c r="O31" s="1309"/>
      <c r="P31" s="226"/>
    </row>
    <row r="32" spans="1:17" ht="12" customHeight="1" x14ac:dyDescent="0.15">
      <c r="A32" s="227"/>
      <c r="D32" s="227"/>
      <c r="E32" s="230"/>
      <c r="F32" s="230"/>
      <c r="G32" s="230"/>
      <c r="H32" s="230"/>
      <c r="I32" s="227"/>
      <c r="J32" s="230"/>
      <c r="K32" s="230"/>
      <c r="L32" s="230"/>
      <c r="P32" s="234"/>
    </row>
    <row r="33" spans="1:16" x14ac:dyDescent="0.15">
      <c r="A33" s="235"/>
      <c r="D33" s="230"/>
      <c r="E33" s="230"/>
      <c r="F33" s="230"/>
      <c r="G33" s="230"/>
      <c r="H33" s="230"/>
      <c r="I33" s="230"/>
      <c r="J33" s="230"/>
      <c r="K33" s="230"/>
      <c r="L33" s="230"/>
      <c r="P33" s="234"/>
    </row>
    <row r="34" spans="1:16" x14ac:dyDescent="0.15">
      <c r="A34" s="235"/>
      <c r="D34" s="230"/>
      <c r="E34" s="230"/>
      <c r="F34" s="230"/>
      <c r="G34" s="230"/>
      <c r="H34" s="230"/>
      <c r="I34" s="230"/>
      <c r="J34" s="230"/>
      <c r="K34" s="230"/>
      <c r="L34" s="230"/>
      <c r="P34" s="234"/>
    </row>
    <row r="35" spans="1:16" x14ac:dyDescent="0.15">
      <c r="A35" s="235"/>
      <c r="D35" s="230"/>
      <c r="E35" s="230"/>
      <c r="F35" s="230"/>
      <c r="G35" s="230"/>
      <c r="H35" s="230"/>
      <c r="I35" s="230"/>
      <c r="J35" s="230"/>
      <c r="K35" s="230"/>
      <c r="L35" s="230"/>
      <c r="P35" s="234"/>
    </row>
    <row r="36" spans="1:16" x14ac:dyDescent="0.15">
      <c r="A36" s="235"/>
      <c r="D36" s="230"/>
      <c r="E36" s="230"/>
      <c r="F36" s="230"/>
      <c r="G36" s="230"/>
      <c r="H36" s="230"/>
      <c r="I36" s="230"/>
      <c r="J36" s="230"/>
      <c r="K36" s="230"/>
      <c r="L36" s="230"/>
      <c r="P36" s="234"/>
    </row>
    <row r="37" spans="1:16" ht="9.75" customHeight="1" x14ac:dyDescent="0.15">
      <c r="A37" s="235"/>
      <c r="D37" s="230"/>
      <c r="E37" s="230"/>
      <c r="F37" s="230"/>
      <c r="G37" s="230"/>
      <c r="H37" s="230"/>
      <c r="I37" s="230"/>
      <c r="J37" s="230"/>
      <c r="K37" s="230"/>
      <c r="L37" s="230"/>
      <c r="P37" s="234"/>
    </row>
    <row r="38" spans="1:16" x14ac:dyDescent="0.15">
      <c r="A38" s="235"/>
      <c r="D38" s="230"/>
      <c r="E38" s="230"/>
      <c r="F38" s="230"/>
      <c r="G38" s="230"/>
      <c r="H38" s="230"/>
      <c r="I38" s="230"/>
      <c r="J38" s="230"/>
      <c r="K38" s="230"/>
      <c r="L38" s="230"/>
      <c r="P38" s="234"/>
    </row>
    <row r="39" spans="1:16" x14ac:dyDescent="0.15">
      <c r="A39" s="235"/>
      <c r="D39" s="230"/>
      <c r="E39" s="230"/>
      <c r="F39" s="230"/>
      <c r="G39" s="230"/>
      <c r="H39" s="230"/>
      <c r="I39" s="230"/>
      <c r="J39" s="230"/>
      <c r="K39" s="230"/>
      <c r="L39" s="230"/>
      <c r="P39" s="234"/>
    </row>
    <row r="40" spans="1:16" x14ac:dyDescent="0.15">
      <c r="A40" s="235"/>
      <c r="D40" s="230"/>
      <c r="E40" s="230"/>
      <c r="F40" s="230"/>
      <c r="G40" s="230"/>
      <c r="H40" s="230"/>
      <c r="I40" s="230"/>
      <c r="J40" s="230"/>
      <c r="K40" s="230"/>
      <c r="L40" s="230"/>
      <c r="P40" s="234"/>
    </row>
    <row r="41" spans="1:16" x14ac:dyDescent="0.15">
      <c r="A41" s="235"/>
      <c r="D41" s="230"/>
      <c r="E41" s="230"/>
      <c r="F41" s="230"/>
      <c r="G41" s="230"/>
      <c r="H41" s="230"/>
      <c r="I41" s="230"/>
      <c r="J41" s="230"/>
      <c r="K41" s="230"/>
      <c r="L41" s="230"/>
      <c r="P41" s="234"/>
    </row>
    <row r="42" spans="1:16" x14ac:dyDescent="0.15">
      <c r="A42" s="235"/>
      <c r="D42" s="230"/>
      <c r="E42" s="230"/>
      <c r="F42" s="230"/>
      <c r="G42" s="230"/>
      <c r="H42" s="230"/>
      <c r="I42" s="230"/>
      <c r="J42" s="230"/>
      <c r="K42" s="230"/>
      <c r="L42" s="230"/>
      <c r="P42" s="234"/>
    </row>
    <row r="43" spans="1:16" x14ac:dyDescent="0.15">
      <c r="A43" s="235"/>
      <c r="D43" s="230"/>
      <c r="E43" s="230"/>
      <c r="F43" s="230"/>
      <c r="G43" s="230"/>
      <c r="H43" s="230"/>
      <c r="I43" s="230"/>
      <c r="J43" s="230"/>
      <c r="K43" s="230"/>
      <c r="L43" s="230"/>
      <c r="P43" s="234"/>
    </row>
    <row r="44" spans="1:16" x14ac:dyDescent="0.15">
      <c r="A44" s="235"/>
      <c r="D44" s="230"/>
      <c r="E44" s="230"/>
      <c r="F44" s="230"/>
      <c r="G44" s="230"/>
      <c r="H44" s="230"/>
      <c r="I44" s="230"/>
      <c r="J44" s="230"/>
      <c r="K44" s="230"/>
      <c r="L44" s="230"/>
      <c r="P44" s="234"/>
    </row>
    <row r="45" spans="1:16" x14ac:dyDescent="0.15">
      <c r="A45" s="235"/>
      <c r="D45" s="230"/>
      <c r="E45" s="230"/>
      <c r="F45" s="230"/>
      <c r="G45" s="230"/>
      <c r="H45" s="230"/>
      <c r="I45" s="230"/>
      <c r="J45" s="230"/>
      <c r="K45" s="230"/>
      <c r="L45" s="230"/>
      <c r="P45" s="234"/>
    </row>
    <row r="46" spans="1:16" x14ac:dyDescent="0.15">
      <c r="A46" s="235"/>
      <c r="D46" s="230"/>
      <c r="E46" s="230"/>
      <c r="F46" s="230"/>
      <c r="G46" s="230"/>
      <c r="H46" s="230"/>
      <c r="I46" s="230"/>
      <c r="J46" s="230"/>
      <c r="K46" s="230"/>
      <c r="L46" s="230"/>
      <c r="P46" s="234"/>
    </row>
    <row r="47" spans="1:16" x14ac:dyDescent="0.15">
      <c r="A47" s="235"/>
      <c r="D47" s="230"/>
      <c r="E47" s="230"/>
      <c r="F47" s="230"/>
      <c r="G47" s="230"/>
      <c r="H47" s="230"/>
      <c r="I47" s="230"/>
      <c r="J47" s="230"/>
      <c r="K47" s="230"/>
      <c r="L47" s="230"/>
      <c r="P47" s="234"/>
    </row>
    <row r="48" spans="1:16" x14ac:dyDescent="0.15">
      <c r="D48" s="230"/>
      <c r="E48" s="230"/>
      <c r="F48" s="230"/>
      <c r="G48" s="230"/>
      <c r="H48" s="230"/>
      <c r="I48" s="230"/>
      <c r="J48" s="230"/>
      <c r="K48" s="230"/>
      <c r="L48" s="230"/>
      <c r="P48" s="234"/>
    </row>
    <row r="49" spans="4:16" x14ac:dyDescent="0.15">
      <c r="D49" s="230"/>
      <c r="E49" s="230"/>
      <c r="F49" s="230"/>
      <c r="G49" s="230"/>
      <c r="H49" s="230"/>
      <c r="I49" s="230"/>
      <c r="J49" s="230"/>
      <c r="K49" s="230"/>
      <c r="L49" s="230"/>
      <c r="P49" s="234"/>
    </row>
    <row r="50" spans="4:16" x14ac:dyDescent="0.15">
      <c r="D50" s="230"/>
      <c r="E50" s="230"/>
      <c r="F50" s="230"/>
      <c r="G50" s="230"/>
      <c r="H50" s="230"/>
      <c r="I50" s="230"/>
      <c r="J50" s="230"/>
      <c r="K50" s="230"/>
      <c r="L50" s="230"/>
      <c r="P50" s="234"/>
    </row>
    <row r="51" spans="4:16" x14ac:dyDescent="0.15">
      <c r="D51" s="230"/>
      <c r="E51" s="230"/>
      <c r="F51" s="230"/>
      <c r="G51" s="230"/>
      <c r="H51" s="230"/>
      <c r="I51" s="230"/>
      <c r="J51" s="230"/>
      <c r="K51" s="230"/>
      <c r="L51" s="230"/>
      <c r="P51" s="234"/>
    </row>
    <row r="52" spans="4:16" x14ac:dyDescent="0.15">
      <c r="D52" s="230"/>
      <c r="E52" s="230"/>
      <c r="F52" s="230"/>
      <c r="G52" s="230"/>
      <c r="H52" s="230"/>
      <c r="I52" s="230"/>
      <c r="J52" s="230"/>
      <c r="K52" s="230"/>
      <c r="L52" s="230"/>
      <c r="P52" s="234"/>
    </row>
    <row r="53" spans="4:16" x14ac:dyDescent="0.15">
      <c r="D53" s="230"/>
      <c r="E53" s="230"/>
      <c r="F53" s="230"/>
      <c r="G53" s="230"/>
      <c r="H53" s="230"/>
      <c r="I53" s="230"/>
      <c r="J53" s="230"/>
      <c r="K53" s="230"/>
      <c r="L53" s="230"/>
      <c r="P53" s="234"/>
    </row>
    <row r="54" spans="4:16" x14ac:dyDescent="0.15">
      <c r="D54" s="230"/>
      <c r="E54" s="230"/>
      <c r="F54" s="230"/>
      <c r="G54" s="230"/>
      <c r="H54" s="230"/>
      <c r="I54" s="230"/>
      <c r="J54" s="230"/>
      <c r="K54" s="230"/>
      <c r="L54" s="230"/>
      <c r="P54" s="234"/>
    </row>
    <row r="55" spans="4:16" x14ac:dyDescent="0.15">
      <c r="D55" s="230"/>
      <c r="E55" s="230"/>
      <c r="F55" s="230"/>
      <c r="G55" s="230"/>
      <c r="H55" s="230"/>
      <c r="I55" s="230"/>
      <c r="J55" s="230"/>
      <c r="K55" s="230"/>
      <c r="L55" s="230"/>
      <c r="P55" s="234"/>
    </row>
    <row r="56" spans="4:16" x14ac:dyDescent="0.15">
      <c r="D56" s="230"/>
      <c r="E56" s="230"/>
      <c r="F56" s="230"/>
      <c r="G56" s="230"/>
      <c r="H56" s="230"/>
      <c r="I56" s="230"/>
      <c r="J56" s="230"/>
      <c r="K56" s="230"/>
      <c r="L56" s="230"/>
      <c r="P56" s="234"/>
    </row>
    <row r="57" spans="4:16" x14ac:dyDescent="0.15">
      <c r="D57" s="230"/>
      <c r="E57" s="230"/>
      <c r="F57" s="230"/>
      <c r="G57" s="230"/>
      <c r="H57" s="230"/>
      <c r="I57" s="230"/>
      <c r="J57" s="230"/>
      <c r="K57" s="230"/>
      <c r="L57" s="230"/>
      <c r="P57" s="234"/>
    </row>
    <row r="58" spans="4:16" x14ac:dyDescent="0.15">
      <c r="D58" s="230"/>
      <c r="E58" s="230"/>
      <c r="F58" s="230"/>
      <c r="G58" s="230"/>
      <c r="H58" s="230"/>
      <c r="I58" s="230"/>
      <c r="J58" s="230"/>
      <c r="K58" s="230"/>
      <c r="L58" s="230"/>
      <c r="P58" s="234"/>
    </row>
    <row r="59" spans="4:16" x14ac:dyDescent="0.15">
      <c r="D59" s="230"/>
      <c r="E59" s="230"/>
      <c r="F59" s="230"/>
      <c r="G59" s="230"/>
      <c r="H59" s="230"/>
      <c r="I59" s="230"/>
      <c r="J59" s="230"/>
      <c r="K59" s="230"/>
      <c r="L59" s="230"/>
      <c r="P59" s="234"/>
    </row>
    <row r="60" spans="4:16" x14ac:dyDescent="0.15">
      <c r="D60" s="230"/>
      <c r="E60" s="230"/>
      <c r="F60" s="230"/>
      <c r="G60" s="230"/>
      <c r="H60" s="230"/>
      <c r="I60" s="230"/>
      <c r="J60" s="230"/>
      <c r="K60" s="230"/>
      <c r="L60" s="230"/>
      <c r="P60" s="234"/>
    </row>
    <row r="61" spans="4:16" x14ac:dyDescent="0.15">
      <c r="D61" s="230"/>
      <c r="E61" s="230"/>
      <c r="F61" s="230"/>
      <c r="G61" s="230"/>
      <c r="H61" s="230"/>
      <c r="I61" s="230"/>
      <c r="J61" s="230"/>
      <c r="K61" s="230"/>
      <c r="L61" s="230"/>
      <c r="P61" s="234"/>
    </row>
    <row r="62" spans="4:16" x14ac:dyDescent="0.15">
      <c r="D62" s="230"/>
      <c r="E62" s="230"/>
      <c r="F62" s="230"/>
      <c r="G62" s="230"/>
      <c r="H62" s="230"/>
      <c r="I62" s="230"/>
      <c r="J62" s="230"/>
      <c r="K62" s="230"/>
      <c r="L62" s="230"/>
      <c r="P62" s="234"/>
    </row>
    <row r="63" spans="4:16" x14ac:dyDescent="0.15">
      <c r="D63" s="230"/>
      <c r="E63" s="230"/>
      <c r="F63" s="230"/>
      <c r="G63" s="230"/>
      <c r="H63" s="230"/>
      <c r="I63" s="230"/>
      <c r="J63" s="230"/>
      <c r="K63" s="230"/>
      <c r="L63" s="230"/>
      <c r="P63" s="234"/>
    </row>
    <row r="64" spans="4:16" x14ac:dyDescent="0.15">
      <c r="D64" s="230"/>
      <c r="E64" s="230"/>
      <c r="F64" s="230"/>
      <c r="G64" s="230"/>
      <c r="H64" s="230"/>
      <c r="I64" s="230"/>
      <c r="J64" s="230"/>
      <c r="K64" s="230"/>
      <c r="L64" s="230"/>
      <c r="P64" s="234"/>
    </row>
    <row r="65" spans="4:16" x14ac:dyDescent="0.15">
      <c r="D65" s="230"/>
      <c r="E65" s="230"/>
      <c r="F65" s="230"/>
      <c r="G65" s="230"/>
      <c r="H65" s="230"/>
      <c r="I65" s="230"/>
      <c r="J65" s="230"/>
      <c r="K65" s="230"/>
      <c r="L65" s="230"/>
      <c r="P65" s="234"/>
    </row>
    <row r="66" spans="4:16" x14ac:dyDescent="0.15">
      <c r="D66" s="230"/>
      <c r="E66" s="230"/>
      <c r="F66" s="230"/>
      <c r="G66" s="230"/>
      <c r="H66" s="230"/>
      <c r="I66" s="230"/>
      <c r="J66" s="230"/>
      <c r="K66" s="230"/>
      <c r="L66" s="230"/>
      <c r="P66" s="234"/>
    </row>
    <row r="67" spans="4:16" x14ac:dyDescent="0.15">
      <c r="D67" s="230"/>
      <c r="E67" s="230"/>
      <c r="F67" s="230"/>
      <c r="G67" s="230"/>
      <c r="H67" s="230"/>
      <c r="I67" s="230"/>
      <c r="J67" s="230"/>
      <c r="K67" s="230"/>
      <c r="L67" s="230"/>
      <c r="P67" s="234"/>
    </row>
    <row r="68" spans="4:16" x14ac:dyDescent="0.15">
      <c r="D68" s="230"/>
      <c r="E68" s="230"/>
      <c r="F68" s="230"/>
      <c r="G68" s="230"/>
      <c r="H68" s="230"/>
      <c r="I68" s="230"/>
      <c r="J68" s="230"/>
      <c r="K68" s="230"/>
      <c r="L68" s="230"/>
      <c r="P68" s="234"/>
    </row>
    <row r="69" spans="4:16" x14ac:dyDescent="0.15">
      <c r="D69" s="230"/>
      <c r="E69" s="230"/>
      <c r="F69" s="230"/>
      <c r="G69" s="230"/>
      <c r="H69" s="230"/>
      <c r="I69" s="230"/>
      <c r="J69" s="230"/>
      <c r="K69" s="230"/>
      <c r="L69" s="230"/>
      <c r="P69" s="234"/>
    </row>
    <row r="70" spans="4:16" x14ac:dyDescent="0.15">
      <c r="D70" s="230"/>
      <c r="E70" s="230"/>
      <c r="F70" s="230"/>
      <c r="G70" s="230"/>
      <c r="H70" s="230"/>
      <c r="I70" s="230"/>
      <c r="J70" s="230"/>
      <c r="K70" s="230"/>
      <c r="L70" s="230"/>
      <c r="P70" s="234"/>
    </row>
    <row r="71" spans="4:16" x14ac:dyDescent="0.15">
      <c r="D71" s="230"/>
      <c r="E71" s="230"/>
      <c r="F71" s="230"/>
      <c r="G71" s="230"/>
      <c r="H71" s="230"/>
      <c r="I71" s="230"/>
      <c r="J71" s="230"/>
      <c r="K71" s="230"/>
      <c r="L71" s="230"/>
      <c r="P71" s="234"/>
    </row>
    <row r="72" spans="4:16" x14ac:dyDescent="0.15">
      <c r="D72" s="230"/>
      <c r="E72" s="230"/>
      <c r="F72" s="230"/>
      <c r="G72" s="230"/>
      <c r="H72" s="230"/>
      <c r="I72" s="230"/>
      <c r="J72" s="230"/>
      <c r="K72" s="230"/>
      <c r="L72" s="230"/>
      <c r="P72" s="234"/>
    </row>
    <row r="73" spans="4:16" x14ac:dyDescent="0.15">
      <c r="D73" s="230"/>
      <c r="E73" s="230"/>
      <c r="F73" s="230"/>
      <c r="G73" s="230"/>
      <c r="H73" s="230"/>
      <c r="I73" s="230"/>
      <c r="J73" s="230"/>
      <c r="K73" s="230"/>
      <c r="L73" s="230"/>
      <c r="P73" s="234"/>
    </row>
    <row r="74" spans="4:16" x14ac:dyDescent="0.15">
      <c r="D74" s="230"/>
      <c r="E74" s="230"/>
      <c r="F74" s="230"/>
      <c r="G74" s="230"/>
      <c r="H74" s="230"/>
      <c r="I74" s="230"/>
      <c r="J74" s="230"/>
      <c r="K74" s="230"/>
      <c r="L74" s="230"/>
      <c r="P74" s="234"/>
    </row>
    <row r="75" spans="4:16" x14ac:dyDescent="0.15">
      <c r="D75" s="230"/>
      <c r="E75" s="230"/>
      <c r="F75" s="230"/>
      <c r="G75" s="230"/>
      <c r="H75" s="230"/>
      <c r="I75" s="230"/>
      <c r="J75" s="230"/>
      <c r="K75" s="230"/>
      <c r="L75" s="230"/>
      <c r="P75" s="234"/>
    </row>
    <row r="76" spans="4:16" x14ac:dyDescent="0.15">
      <c r="D76" s="230"/>
      <c r="E76" s="230"/>
      <c r="F76" s="230"/>
      <c r="G76" s="230"/>
      <c r="H76" s="230"/>
      <c r="I76" s="230"/>
      <c r="J76" s="230"/>
      <c r="K76" s="230"/>
      <c r="L76" s="230"/>
      <c r="P76" s="234"/>
    </row>
    <row r="77" spans="4:16" x14ac:dyDescent="0.15">
      <c r="D77" s="230"/>
      <c r="E77" s="230"/>
      <c r="F77" s="230"/>
      <c r="G77" s="230"/>
      <c r="H77" s="230"/>
      <c r="I77" s="230"/>
      <c r="J77" s="230"/>
      <c r="K77" s="230"/>
      <c r="L77" s="230"/>
      <c r="P77" s="234"/>
    </row>
    <row r="78" spans="4:16" x14ac:dyDescent="0.15">
      <c r="D78" s="230"/>
      <c r="E78" s="230"/>
      <c r="F78" s="230"/>
      <c r="G78" s="230"/>
      <c r="H78" s="230"/>
      <c r="I78" s="230"/>
      <c r="J78" s="230"/>
      <c r="K78" s="230"/>
      <c r="L78" s="230"/>
      <c r="P78" s="234"/>
    </row>
    <row r="79" spans="4:16" x14ac:dyDescent="0.15">
      <c r="D79" s="230"/>
      <c r="E79" s="230"/>
      <c r="F79" s="230"/>
      <c r="G79" s="230"/>
      <c r="H79" s="230"/>
      <c r="I79" s="230"/>
      <c r="J79" s="230"/>
      <c r="K79" s="230"/>
      <c r="L79" s="230"/>
      <c r="P79" s="234"/>
    </row>
    <row r="80" spans="4:16" x14ac:dyDescent="0.15">
      <c r="D80" s="230"/>
      <c r="E80" s="230"/>
      <c r="F80" s="230"/>
      <c r="G80" s="230"/>
      <c r="H80" s="230"/>
      <c r="I80" s="230"/>
      <c r="J80" s="230"/>
      <c r="K80" s="230"/>
      <c r="L80" s="230"/>
      <c r="P80" s="234"/>
    </row>
    <row r="81" spans="4:16" x14ac:dyDescent="0.15">
      <c r="D81" s="230"/>
      <c r="E81" s="230"/>
      <c r="F81" s="230"/>
      <c r="G81" s="230"/>
      <c r="H81" s="230"/>
      <c r="I81" s="230"/>
      <c r="J81" s="230"/>
      <c r="K81" s="230"/>
      <c r="L81" s="230"/>
      <c r="P81" s="234"/>
    </row>
    <row r="82" spans="4:16" x14ac:dyDescent="0.15">
      <c r="D82" s="230"/>
      <c r="E82" s="230"/>
      <c r="F82" s="230"/>
      <c r="G82" s="230"/>
      <c r="H82" s="230"/>
      <c r="I82" s="230"/>
      <c r="J82" s="230"/>
      <c r="K82" s="230"/>
      <c r="L82" s="230"/>
      <c r="P82" s="234"/>
    </row>
    <row r="83" spans="4:16" x14ac:dyDescent="0.15">
      <c r="D83" s="230"/>
      <c r="E83" s="230"/>
      <c r="F83" s="230"/>
      <c r="G83" s="230"/>
      <c r="H83" s="230"/>
      <c r="I83" s="230"/>
      <c r="J83" s="230"/>
      <c r="K83" s="230"/>
      <c r="L83" s="230"/>
      <c r="P83" s="234"/>
    </row>
    <row r="84" spans="4:16" x14ac:dyDescent="0.15">
      <c r="P84" s="234"/>
    </row>
    <row r="85" spans="4:16" x14ac:dyDescent="0.15">
      <c r="P85" s="234"/>
    </row>
    <row r="86" spans="4:16" x14ac:dyDescent="0.15">
      <c r="P86" s="234"/>
    </row>
    <row r="87" spans="4:16" x14ac:dyDescent="0.15">
      <c r="P87" s="234"/>
    </row>
    <row r="88" spans="4:16" x14ac:dyDescent="0.15">
      <c r="P88" s="234"/>
    </row>
    <row r="89" spans="4:16" x14ac:dyDescent="0.15">
      <c r="P89" s="234"/>
    </row>
    <row r="90" spans="4:16" x14ac:dyDescent="0.15">
      <c r="P90" s="234"/>
    </row>
    <row r="91" spans="4:16" x14ac:dyDescent="0.15">
      <c r="P91" s="234"/>
    </row>
    <row r="92" spans="4:16" x14ac:dyDescent="0.15">
      <c r="P92" s="234"/>
    </row>
    <row r="93" spans="4:16" x14ac:dyDescent="0.15">
      <c r="P93" s="234"/>
    </row>
    <row r="94" spans="4:16" x14ac:dyDescent="0.15">
      <c r="P94" s="234"/>
    </row>
    <row r="95" spans="4:16" x14ac:dyDescent="0.15">
      <c r="P95" s="234"/>
    </row>
    <row r="96" spans="4:16" x14ac:dyDescent="0.15">
      <c r="P96" s="234"/>
    </row>
    <row r="97" spans="16:16" x14ac:dyDescent="0.15">
      <c r="P97" s="234"/>
    </row>
    <row r="98" spans="16:16" x14ac:dyDescent="0.15">
      <c r="P98" s="234"/>
    </row>
    <row r="99" spans="16:16" x14ac:dyDescent="0.15">
      <c r="P99" s="234"/>
    </row>
    <row r="100" spans="16:16" x14ac:dyDescent="0.15">
      <c r="P100" s="234"/>
    </row>
    <row r="101" spans="16:16" x14ac:dyDescent="0.15">
      <c r="P101" s="234"/>
    </row>
    <row r="102" spans="16:16" x14ac:dyDescent="0.15">
      <c r="P102" s="234"/>
    </row>
  </sheetData>
  <mergeCells count="21">
    <mergeCell ref="P2:Q5"/>
    <mergeCell ref="E3:E4"/>
    <mergeCell ref="F3:F4"/>
    <mergeCell ref="J3:J4"/>
    <mergeCell ref="P6:Q6"/>
    <mergeCell ref="E2:H2"/>
    <mergeCell ref="A6:B6"/>
    <mergeCell ref="A31:O31"/>
    <mergeCell ref="A1:O1"/>
    <mergeCell ref="A2:B5"/>
    <mergeCell ref="C2:C5"/>
    <mergeCell ref="J2:L2"/>
    <mergeCell ref="M2:M4"/>
    <mergeCell ref="N2:N4"/>
    <mergeCell ref="O2:O4"/>
    <mergeCell ref="G3:G4"/>
    <mergeCell ref="H3:H4"/>
    <mergeCell ref="L3:L4"/>
    <mergeCell ref="K3:K4"/>
    <mergeCell ref="I2:I4"/>
    <mergeCell ref="D3:D4"/>
  </mergeCells>
  <phoneticPr fontId="4"/>
  <conditionalFormatting sqref="A1">
    <cfRule type="expression" dxfId="11" priority="1" stopIfTrue="1">
      <formula>ISERROR(A1)</formula>
    </cfRule>
  </conditionalFormatting>
  <printOptions horizontalCentered="1"/>
  <pageMargins left="0.59055118110236227" right="0.59055118110236227" top="1.1811023622047245" bottom="0.78740157480314965" header="0.51181102362204722" footer="0.51181102362204722"/>
  <pageSetup paperSize="9" scale="65" fitToHeight="0" orientation="portrait" r:id="rId1"/>
  <headerFooter alignWithMargins="0"/>
  <ignoredErrors>
    <ignoredError sqref="A7 P7 A26 P2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3"/>
  <sheetViews>
    <sheetView showGridLines="0" zoomScaleNormal="100" zoomScaleSheetLayoutView="100" workbookViewId="0">
      <selection sqref="A1:N1"/>
    </sheetView>
  </sheetViews>
  <sheetFormatPr defaultRowHeight="17.25" customHeight="1" x14ac:dyDescent="0.15"/>
  <cols>
    <col min="1" max="1" width="2.625" style="213" customWidth="1"/>
    <col min="2" max="2" width="7.625" style="213" customWidth="1"/>
    <col min="3" max="3" width="9.125" style="213" customWidth="1"/>
    <col min="4" max="6" width="8.625" style="213" customWidth="1"/>
    <col min="7" max="7" width="11.625" style="213" customWidth="1"/>
    <col min="8" max="9" width="12.625" style="213" customWidth="1"/>
    <col min="10" max="11" width="10.625" style="214" customWidth="1"/>
    <col min="12" max="12" width="9" style="213"/>
    <col min="13" max="13" width="12.625" style="213" customWidth="1"/>
    <col min="14" max="14" width="11.625" style="213" customWidth="1"/>
    <col min="15" max="16384" width="9" style="213"/>
  </cols>
  <sheetData>
    <row r="1" spans="1:14" s="208" customFormat="1" ht="66" customHeight="1" x14ac:dyDescent="0.15">
      <c r="A1" s="1337" t="s">
        <v>3010</v>
      </c>
      <c r="B1" s="1338"/>
      <c r="C1" s="1338"/>
      <c r="D1" s="1338"/>
      <c r="E1" s="1338"/>
      <c r="F1" s="1338"/>
      <c r="G1" s="1338"/>
      <c r="H1" s="1338"/>
      <c r="I1" s="1338"/>
      <c r="J1" s="1338"/>
      <c r="K1" s="1338"/>
      <c r="L1" s="1338"/>
      <c r="M1" s="1338"/>
      <c r="N1" s="1338"/>
    </row>
    <row r="2" spans="1:14" s="209" customFormat="1" ht="18" customHeight="1" x14ac:dyDescent="0.15">
      <c r="A2" s="925"/>
      <c r="B2" s="926"/>
      <c r="C2" s="926"/>
      <c r="D2" s="926"/>
      <c r="E2" s="926"/>
      <c r="F2" s="926"/>
      <c r="G2" s="926"/>
      <c r="H2" s="926"/>
      <c r="I2" s="926"/>
      <c r="J2" s="926"/>
      <c r="K2" s="926"/>
      <c r="L2" s="926"/>
      <c r="M2" s="926"/>
      <c r="N2" s="926"/>
    </row>
    <row r="3" spans="1:14" s="209" customFormat="1" ht="23.1" customHeight="1" x14ac:dyDescent="0.15">
      <c r="A3" s="1339" t="s">
        <v>215</v>
      </c>
      <c r="B3" s="1340"/>
      <c r="C3" s="1345" t="s">
        <v>2</v>
      </c>
      <c r="D3" s="1348" t="s">
        <v>3</v>
      </c>
      <c r="E3" s="1339"/>
      <c r="F3" s="1340"/>
      <c r="G3" s="1350" t="s">
        <v>2995</v>
      </c>
      <c r="H3" s="1352" t="s">
        <v>2993</v>
      </c>
      <c r="I3" s="1257" t="s">
        <v>125</v>
      </c>
      <c r="J3" s="1258"/>
      <c r="K3" s="1258"/>
      <c r="L3" s="1258"/>
      <c r="M3" s="1259"/>
      <c r="N3" s="1354" t="s">
        <v>5</v>
      </c>
    </row>
    <row r="4" spans="1:14" s="209" customFormat="1" ht="27.95" customHeight="1" x14ac:dyDescent="0.15">
      <c r="A4" s="1341"/>
      <c r="B4" s="1342"/>
      <c r="C4" s="1346"/>
      <c r="D4" s="1349"/>
      <c r="E4" s="1343"/>
      <c r="F4" s="1344"/>
      <c r="G4" s="1351"/>
      <c r="H4" s="1353"/>
      <c r="I4" s="1260"/>
      <c r="J4" s="1261"/>
      <c r="K4" s="1261"/>
      <c r="L4" s="1261"/>
      <c r="M4" s="1262"/>
      <c r="N4" s="1355"/>
    </row>
    <row r="5" spans="1:14" s="209" customFormat="1" ht="31.5" customHeight="1" x14ac:dyDescent="0.15">
      <c r="A5" s="1341"/>
      <c r="B5" s="1342"/>
      <c r="C5" s="1346"/>
      <c r="D5" s="414" t="s">
        <v>133</v>
      </c>
      <c r="E5" s="414" t="s">
        <v>6</v>
      </c>
      <c r="F5" s="414" t="s">
        <v>2751</v>
      </c>
      <c r="G5" s="1351"/>
      <c r="H5" s="1353"/>
      <c r="I5" s="924" t="s">
        <v>9</v>
      </c>
      <c r="J5" s="924" t="s">
        <v>10</v>
      </c>
      <c r="K5" s="924" t="s">
        <v>11</v>
      </c>
      <c r="L5" s="924" t="s">
        <v>12</v>
      </c>
      <c r="M5" s="414" t="s">
        <v>13</v>
      </c>
      <c r="N5" s="1355"/>
    </row>
    <row r="6" spans="1:14" s="209" customFormat="1" ht="31.5" customHeight="1" x14ac:dyDescent="0.15">
      <c r="A6" s="1343"/>
      <c r="B6" s="1344"/>
      <c r="C6" s="1347"/>
      <c r="D6" s="927" t="s">
        <v>14</v>
      </c>
      <c r="E6" s="927" t="s">
        <v>14</v>
      </c>
      <c r="F6" s="927" t="s">
        <v>14</v>
      </c>
      <c r="G6" s="927" t="s">
        <v>15</v>
      </c>
      <c r="H6" s="927" t="s">
        <v>15</v>
      </c>
      <c r="I6" s="927" t="s">
        <v>15</v>
      </c>
      <c r="J6" s="927" t="s">
        <v>15</v>
      </c>
      <c r="K6" s="927" t="s">
        <v>15</v>
      </c>
      <c r="L6" s="927" t="s">
        <v>15</v>
      </c>
      <c r="M6" s="927" t="s">
        <v>15</v>
      </c>
      <c r="N6" s="928" t="s">
        <v>15</v>
      </c>
    </row>
    <row r="7" spans="1:14" s="209" customFormat="1" ht="31.5" customHeight="1" x14ac:dyDescent="0.15">
      <c r="A7" s="1335" t="s">
        <v>399</v>
      </c>
      <c r="B7" s="1336"/>
      <c r="C7" s="418">
        <v>1740</v>
      </c>
      <c r="D7" s="419">
        <v>51490</v>
      </c>
      <c r="E7" s="419">
        <v>36150</v>
      </c>
      <c r="F7" s="419">
        <v>15340</v>
      </c>
      <c r="G7" s="419">
        <v>21316439</v>
      </c>
      <c r="H7" s="419">
        <v>140371365</v>
      </c>
      <c r="I7" s="419">
        <v>222554229</v>
      </c>
      <c r="J7" s="419">
        <v>9439387</v>
      </c>
      <c r="K7" s="419">
        <v>7719512</v>
      </c>
      <c r="L7" s="419">
        <v>493749</v>
      </c>
      <c r="M7" s="929">
        <v>240206877</v>
      </c>
      <c r="N7" s="929">
        <v>76692009</v>
      </c>
    </row>
    <row r="8" spans="1:14" s="209" customFormat="1" ht="31.5" customHeight="1" x14ac:dyDescent="0.15">
      <c r="A8" s="930" t="s">
        <v>217</v>
      </c>
      <c r="B8" s="931" t="s">
        <v>18</v>
      </c>
      <c r="C8" s="422">
        <v>308</v>
      </c>
      <c r="D8" s="423">
        <v>7906</v>
      </c>
      <c r="E8" s="423">
        <v>3417</v>
      </c>
      <c r="F8" s="423">
        <v>4489</v>
      </c>
      <c r="G8" s="423">
        <v>2183633</v>
      </c>
      <c r="H8" s="423">
        <v>10115024</v>
      </c>
      <c r="I8" s="423">
        <v>15751194</v>
      </c>
      <c r="J8" s="423">
        <v>574756</v>
      </c>
      <c r="K8" s="423">
        <v>2819172</v>
      </c>
      <c r="L8" s="423">
        <v>0</v>
      </c>
      <c r="M8" s="423">
        <v>19145122</v>
      </c>
      <c r="N8" s="423">
        <v>7961653</v>
      </c>
    </row>
    <row r="9" spans="1:14" s="209" customFormat="1" ht="31.5" customHeight="1" x14ac:dyDescent="0.15">
      <c r="A9" s="930">
        <v>10</v>
      </c>
      <c r="B9" s="931" t="s">
        <v>20</v>
      </c>
      <c r="C9" s="422">
        <v>40</v>
      </c>
      <c r="D9" s="423">
        <v>1423</v>
      </c>
      <c r="E9" s="423">
        <v>1082</v>
      </c>
      <c r="F9" s="423">
        <v>341</v>
      </c>
      <c r="G9" s="423">
        <v>564621</v>
      </c>
      <c r="H9" s="423">
        <v>2302884</v>
      </c>
      <c r="I9" s="423">
        <v>2971198</v>
      </c>
      <c r="J9" s="423">
        <v>1193717</v>
      </c>
      <c r="K9" s="423">
        <v>485513</v>
      </c>
      <c r="L9" s="423">
        <v>427</v>
      </c>
      <c r="M9" s="423">
        <v>4650855</v>
      </c>
      <c r="N9" s="423">
        <v>1902958</v>
      </c>
    </row>
    <row r="10" spans="1:14" s="209" customFormat="1" ht="31.5" customHeight="1" x14ac:dyDescent="0.15">
      <c r="A10" s="930">
        <v>11</v>
      </c>
      <c r="B10" s="931" t="s">
        <v>21</v>
      </c>
      <c r="C10" s="422">
        <v>215</v>
      </c>
      <c r="D10" s="423">
        <v>3650</v>
      </c>
      <c r="E10" s="423">
        <v>1902</v>
      </c>
      <c r="F10" s="423">
        <v>1748</v>
      </c>
      <c r="G10" s="423">
        <v>1133631</v>
      </c>
      <c r="H10" s="423">
        <v>3636094</v>
      </c>
      <c r="I10" s="423">
        <v>4697495</v>
      </c>
      <c r="J10" s="423">
        <v>1423043</v>
      </c>
      <c r="K10" s="423">
        <v>166321</v>
      </c>
      <c r="L10" s="423">
        <v>0</v>
      </c>
      <c r="M10" s="423">
        <v>6286859</v>
      </c>
      <c r="N10" s="423">
        <v>2331266</v>
      </c>
    </row>
    <row r="11" spans="1:14" s="209" customFormat="1" ht="31.5" customHeight="1" x14ac:dyDescent="0.15">
      <c r="A11" s="930">
        <v>12</v>
      </c>
      <c r="B11" s="931" t="s">
        <v>22</v>
      </c>
      <c r="C11" s="422">
        <v>109</v>
      </c>
      <c r="D11" s="423">
        <v>1360</v>
      </c>
      <c r="E11" s="423">
        <v>1047</v>
      </c>
      <c r="F11" s="423">
        <v>313</v>
      </c>
      <c r="G11" s="423">
        <v>509562</v>
      </c>
      <c r="H11" s="423">
        <v>2032651</v>
      </c>
      <c r="I11" s="423">
        <v>3219284</v>
      </c>
      <c r="J11" s="423">
        <v>150414</v>
      </c>
      <c r="K11" s="423">
        <v>324440</v>
      </c>
      <c r="L11" s="423">
        <v>0</v>
      </c>
      <c r="M11" s="423">
        <v>3694138</v>
      </c>
      <c r="N11" s="423">
        <v>1462301</v>
      </c>
    </row>
    <row r="12" spans="1:14" s="209" customFormat="1" ht="31.5" customHeight="1" x14ac:dyDescent="0.15">
      <c r="A12" s="930">
        <v>13</v>
      </c>
      <c r="B12" s="931" t="s">
        <v>23</v>
      </c>
      <c r="C12" s="422">
        <v>77</v>
      </c>
      <c r="D12" s="423">
        <v>897</v>
      </c>
      <c r="E12" s="423">
        <v>656</v>
      </c>
      <c r="F12" s="423">
        <v>241</v>
      </c>
      <c r="G12" s="423">
        <v>291615</v>
      </c>
      <c r="H12" s="423">
        <v>886241</v>
      </c>
      <c r="I12" s="423">
        <v>1447663</v>
      </c>
      <c r="J12" s="423">
        <v>21893</v>
      </c>
      <c r="K12" s="423">
        <v>38766</v>
      </c>
      <c r="L12" s="423">
        <v>0</v>
      </c>
      <c r="M12" s="423">
        <v>1508322</v>
      </c>
      <c r="N12" s="423">
        <v>564127</v>
      </c>
    </row>
    <row r="13" spans="1:14" s="209" customFormat="1" ht="31.5" customHeight="1" x14ac:dyDescent="0.15">
      <c r="A13" s="930">
        <v>14</v>
      </c>
      <c r="B13" s="931" t="s">
        <v>24</v>
      </c>
      <c r="C13" s="422">
        <v>32</v>
      </c>
      <c r="D13" s="423">
        <v>920</v>
      </c>
      <c r="E13" s="423">
        <v>688</v>
      </c>
      <c r="F13" s="423">
        <v>232</v>
      </c>
      <c r="G13" s="423">
        <v>380170</v>
      </c>
      <c r="H13" s="423">
        <v>2293839</v>
      </c>
      <c r="I13" s="423">
        <v>3258103</v>
      </c>
      <c r="J13" s="423">
        <v>48865</v>
      </c>
      <c r="K13" s="423">
        <v>181172</v>
      </c>
      <c r="L13" s="423">
        <v>613</v>
      </c>
      <c r="M13" s="423">
        <v>3488753</v>
      </c>
      <c r="N13" s="423">
        <v>1012328</v>
      </c>
    </row>
    <row r="14" spans="1:14" s="209" customFormat="1" ht="31.5" customHeight="1" x14ac:dyDescent="0.15">
      <c r="A14" s="420">
        <v>15</v>
      </c>
      <c r="B14" s="931" t="s">
        <v>25</v>
      </c>
      <c r="C14" s="422">
        <v>74</v>
      </c>
      <c r="D14" s="423">
        <v>964</v>
      </c>
      <c r="E14" s="423">
        <v>647</v>
      </c>
      <c r="F14" s="423">
        <v>317</v>
      </c>
      <c r="G14" s="423">
        <v>358960</v>
      </c>
      <c r="H14" s="423">
        <v>593685</v>
      </c>
      <c r="I14" s="423">
        <v>1218680</v>
      </c>
      <c r="J14" s="423">
        <v>55260</v>
      </c>
      <c r="K14" s="423">
        <v>112411</v>
      </c>
      <c r="L14" s="423">
        <v>127</v>
      </c>
      <c r="M14" s="423">
        <v>1386478</v>
      </c>
      <c r="N14" s="423">
        <v>699160</v>
      </c>
    </row>
    <row r="15" spans="1:14" s="209" customFormat="1" ht="31.5" customHeight="1" x14ac:dyDescent="0.15">
      <c r="A15" s="420">
        <v>16</v>
      </c>
      <c r="B15" s="931" t="s">
        <v>26</v>
      </c>
      <c r="C15" s="422">
        <v>93</v>
      </c>
      <c r="D15" s="423">
        <v>7050</v>
      </c>
      <c r="E15" s="423">
        <v>5534</v>
      </c>
      <c r="F15" s="423">
        <v>1516</v>
      </c>
      <c r="G15" s="423">
        <v>3603621</v>
      </c>
      <c r="H15" s="423">
        <v>17820730</v>
      </c>
      <c r="I15" s="423">
        <v>43188843</v>
      </c>
      <c r="J15" s="423">
        <v>1001216</v>
      </c>
      <c r="K15" s="423">
        <v>475871</v>
      </c>
      <c r="L15" s="423">
        <v>0</v>
      </c>
      <c r="M15" s="423">
        <v>44665930</v>
      </c>
      <c r="N15" s="423">
        <v>23430658</v>
      </c>
    </row>
    <row r="16" spans="1:14" s="209" customFormat="1" ht="31.5" customHeight="1" x14ac:dyDescent="0.15">
      <c r="A16" s="420">
        <v>17</v>
      </c>
      <c r="B16" s="931" t="s">
        <v>27</v>
      </c>
      <c r="C16" s="422">
        <v>20</v>
      </c>
      <c r="D16" s="423">
        <v>1111</v>
      </c>
      <c r="E16" s="423">
        <v>939</v>
      </c>
      <c r="F16" s="423">
        <v>172</v>
      </c>
      <c r="G16" s="423">
        <v>712769</v>
      </c>
      <c r="H16" s="423">
        <v>40455846</v>
      </c>
      <c r="I16" s="423">
        <v>42325498</v>
      </c>
      <c r="J16" s="423">
        <v>161938</v>
      </c>
      <c r="K16" s="423">
        <v>338858</v>
      </c>
      <c r="L16" s="423">
        <v>2691</v>
      </c>
      <c r="M16" s="423">
        <v>42828985</v>
      </c>
      <c r="N16" s="423">
        <v>-6927063</v>
      </c>
    </row>
    <row r="17" spans="1:14" s="209" customFormat="1" ht="31.5" customHeight="1" x14ac:dyDescent="0.15">
      <c r="A17" s="420">
        <v>18</v>
      </c>
      <c r="B17" s="931" t="s">
        <v>28</v>
      </c>
      <c r="C17" s="422">
        <v>81</v>
      </c>
      <c r="D17" s="423">
        <v>1697</v>
      </c>
      <c r="E17" s="423">
        <v>994</v>
      </c>
      <c r="F17" s="423">
        <v>703</v>
      </c>
      <c r="G17" s="423">
        <v>566062</v>
      </c>
      <c r="H17" s="423">
        <v>2205025</v>
      </c>
      <c r="I17" s="423">
        <v>3886188</v>
      </c>
      <c r="J17" s="423">
        <v>150507</v>
      </c>
      <c r="K17" s="423">
        <v>104251</v>
      </c>
      <c r="L17" s="423">
        <v>0</v>
      </c>
      <c r="M17" s="423">
        <v>4140946</v>
      </c>
      <c r="N17" s="423">
        <v>1672765</v>
      </c>
    </row>
    <row r="18" spans="1:14" s="209" customFormat="1" ht="31.5" customHeight="1" x14ac:dyDescent="0.15">
      <c r="A18" s="420">
        <v>19</v>
      </c>
      <c r="B18" s="931" t="s">
        <v>29</v>
      </c>
      <c r="C18" s="422">
        <v>16</v>
      </c>
      <c r="D18" s="423">
        <v>888</v>
      </c>
      <c r="E18" s="423">
        <v>636</v>
      </c>
      <c r="F18" s="423">
        <v>252</v>
      </c>
      <c r="G18" s="423" t="s">
        <v>2976</v>
      </c>
      <c r="H18" s="423" t="s">
        <v>2976</v>
      </c>
      <c r="I18" s="423" t="s">
        <v>2976</v>
      </c>
      <c r="J18" s="423" t="s">
        <v>2976</v>
      </c>
      <c r="K18" s="423" t="s">
        <v>2976</v>
      </c>
      <c r="L18" s="423">
        <v>0</v>
      </c>
      <c r="M18" s="423" t="s">
        <v>2976</v>
      </c>
      <c r="N18" s="423" t="s">
        <v>2976</v>
      </c>
    </row>
    <row r="19" spans="1:14" s="209" customFormat="1" ht="31.5" customHeight="1" x14ac:dyDescent="0.15">
      <c r="A19" s="420">
        <v>20</v>
      </c>
      <c r="B19" s="931" t="s">
        <v>30</v>
      </c>
      <c r="C19" s="422">
        <v>3</v>
      </c>
      <c r="D19" s="423">
        <v>27</v>
      </c>
      <c r="E19" s="423">
        <v>19</v>
      </c>
      <c r="F19" s="423">
        <v>8</v>
      </c>
      <c r="G19" s="423">
        <v>9754</v>
      </c>
      <c r="H19" s="423">
        <v>20324</v>
      </c>
      <c r="I19" s="423">
        <v>34041</v>
      </c>
      <c r="J19" s="423">
        <v>1833</v>
      </c>
      <c r="K19" s="423">
        <v>0</v>
      </c>
      <c r="L19" s="423">
        <v>0</v>
      </c>
      <c r="M19" s="423">
        <v>35874</v>
      </c>
      <c r="N19" s="423">
        <v>14137</v>
      </c>
    </row>
    <row r="20" spans="1:14" s="209" customFormat="1" ht="31.5" customHeight="1" x14ac:dyDescent="0.15">
      <c r="A20" s="420">
        <v>21</v>
      </c>
      <c r="B20" s="931" t="s">
        <v>31</v>
      </c>
      <c r="C20" s="422">
        <v>92</v>
      </c>
      <c r="D20" s="423">
        <v>1307</v>
      </c>
      <c r="E20" s="423">
        <v>1103</v>
      </c>
      <c r="F20" s="423">
        <v>204</v>
      </c>
      <c r="G20" s="423">
        <v>553199</v>
      </c>
      <c r="H20" s="423">
        <v>2818413</v>
      </c>
      <c r="I20" s="423">
        <v>3547329</v>
      </c>
      <c r="J20" s="423">
        <v>808655</v>
      </c>
      <c r="K20" s="423">
        <v>429547</v>
      </c>
      <c r="L20" s="423">
        <v>0</v>
      </c>
      <c r="M20" s="423">
        <v>4785531</v>
      </c>
      <c r="N20" s="423">
        <v>1760884</v>
      </c>
    </row>
    <row r="21" spans="1:14" s="209" customFormat="1" ht="31.5" customHeight="1" x14ac:dyDescent="0.15">
      <c r="A21" s="420">
        <v>22</v>
      </c>
      <c r="B21" s="931" t="s">
        <v>32</v>
      </c>
      <c r="C21" s="422">
        <v>39</v>
      </c>
      <c r="D21" s="423">
        <v>4406</v>
      </c>
      <c r="E21" s="423">
        <v>4051</v>
      </c>
      <c r="F21" s="423">
        <v>355</v>
      </c>
      <c r="G21" s="423">
        <v>2507691</v>
      </c>
      <c r="H21" s="423">
        <v>29666862</v>
      </c>
      <c r="I21" s="423">
        <v>41425120</v>
      </c>
      <c r="J21" s="423">
        <v>515701</v>
      </c>
      <c r="K21" s="423">
        <v>499075</v>
      </c>
      <c r="L21" s="423">
        <v>488949</v>
      </c>
      <c r="M21" s="423">
        <v>42928845</v>
      </c>
      <c r="N21" s="423">
        <v>9706902</v>
      </c>
    </row>
    <row r="22" spans="1:14" s="209" customFormat="1" ht="31.5" customHeight="1" x14ac:dyDescent="0.15">
      <c r="A22" s="420">
        <v>23</v>
      </c>
      <c r="B22" s="931" t="s">
        <v>33</v>
      </c>
      <c r="C22" s="422">
        <v>8</v>
      </c>
      <c r="D22" s="423">
        <v>325</v>
      </c>
      <c r="E22" s="423">
        <v>220</v>
      </c>
      <c r="F22" s="423">
        <v>105</v>
      </c>
      <c r="G22" s="423">
        <v>146444</v>
      </c>
      <c r="H22" s="423">
        <v>1225380</v>
      </c>
      <c r="I22" s="423">
        <v>1549675</v>
      </c>
      <c r="J22" s="423">
        <v>8546</v>
      </c>
      <c r="K22" s="423">
        <v>5744</v>
      </c>
      <c r="L22" s="423">
        <v>0</v>
      </c>
      <c r="M22" s="423">
        <v>1563965</v>
      </c>
      <c r="N22" s="423">
        <v>291850</v>
      </c>
    </row>
    <row r="23" spans="1:14" s="209" customFormat="1" ht="31.5" customHeight="1" x14ac:dyDescent="0.15">
      <c r="A23" s="420">
        <v>24</v>
      </c>
      <c r="B23" s="931" t="s">
        <v>34</v>
      </c>
      <c r="C23" s="422">
        <v>157</v>
      </c>
      <c r="D23" s="423">
        <v>3241</v>
      </c>
      <c r="E23" s="423">
        <v>2599</v>
      </c>
      <c r="F23" s="423">
        <v>642</v>
      </c>
      <c r="G23" s="423">
        <v>1318998</v>
      </c>
      <c r="H23" s="423">
        <v>4636713</v>
      </c>
      <c r="I23" s="423">
        <v>6604667</v>
      </c>
      <c r="J23" s="423">
        <v>1470737</v>
      </c>
      <c r="K23" s="423" t="s">
        <v>2977</v>
      </c>
      <c r="L23" s="423" t="s">
        <v>2977</v>
      </c>
      <c r="M23" s="423">
        <v>8443138</v>
      </c>
      <c r="N23" s="423">
        <v>3221463</v>
      </c>
    </row>
    <row r="24" spans="1:14" s="209" customFormat="1" ht="31.5" customHeight="1" x14ac:dyDescent="0.15">
      <c r="A24" s="420">
        <v>25</v>
      </c>
      <c r="B24" s="931" t="s">
        <v>35</v>
      </c>
      <c r="C24" s="422">
        <v>65</v>
      </c>
      <c r="D24" s="423">
        <v>4373</v>
      </c>
      <c r="E24" s="423">
        <v>3491</v>
      </c>
      <c r="F24" s="423">
        <v>882</v>
      </c>
      <c r="G24" s="423">
        <v>2149058</v>
      </c>
      <c r="H24" s="423">
        <v>8378609</v>
      </c>
      <c r="I24" s="423">
        <v>28863975</v>
      </c>
      <c r="J24" s="423">
        <v>816577</v>
      </c>
      <c r="K24" s="423" t="s">
        <v>2977</v>
      </c>
      <c r="L24" s="423" t="s">
        <v>2977</v>
      </c>
      <c r="M24" s="423">
        <v>29757588</v>
      </c>
      <c r="N24" s="423">
        <v>19768728</v>
      </c>
    </row>
    <row r="25" spans="1:14" s="209" customFormat="1" ht="31.5" customHeight="1" x14ac:dyDescent="0.15">
      <c r="A25" s="420">
        <v>26</v>
      </c>
      <c r="B25" s="931" t="s">
        <v>36</v>
      </c>
      <c r="C25" s="422">
        <v>125</v>
      </c>
      <c r="D25" s="423">
        <v>4491</v>
      </c>
      <c r="E25" s="423">
        <v>3473</v>
      </c>
      <c r="F25" s="423">
        <v>1018</v>
      </c>
      <c r="G25" s="423">
        <v>1913548</v>
      </c>
      <c r="H25" s="423">
        <v>4731592</v>
      </c>
      <c r="I25" s="423">
        <v>7280033</v>
      </c>
      <c r="J25" s="423">
        <v>322365</v>
      </c>
      <c r="K25" s="423">
        <v>432318</v>
      </c>
      <c r="L25" s="423">
        <v>327</v>
      </c>
      <c r="M25" s="423">
        <v>8035043</v>
      </c>
      <c r="N25" s="423">
        <v>2734410</v>
      </c>
    </row>
    <row r="26" spans="1:14" s="209" customFormat="1" ht="31.5" customHeight="1" x14ac:dyDescent="0.15">
      <c r="A26" s="420">
        <v>27</v>
      </c>
      <c r="B26" s="931" t="s">
        <v>37</v>
      </c>
      <c r="C26" s="422">
        <v>14</v>
      </c>
      <c r="D26" s="423">
        <v>907</v>
      </c>
      <c r="E26" s="423">
        <v>615</v>
      </c>
      <c r="F26" s="423">
        <v>292</v>
      </c>
      <c r="G26" s="423" t="s">
        <v>2976</v>
      </c>
      <c r="H26" s="423" t="s">
        <v>2976</v>
      </c>
      <c r="I26" s="423" t="s">
        <v>2976</v>
      </c>
      <c r="J26" s="423" t="s">
        <v>2976</v>
      </c>
      <c r="K26" s="423" t="s">
        <v>2976</v>
      </c>
      <c r="L26" s="423">
        <v>0</v>
      </c>
      <c r="M26" s="423" t="s">
        <v>2976</v>
      </c>
      <c r="N26" s="423" t="s">
        <v>2976</v>
      </c>
    </row>
    <row r="27" spans="1:14" s="209" customFormat="1" ht="31.5" customHeight="1" x14ac:dyDescent="0.15">
      <c r="A27" s="420" t="s">
        <v>38</v>
      </c>
      <c r="B27" s="931" t="s">
        <v>39</v>
      </c>
      <c r="C27" s="422">
        <v>9</v>
      </c>
      <c r="D27" s="423">
        <v>1010</v>
      </c>
      <c r="E27" s="423">
        <v>700</v>
      </c>
      <c r="F27" s="423">
        <v>310</v>
      </c>
      <c r="G27" s="423" t="s">
        <v>2976</v>
      </c>
      <c r="H27" s="423" t="s">
        <v>2976</v>
      </c>
      <c r="I27" s="423" t="s">
        <v>2976</v>
      </c>
      <c r="J27" s="423" t="s">
        <v>2976</v>
      </c>
      <c r="K27" s="423" t="s">
        <v>2976</v>
      </c>
      <c r="L27" s="423">
        <v>0</v>
      </c>
      <c r="M27" s="423" t="s">
        <v>2976</v>
      </c>
      <c r="N27" s="423" t="s">
        <v>2976</v>
      </c>
    </row>
    <row r="28" spans="1:14" s="209" customFormat="1" ht="31.5" customHeight="1" x14ac:dyDescent="0.15">
      <c r="A28" s="420">
        <v>29</v>
      </c>
      <c r="B28" s="931" t="s">
        <v>40</v>
      </c>
      <c r="C28" s="422">
        <v>32</v>
      </c>
      <c r="D28" s="423">
        <v>1126</v>
      </c>
      <c r="E28" s="423">
        <v>772</v>
      </c>
      <c r="F28" s="423">
        <v>354</v>
      </c>
      <c r="G28" s="423">
        <v>389722</v>
      </c>
      <c r="H28" s="423">
        <v>833548</v>
      </c>
      <c r="I28" s="423">
        <v>1583997</v>
      </c>
      <c r="J28" s="423">
        <v>39484</v>
      </c>
      <c r="K28" s="423">
        <v>69479</v>
      </c>
      <c r="L28" s="423">
        <v>0</v>
      </c>
      <c r="M28" s="423">
        <v>1692960</v>
      </c>
      <c r="N28" s="423">
        <v>771779</v>
      </c>
    </row>
    <row r="29" spans="1:14" s="216" customFormat="1" ht="31.5" customHeight="1" x14ac:dyDescent="0.15">
      <c r="A29" s="420">
        <v>30</v>
      </c>
      <c r="B29" s="931" t="s">
        <v>41</v>
      </c>
      <c r="C29" s="422">
        <v>5</v>
      </c>
      <c r="D29" s="423">
        <v>298</v>
      </c>
      <c r="E29" s="423">
        <v>175</v>
      </c>
      <c r="F29" s="423">
        <v>123</v>
      </c>
      <c r="G29" s="423">
        <v>109815</v>
      </c>
      <c r="H29" s="423">
        <v>41291</v>
      </c>
      <c r="I29" s="423">
        <v>13497</v>
      </c>
      <c r="J29" s="423">
        <v>211923</v>
      </c>
      <c r="K29" s="423">
        <v>37560</v>
      </c>
      <c r="L29" s="423">
        <v>0</v>
      </c>
      <c r="M29" s="423">
        <v>262980</v>
      </c>
      <c r="N29" s="423">
        <v>188175</v>
      </c>
    </row>
    <row r="30" spans="1:14" s="217" customFormat="1" ht="31.5" customHeight="1" x14ac:dyDescent="0.15">
      <c r="A30" s="420">
        <v>31</v>
      </c>
      <c r="B30" s="931" t="s">
        <v>42</v>
      </c>
      <c r="C30" s="422">
        <v>33</v>
      </c>
      <c r="D30" s="423">
        <v>1048</v>
      </c>
      <c r="E30" s="423">
        <v>826</v>
      </c>
      <c r="F30" s="423">
        <v>222</v>
      </c>
      <c r="G30" s="423">
        <v>414154</v>
      </c>
      <c r="H30" s="423">
        <v>920822</v>
      </c>
      <c r="I30" s="423">
        <v>1856566</v>
      </c>
      <c r="J30" s="423">
        <v>306465</v>
      </c>
      <c r="K30" s="423">
        <v>24832</v>
      </c>
      <c r="L30" s="423">
        <v>0</v>
      </c>
      <c r="M30" s="423">
        <v>2187863</v>
      </c>
      <c r="N30" s="423">
        <v>1009081</v>
      </c>
    </row>
    <row r="31" spans="1:14" s="217" customFormat="1" ht="31.5" customHeight="1" x14ac:dyDescent="0.15">
      <c r="A31" s="424">
        <v>32</v>
      </c>
      <c r="B31" s="923" t="s">
        <v>43</v>
      </c>
      <c r="C31" s="426">
        <v>93</v>
      </c>
      <c r="D31" s="427">
        <v>1065</v>
      </c>
      <c r="E31" s="427">
        <v>564</v>
      </c>
      <c r="F31" s="427">
        <v>501</v>
      </c>
      <c r="G31" s="427">
        <v>322032</v>
      </c>
      <c r="H31" s="427">
        <v>1043120</v>
      </c>
      <c r="I31" s="427">
        <v>1588565</v>
      </c>
      <c r="J31" s="427">
        <v>48168</v>
      </c>
      <c r="K31" s="427">
        <v>149434</v>
      </c>
      <c r="L31" s="427">
        <v>0</v>
      </c>
      <c r="M31" s="427">
        <v>1786167</v>
      </c>
      <c r="N31" s="427">
        <v>671206</v>
      </c>
    </row>
    <row r="32" spans="1:14" s="217" customFormat="1" ht="24" customHeight="1" x14ac:dyDescent="0.15">
      <c r="A32" s="1100" t="s">
        <v>2991</v>
      </c>
      <c r="B32" s="932"/>
      <c r="C32" s="20"/>
      <c r="D32" s="21"/>
      <c r="E32" s="21"/>
      <c r="F32" s="21"/>
      <c r="G32" s="21"/>
      <c r="H32" s="21"/>
      <c r="I32" s="21"/>
      <c r="J32" s="21"/>
      <c r="K32" s="21"/>
      <c r="L32" s="21"/>
      <c r="M32" s="21"/>
      <c r="N32" s="21"/>
    </row>
    <row r="33" spans="1:14" s="217" customFormat="1" ht="17.25" customHeight="1" x14ac:dyDescent="0.15">
      <c r="A33" s="13"/>
      <c r="B33" s="44"/>
      <c r="C33" s="24"/>
      <c r="D33" s="24"/>
      <c r="E33" s="933"/>
      <c r="F33" s="933"/>
      <c r="G33" s="933"/>
      <c r="H33" s="933"/>
      <c r="I33" s="933"/>
      <c r="J33" s="933"/>
      <c r="K33" s="933"/>
      <c r="L33" s="933"/>
      <c r="M33" s="933"/>
      <c r="N33" s="933"/>
    </row>
    <row r="34" spans="1:14" s="217" customFormat="1" ht="17.25" customHeight="1" x14ac:dyDescent="0.15">
      <c r="A34" s="13"/>
      <c r="B34" s="44"/>
      <c r="C34" s="24"/>
      <c r="D34" s="24"/>
      <c r="E34" s="933"/>
      <c r="F34" s="933"/>
      <c r="G34" s="933"/>
      <c r="H34" s="933"/>
      <c r="I34" s="933"/>
      <c r="J34" s="933"/>
      <c r="K34" s="933"/>
      <c r="L34" s="933"/>
      <c r="M34" s="933"/>
      <c r="N34" s="933"/>
    </row>
    <row r="35" spans="1:14" s="217" customFormat="1" ht="17.25" customHeight="1" x14ac:dyDescent="0.15">
      <c r="J35" s="934"/>
      <c r="K35" s="934"/>
    </row>
    <row r="36" spans="1:14" s="217" customFormat="1" ht="17.25" customHeight="1" x14ac:dyDescent="0.15">
      <c r="J36" s="934"/>
      <c r="K36" s="934"/>
    </row>
    <row r="37" spans="1:14" s="217" customFormat="1" ht="17.25" customHeight="1" x14ac:dyDescent="0.15">
      <c r="J37" s="934"/>
      <c r="K37" s="934"/>
    </row>
    <row r="38" spans="1:14" s="217" customFormat="1" ht="17.25" customHeight="1" x14ac:dyDescent="0.15">
      <c r="J38" s="934"/>
      <c r="K38" s="934"/>
    </row>
    <row r="39" spans="1:14" s="217" customFormat="1" ht="17.25" customHeight="1" x14ac:dyDescent="0.15">
      <c r="J39" s="934"/>
      <c r="K39" s="934"/>
    </row>
    <row r="40" spans="1:14" s="217" customFormat="1" ht="17.25" customHeight="1" x14ac:dyDescent="0.15">
      <c r="J40" s="934"/>
      <c r="K40" s="934"/>
    </row>
    <row r="41" spans="1:14" s="217" customFormat="1" ht="17.25" customHeight="1" x14ac:dyDescent="0.15">
      <c r="J41" s="934"/>
      <c r="K41" s="934"/>
    </row>
    <row r="42" spans="1:14" s="217" customFormat="1" ht="17.25" customHeight="1" x14ac:dyDescent="0.15">
      <c r="J42" s="934"/>
      <c r="K42" s="934"/>
    </row>
    <row r="43" spans="1:14" s="217" customFormat="1" ht="17.25" customHeight="1" x14ac:dyDescent="0.15">
      <c r="J43" s="934"/>
      <c r="K43" s="934"/>
    </row>
    <row r="44" spans="1:14" s="217" customFormat="1" ht="17.25" customHeight="1" x14ac:dyDescent="0.15">
      <c r="J44" s="934"/>
      <c r="K44" s="934"/>
    </row>
    <row r="45" spans="1:14" s="217" customFormat="1" ht="17.25" customHeight="1" x14ac:dyDescent="0.15">
      <c r="J45" s="934"/>
      <c r="K45" s="934"/>
    </row>
    <row r="46" spans="1:14" s="217" customFormat="1" ht="17.25" customHeight="1" x14ac:dyDescent="0.15">
      <c r="J46" s="934"/>
      <c r="K46" s="934"/>
    </row>
    <row r="47" spans="1:14" s="217" customFormat="1" ht="17.25" customHeight="1" x14ac:dyDescent="0.15">
      <c r="J47" s="934"/>
      <c r="K47" s="934"/>
    </row>
    <row r="48" spans="1:14" s="217" customFormat="1" ht="17.25" customHeight="1" x14ac:dyDescent="0.15">
      <c r="J48" s="934"/>
      <c r="K48" s="934"/>
    </row>
    <row r="49" spans="10:11" s="217" customFormat="1" ht="17.25" customHeight="1" x14ac:dyDescent="0.15">
      <c r="J49" s="934"/>
      <c r="K49" s="934"/>
    </row>
    <row r="50" spans="10:11" s="217" customFormat="1" ht="17.25" customHeight="1" x14ac:dyDescent="0.15">
      <c r="J50" s="934"/>
      <c r="K50" s="934"/>
    </row>
    <row r="51" spans="10:11" s="217" customFormat="1" ht="17.25" customHeight="1" x14ac:dyDescent="0.15">
      <c r="J51" s="934"/>
      <c r="K51" s="934"/>
    </row>
    <row r="52" spans="10:11" s="217" customFormat="1" ht="17.25" customHeight="1" x14ac:dyDescent="0.15">
      <c r="J52" s="934"/>
      <c r="K52" s="934"/>
    </row>
    <row r="53" spans="10:11" s="217" customFormat="1" ht="17.25" customHeight="1" x14ac:dyDescent="0.15">
      <c r="J53" s="934"/>
      <c r="K53" s="934"/>
    </row>
  </sheetData>
  <mergeCells count="9">
    <mergeCell ref="A7:B7"/>
    <mergeCell ref="A1:N1"/>
    <mergeCell ref="A3:B6"/>
    <mergeCell ref="C3:C6"/>
    <mergeCell ref="D3:F4"/>
    <mergeCell ref="G3:G5"/>
    <mergeCell ref="H3:H5"/>
    <mergeCell ref="I3:M4"/>
    <mergeCell ref="N3:N5"/>
  </mergeCells>
  <phoneticPr fontId="4"/>
  <conditionalFormatting sqref="C6:K29 C5:F5 I5:K5">
    <cfRule type="expression" dxfId="10" priority="6" stopIfTrue="1">
      <formula>ISERROR(C5)</formula>
    </cfRule>
  </conditionalFormatting>
  <conditionalFormatting sqref="B6:B29">
    <cfRule type="expression" dxfId="9" priority="5" stopIfTrue="1">
      <formula>ISERROR(B6)</formula>
    </cfRule>
  </conditionalFormatting>
  <conditionalFormatting sqref="D4:F4 D2:D3 J2:J3 I4:J4">
    <cfRule type="expression" dxfId="8" priority="4" stopIfTrue="1">
      <formula>ISERROR(D2)</formula>
    </cfRule>
  </conditionalFormatting>
  <conditionalFormatting sqref="L1 A1">
    <cfRule type="expression" dxfId="7" priority="3" stopIfTrue="1">
      <formula>ISERROR(A1)</formula>
    </cfRule>
  </conditionalFormatting>
  <conditionalFormatting sqref="G5:H5">
    <cfRule type="expression" dxfId="6" priority="2" stopIfTrue="1">
      <formula>ISERROR(G5)</formula>
    </cfRule>
  </conditionalFormatting>
  <conditionalFormatting sqref="G4:H4">
    <cfRule type="expression" dxfId="5" priority="1" stopIfTrue="1">
      <formula>ISERROR(G4)</formula>
    </cfRule>
  </conditionalFormatting>
  <pageMargins left="0.47244094488188981" right="0.47244094488188981" top="0.78740157480314965" bottom="0.78740157480314965" header="0.51181102362204722" footer="0.51181102362204722"/>
  <pageSetup paperSize="9" scale="70" fitToHeight="0" orientation="portrait" r:id="rId1"/>
  <headerFooter alignWithMargins="0"/>
  <ignoredErrors>
    <ignoredError sqref="A8 A27"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showGridLines="0" zoomScaleNormal="100" zoomScaleSheetLayoutView="100" workbookViewId="0">
      <selection sqref="A1:N1"/>
    </sheetView>
  </sheetViews>
  <sheetFormatPr defaultRowHeight="17.25" customHeight="1" x14ac:dyDescent="0.15"/>
  <cols>
    <col min="1" max="1" width="5.625" style="213" customWidth="1"/>
    <col min="2" max="2" width="9.625" style="213" customWidth="1"/>
    <col min="3" max="3" width="8.625" style="213" customWidth="1"/>
    <col min="4" max="6" width="8.125" style="213" customWidth="1"/>
    <col min="7" max="7" width="12.125" style="213" customWidth="1"/>
    <col min="8" max="9" width="12.625" style="213" customWidth="1"/>
    <col min="10" max="10" width="10.625" style="214" customWidth="1"/>
    <col min="11" max="11" width="11.625" style="214" customWidth="1"/>
    <col min="12" max="12" width="10.625" style="214" customWidth="1"/>
    <col min="13" max="13" width="12.625" style="213" customWidth="1"/>
    <col min="14" max="14" width="11.75" style="213" customWidth="1"/>
    <col min="15" max="16384" width="9" style="213"/>
  </cols>
  <sheetData>
    <row r="1" spans="1:14" s="935" customFormat="1" ht="90" customHeight="1" x14ac:dyDescent="0.15">
      <c r="A1" s="1337" t="s">
        <v>3062</v>
      </c>
      <c r="B1" s="1338"/>
      <c r="C1" s="1338"/>
      <c r="D1" s="1338"/>
      <c r="E1" s="1338"/>
      <c r="F1" s="1338"/>
      <c r="G1" s="1338"/>
      <c r="H1" s="1338"/>
      <c r="I1" s="1338"/>
      <c r="J1" s="1338"/>
      <c r="K1" s="1338"/>
      <c r="L1" s="1338"/>
      <c r="M1" s="1338"/>
      <c r="N1" s="1338"/>
    </row>
    <row r="2" spans="1:14" s="209" customFormat="1" ht="23.1" customHeight="1" x14ac:dyDescent="0.15">
      <c r="A2" s="925"/>
      <c r="B2" s="926"/>
      <c r="C2" s="926"/>
      <c r="D2" s="926"/>
      <c r="E2" s="926"/>
      <c r="F2" s="926"/>
      <c r="G2" s="926"/>
      <c r="H2" s="926"/>
      <c r="I2" s="926"/>
      <c r="J2" s="926"/>
      <c r="K2" s="926"/>
      <c r="L2" s="926"/>
      <c r="M2" s="926"/>
      <c r="N2" s="926"/>
    </row>
    <row r="3" spans="1:14" s="209" customFormat="1" ht="23.1" customHeight="1" x14ac:dyDescent="0.15">
      <c r="A3" s="1339" t="s">
        <v>45</v>
      </c>
      <c r="B3" s="1340"/>
      <c r="C3" s="1345" t="s">
        <v>2</v>
      </c>
      <c r="D3" s="1348" t="s">
        <v>3</v>
      </c>
      <c r="E3" s="1339"/>
      <c r="F3" s="1340"/>
      <c r="G3" s="1350" t="s">
        <v>2995</v>
      </c>
      <c r="H3" s="1352" t="s">
        <v>2993</v>
      </c>
      <c r="I3" s="1257" t="s">
        <v>125</v>
      </c>
      <c r="J3" s="1258"/>
      <c r="K3" s="1258"/>
      <c r="L3" s="1258"/>
      <c r="M3" s="1259"/>
      <c r="N3" s="1354" t="s">
        <v>5</v>
      </c>
    </row>
    <row r="4" spans="1:14" s="209" customFormat="1" ht="27.95" customHeight="1" x14ac:dyDescent="0.15">
      <c r="A4" s="1341"/>
      <c r="B4" s="1342"/>
      <c r="C4" s="1346"/>
      <c r="D4" s="1349"/>
      <c r="E4" s="1343"/>
      <c r="F4" s="1344"/>
      <c r="G4" s="1351"/>
      <c r="H4" s="1353"/>
      <c r="I4" s="1260"/>
      <c r="J4" s="1261"/>
      <c r="K4" s="1261"/>
      <c r="L4" s="1261"/>
      <c r="M4" s="1262"/>
      <c r="N4" s="1355"/>
    </row>
    <row r="5" spans="1:14" s="209" customFormat="1" ht="24" customHeight="1" x14ac:dyDescent="0.15">
      <c r="A5" s="1341"/>
      <c r="B5" s="1342"/>
      <c r="C5" s="1346"/>
      <c r="D5" s="414" t="s">
        <v>133</v>
      </c>
      <c r="E5" s="414" t="s">
        <v>6</v>
      </c>
      <c r="F5" s="414" t="s">
        <v>2751</v>
      </c>
      <c r="G5" s="1351"/>
      <c r="H5" s="1353"/>
      <c r="I5" s="924" t="s">
        <v>9</v>
      </c>
      <c r="J5" s="924" t="s">
        <v>10</v>
      </c>
      <c r="K5" s="924" t="s">
        <v>11</v>
      </c>
      <c r="L5" s="924" t="s">
        <v>12</v>
      </c>
      <c r="M5" s="414" t="s">
        <v>13</v>
      </c>
      <c r="N5" s="1355"/>
    </row>
    <row r="6" spans="1:14" s="209" customFormat="1" ht="25.5" customHeight="1" x14ac:dyDescent="0.15">
      <c r="A6" s="1343"/>
      <c r="B6" s="1344"/>
      <c r="C6" s="1347"/>
      <c r="D6" s="927" t="s">
        <v>14</v>
      </c>
      <c r="E6" s="927" t="s">
        <v>14</v>
      </c>
      <c r="F6" s="927" t="s">
        <v>14</v>
      </c>
      <c r="G6" s="927" t="s">
        <v>15</v>
      </c>
      <c r="H6" s="927" t="s">
        <v>15</v>
      </c>
      <c r="I6" s="927" t="s">
        <v>15</v>
      </c>
      <c r="J6" s="927" t="s">
        <v>15</v>
      </c>
      <c r="K6" s="927" t="s">
        <v>15</v>
      </c>
      <c r="L6" s="927" t="s">
        <v>15</v>
      </c>
      <c r="M6" s="927" t="s">
        <v>15</v>
      </c>
      <c r="N6" s="928" t="s">
        <v>15</v>
      </c>
    </row>
    <row r="7" spans="1:14" s="209" customFormat="1" ht="25.5" customHeight="1" x14ac:dyDescent="0.15">
      <c r="A7" s="1356" t="s">
        <v>2885</v>
      </c>
      <c r="B7" s="1357"/>
      <c r="C7" s="1128">
        <v>1740</v>
      </c>
      <c r="D7" s="1129">
        <v>51490</v>
      </c>
      <c r="E7" s="1129">
        <v>36150</v>
      </c>
      <c r="F7" s="1129">
        <v>15340</v>
      </c>
      <c r="G7" s="1129">
        <v>21316439</v>
      </c>
      <c r="H7" s="1129">
        <v>140371365</v>
      </c>
      <c r="I7" s="1129">
        <v>222554229</v>
      </c>
      <c r="J7" s="1129">
        <v>9439387</v>
      </c>
      <c r="K7" s="1129">
        <v>7719512</v>
      </c>
      <c r="L7" s="1129">
        <v>493749</v>
      </c>
      <c r="M7" s="1129">
        <v>240206877</v>
      </c>
      <c r="N7" s="1129">
        <v>76692009</v>
      </c>
    </row>
    <row r="8" spans="1:14" s="209" customFormat="1" ht="25.5" customHeight="1" x14ac:dyDescent="0.15">
      <c r="A8" s="930">
        <v>201</v>
      </c>
      <c r="B8" s="936" t="s">
        <v>53</v>
      </c>
      <c r="C8" s="1118">
        <v>625</v>
      </c>
      <c r="D8" s="1097">
        <v>22938</v>
      </c>
      <c r="E8" s="1097">
        <v>17361</v>
      </c>
      <c r="F8" s="1097">
        <v>5577</v>
      </c>
      <c r="G8" s="1097">
        <v>10602693</v>
      </c>
      <c r="H8" s="1097">
        <v>60933358</v>
      </c>
      <c r="I8" s="1097">
        <v>116702649</v>
      </c>
      <c r="J8" s="1097">
        <v>5072546</v>
      </c>
      <c r="K8" s="1097">
        <v>4756830</v>
      </c>
      <c r="L8" s="1097">
        <v>489503</v>
      </c>
      <c r="M8" s="1097">
        <v>127021528</v>
      </c>
      <c r="N8" s="1097">
        <v>57821880</v>
      </c>
    </row>
    <row r="9" spans="1:14" s="209" customFormat="1" ht="25.5" customHeight="1" x14ac:dyDescent="0.15">
      <c r="A9" s="930">
        <v>202</v>
      </c>
      <c r="B9" s="936" t="s">
        <v>54</v>
      </c>
      <c r="C9" s="1118">
        <v>153</v>
      </c>
      <c r="D9" s="1097">
        <v>4417</v>
      </c>
      <c r="E9" s="1097">
        <v>3176</v>
      </c>
      <c r="F9" s="1097">
        <v>1241</v>
      </c>
      <c r="G9" s="1097">
        <v>1817526</v>
      </c>
      <c r="H9" s="1097">
        <v>13265401</v>
      </c>
      <c r="I9" s="1097">
        <v>18571613</v>
      </c>
      <c r="J9" s="1097">
        <v>1176371</v>
      </c>
      <c r="K9" s="1097">
        <v>751030</v>
      </c>
      <c r="L9" s="1097">
        <v>3245</v>
      </c>
      <c r="M9" s="1097">
        <v>20502259</v>
      </c>
      <c r="N9" s="1097">
        <v>4926029</v>
      </c>
    </row>
    <row r="10" spans="1:14" s="209" customFormat="1" ht="25.5" customHeight="1" x14ac:dyDescent="0.15">
      <c r="A10" s="930">
        <v>203</v>
      </c>
      <c r="B10" s="936" t="s">
        <v>55</v>
      </c>
      <c r="C10" s="1118">
        <v>125</v>
      </c>
      <c r="D10" s="1097">
        <v>2518</v>
      </c>
      <c r="E10" s="1097">
        <v>1580</v>
      </c>
      <c r="F10" s="1097">
        <v>938</v>
      </c>
      <c r="G10" s="1097">
        <v>858316</v>
      </c>
      <c r="H10" s="1097">
        <v>2475633</v>
      </c>
      <c r="I10" s="1097">
        <v>4617041</v>
      </c>
      <c r="J10" s="1097">
        <v>409625</v>
      </c>
      <c r="K10" s="1097">
        <v>49138</v>
      </c>
      <c r="L10" s="1097">
        <v>0</v>
      </c>
      <c r="M10" s="1097">
        <v>5075804</v>
      </c>
      <c r="N10" s="1097">
        <v>2054525</v>
      </c>
    </row>
    <row r="11" spans="1:14" s="209" customFormat="1" ht="25.5" customHeight="1" x14ac:dyDescent="0.15">
      <c r="A11" s="930">
        <v>204</v>
      </c>
      <c r="B11" s="936" t="s">
        <v>56</v>
      </c>
      <c r="C11" s="422">
        <v>53</v>
      </c>
      <c r="D11" s="423">
        <v>2065</v>
      </c>
      <c r="E11" s="423">
        <v>1449</v>
      </c>
      <c r="F11" s="423">
        <v>616</v>
      </c>
      <c r="G11" s="423">
        <v>969182</v>
      </c>
      <c r="H11" s="423">
        <v>37498679</v>
      </c>
      <c r="I11" s="423">
        <v>41686566</v>
      </c>
      <c r="J11" s="423">
        <v>149115</v>
      </c>
      <c r="K11" s="423">
        <v>162582</v>
      </c>
      <c r="L11" s="423">
        <v>0</v>
      </c>
      <c r="M11" s="423">
        <v>41998263</v>
      </c>
      <c r="N11" s="423">
        <v>-4632033</v>
      </c>
    </row>
    <row r="12" spans="1:14" s="209" customFormat="1" ht="25.5" customHeight="1" x14ac:dyDescent="0.15">
      <c r="A12" s="930">
        <v>205</v>
      </c>
      <c r="B12" s="936" t="s">
        <v>57</v>
      </c>
      <c r="C12" s="422">
        <v>45</v>
      </c>
      <c r="D12" s="423">
        <v>1001</v>
      </c>
      <c r="E12" s="423">
        <v>679</v>
      </c>
      <c r="F12" s="423">
        <v>322</v>
      </c>
      <c r="G12" s="423">
        <v>401947</v>
      </c>
      <c r="H12" s="423">
        <v>2198047</v>
      </c>
      <c r="I12" s="423">
        <v>3180133</v>
      </c>
      <c r="J12" s="423">
        <v>29547</v>
      </c>
      <c r="K12" s="423">
        <v>290011</v>
      </c>
      <c r="L12" s="423">
        <v>0</v>
      </c>
      <c r="M12" s="423">
        <v>3499691</v>
      </c>
      <c r="N12" s="423">
        <v>1038451</v>
      </c>
    </row>
    <row r="13" spans="1:14" s="209" customFormat="1" ht="25.5" customHeight="1" x14ac:dyDescent="0.15">
      <c r="A13" s="930">
        <v>206</v>
      </c>
      <c r="B13" s="936" t="s">
        <v>58</v>
      </c>
      <c r="C13" s="422">
        <v>126</v>
      </c>
      <c r="D13" s="423">
        <v>2155</v>
      </c>
      <c r="E13" s="423">
        <v>1080</v>
      </c>
      <c r="F13" s="423">
        <v>1075</v>
      </c>
      <c r="G13" s="423">
        <v>665296</v>
      </c>
      <c r="H13" s="423">
        <v>2125740</v>
      </c>
      <c r="I13" s="423">
        <v>3621357</v>
      </c>
      <c r="J13" s="423">
        <v>133222</v>
      </c>
      <c r="K13" s="423">
        <v>158201</v>
      </c>
      <c r="L13" s="423">
        <v>0</v>
      </c>
      <c r="M13" s="423">
        <v>3912780</v>
      </c>
      <c r="N13" s="423">
        <v>1566665</v>
      </c>
    </row>
    <row r="14" spans="1:14" s="209" customFormat="1" ht="25.5" customHeight="1" x14ac:dyDescent="0.15">
      <c r="A14" s="420">
        <v>207</v>
      </c>
      <c r="B14" s="936" t="s">
        <v>59</v>
      </c>
      <c r="C14" s="422">
        <v>38</v>
      </c>
      <c r="D14" s="423">
        <v>503</v>
      </c>
      <c r="E14" s="423">
        <v>331</v>
      </c>
      <c r="F14" s="423">
        <v>172</v>
      </c>
      <c r="G14" s="423">
        <v>174748</v>
      </c>
      <c r="H14" s="423">
        <v>338119</v>
      </c>
      <c r="I14" s="423">
        <v>674796</v>
      </c>
      <c r="J14" s="423">
        <v>26420</v>
      </c>
      <c r="K14" s="423">
        <v>158459</v>
      </c>
      <c r="L14" s="423">
        <v>0</v>
      </c>
      <c r="M14" s="423">
        <v>859675</v>
      </c>
      <c r="N14" s="423">
        <v>472026</v>
      </c>
    </row>
    <row r="15" spans="1:14" s="209" customFormat="1" ht="25.5" customHeight="1" x14ac:dyDescent="0.15">
      <c r="A15" s="420">
        <v>208</v>
      </c>
      <c r="B15" s="937" t="s">
        <v>60</v>
      </c>
      <c r="C15" s="422">
        <v>147</v>
      </c>
      <c r="D15" s="423">
        <v>4660</v>
      </c>
      <c r="E15" s="423">
        <v>3313</v>
      </c>
      <c r="F15" s="423">
        <v>1347</v>
      </c>
      <c r="G15" s="423">
        <v>1765871</v>
      </c>
      <c r="H15" s="423">
        <v>6521286</v>
      </c>
      <c r="I15" s="423">
        <v>9304962</v>
      </c>
      <c r="J15" s="423">
        <v>1292291</v>
      </c>
      <c r="K15" s="423">
        <v>489821</v>
      </c>
      <c r="L15" s="423">
        <v>613</v>
      </c>
      <c r="M15" s="423">
        <v>11087687</v>
      </c>
      <c r="N15" s="423">
        <v>3744484</v>
      </c>
    </row>
    <row r="16" spans="1:14" s="209" customFormat="1" ht="25.5" customHeight="1" x14ac:dyDescent="0.15">
      <c r="A16" s="420">
        <v>209</v>
      </c>
      <c r="B16" s="936" t="s">
        <v>61</v>
      </c>
      <c r="C16" s="422">
        <v>50</v>
      </c>
      <c r="D16" s="423">
        <v>1492</v>
      </c>
      <c r="E16" s="423">
        <v>808</v>
      </c>
      <c r="F16" s="423">
        <v>684</v>
      </c>
      <c r="G16" s="423">
        <v>398359</v>
      </c>
      <c r="H16" s="423">
        <v>1083896</v>
      </c>
      <c r="I16" s="423">
        <v>1625704</v>
      </c>
      <c r="J16" s="423">
        <v>217979</v>
      </c>
      <c r="K16" s="423">
        <v>112594</v>
      </c>
      <c r="L16" s="423">
        <v>0</v>
      </c>
      <c r="M16" s="423">
        <v>1956277</v>
      </c>
      <c r="N16" s="423">
        <v>768847</v>
      </c>
    </row>
    <row r="17" spans="1:14" s="209" customFormat="1" ht="25.5" customHeight="1" x14ac:dyDescent="0.15">
      <c r="A17" s="938">
        <v>304</v>
      </c>
      <c r="B17" s="939" t="s">
        <v>62</v>
      </c>
      <c r="C17" s="940">
        <v>28</v>
      </c>
      <c r="D17" s="940">
        <v>459</v>
      </c>
      <c r="E17" s="940">
        <v>290</v>
      </c>
      <c r="F17" s="940">
        <v>169</v>
      </c>
      <c r="G17" s="940">
        <v>175192</v>
      </c>
      <c r="H17" s="940">
        <v>388912</v>
      </c>
      <c r="I17" s="940">
        <v>740131</v>
      </c>
      <c r="J17" s="940">
        <v>7785</v>
      </c>
      <c r="K17" s="940">
        <v>22320</v>
      </c>
      <c r="L17" s="940">
        <v>0</v>
      </c>
      <c r="M17" s="940">
        <v>770236</v>
      </c>
      <c r="N17" s="940">
        <v>319397</v>
      </c>
    </row>
    <row r="18" spans="1:14" s="209" customFormat="1" ht="25.5" customHeight="1" x14ac:dyDescent="0.15">
      <c r="A18" s="941">
        <v>341</v>
      </c>
      <c r="B18" s="937" t="s">
        <v>63</v>
      </c>
      <c r="C18" s="423">
        <v>36</v>
      </c>
      <c r="D18" s="423">
        <v>1520</v>
      </c>
      <c r="E18" s="423">
        <v>980</v>
      </c>
      <c r="F18" s="423">
        <v>540</v>
      </c>
      <c r="G18" s="423">
        <v>592533</v>
      </c>
      <c r="H18" s="423">
        <v>2947338</v>
      </c>
      <c r="I18" s="423">
        <v>4549924</v>
      </c>
      <c r="J18" s="423">
        <v>79561</v>
      </c>
      <c r="K18" s="423">
        <v>29955</v>
      </c>
      <c r="L18" s="423">
        <v>0</v>
      </c>
      <c r="M18" s="423">
        <v>4659440</v>
      </c>
      <c r="N18" s="423">
        <v>1467517</v>
      </c>
    </row>
    <row r="19" spans="1:14" s="209" customFormat="1" ht="25.5" customHeight="1" x14ac:dyDescent="0.15">
      <c r="A19" s="941">
        <v>343</v>
      </c>
      <c r="B19" s="937" t="s">
        <v>64</v>
      </c>
      <c r="C19" s="423">
        <v>4</v>
      </c>
      <c r="D19" s="423">
        <v>98</v>
      </c>
      <c r="E19" s="423">
        <v>40</v>
      </c>
      <c r="F19" s="423">
        <v>58</v>
      </c>
      <c r="G19" s="423">
        <v>24032</v>
      </c>
      <c r="H19" s="423">
        <v>19469</v>
      </c>
      <c r="I19" s="423">
        <v>29007</v>
      </c>
      <c r="J19" s="423" t="s">
        <v>2977</v>
      </c>
      <c r="K19" s="423">
        <v>724</v>
      </c>
      <c r="L19" s="423" t="s">
        <v>2977</v>
      </c>
      <c r="M19" s="423">
        <v>70341</v>
      </c>
      <c r="N19" s="423">
        <v>44337</v>
      </c>
    </row>
    <row r="20" spans="1:14" s="209" customFormat="1" ht="25.5" customHeight="1" x14ac:dyDescent="0.15">
      <c r="A20" s="941">
        <v>344</v>
      </c>
      <c r="B20" s="937" t="s">
        <v>65</v>
      </c>
      <c r="C20" s="423">
        <v>10</v>
      </c>
      <c r="D20" s="423">
        <v>113</v>
      </c>
      <c r="E20" s="423">
        <v>36</v>
      </c>
      <c r="F20" s="423">
        <v>77</v>
      </c>
      <c r="G20" s="423" t="s">
        <v>2976</v>
      </c>
      <c r="H20" s="423" t="s">
        <v>2976</v>
      </c>
      <c r="I20" s="423" t="s">
        <v>2976</v>
      </c>
      <c r="J20" s="423" t="s">
        <v>2976</v>
      </c>
      <c r="K20" s="423" t="s">
        <v>2976</v>
      </c>
      <c r="L20" s="423">
        <v>0</v>
      </c>
      <c r="M20" s="423" t="s">
        <v>2976</v>
      </c>
      <c r="N20" s="423" t="s">
        <v>2976</v>
      </c>
    </row>
    <row r="21" spans="1:14" s="209" customFormat="1" ht="25.5" customHeight="1" x14ac:dyDescent="0.15">
      <c r="A21" s="942">
        <v>361</v>
      </c>
      <c r="B21" s="943" t="s">
        <v>66</v>
      </c>
      <c r="C21" s="944">
        <v>22</v>
      </c>
      <c r="D21" s="944">
        <v>288</v>
      </c>
      <c r="E21" s="944">
        <v>182</v>
      </c>
      <c r="F21" s="944">
        <v>106</v>
      </c>
      <c r="G21" s="944">
        <v>98835</v>
      </c>
      <c r="H21" s="944">
        <v>369864</v>
      </c>
      <c r="I21" s="944">
        <v>603735</v>
      </c>
      <c r="J21" s="944">
        <v>35304</v>
      </c>
      <c r="K21" s="944">
        <v>42594</v>
      </c>
      <c r="L21" s="944">
        <v>0</v>
      </c>
      <c r="M21" s="944">
        <v>681633</v>
      </c>
      <c r="N21" s="944">
        <v>281625</v>
      </c>
    </row>
    <row r="22" spans="1:14" s="209" customFormat="1" ht="25.5" customHeight="1" x14ac:dyDescent="0.15">
      <c r="A22" s="941">
        <v>362</v>
      </c>
      <c r="B22" s="937" t="s">
        <v>67</v>
      </c>
      <c r="C22" s="423">
        <v>17</v>
      </c>
      <c r="D22" s="423">
        <v>340</v>
      </c>
      <c r="E22" s="423">
        <v>264</v>
      </c>
      <c r="F22" s="423">
        <v>76</v>
      </c>
      <c r="G22" s="423" t="s">
        <v>2976</v>
      </c>
      <c r="H22" s="423" t="s">
        <v>2976</v>
      </c>
      <c r="I22" s="423" t="s">
        <v>2976</v>
      </c>
      <c r="J22" s="423" t="s">
        <v>2976</v>
      </c>
      <c r="K22" s="423" t="s">
        <v>2976</v>
      </c>
      <c r="L22" s="423">
        <v>0</v>
      </c>
      <c r="M22" s="423" t="s">
        <v>2976</v>
      </c>
      <c r="N22" s="423" t="s">
        <v>2976</v>
      </c>
    </row>
    <row r="23" spans="1:14" s="209" customFormat="1" ht="25.5" customHeight="1" x14ac:dyDescent="0.15">
      <c r="A23" s="941">
        <v>366</v>
      </c>
      <c r="B23" s="937" t="s">
        <v>68</v>
      </c>
      <c r="C23" s="423">
        <v>35</v>
      </c>
      <c r="D23" s="423">
        <v>1399</v>
      </c>
      <c r="E23" s="423">
        <v>938</v>
      </c>
      <c r="F23" s="423">
        <v>461</v>
      </c>
      <c r="G23" s="423">
        <v>549656</v>
      </c>
      <c r="H23" s="423">
        <v>2828023</v>
      </c>
      <c r="I23" s="423">
        <v>3527660</v>
      </c>
      <c r="J23" s="423">
        <v>504419</v>
      </c>
      <c r="K23" s="423">
        <v>192879</v>
      </c>
      <c r="L23" s="423">
        <v>0</v>
      </c>
      <c r="M23" s="423">
        <v>4224958</v>
      </c>
      <c r="N23" s="423">
        <v>1171721</v>
      </c>
    </row>
    <row r="24" spans="1:14" s="209" customFormat="1" ht="25.5" customHeight="1" x14ac:dyDescent="0.15">
      <c r="A24" s="942">
        <v>381</v>
      </c>
      <c r="B24" s="943" t="s">
        <v>69</v>
      </c>
      <c r="C24" s="944">
        <v>9</v>
      </c>
      <c r="D24" s="944">
        <v>116</v>
      </c>
      <c r="E24" s="944">
        <v>68</v>
      </c>
      <c r="F24" s="944">
        <v>48</v>
      </c>
      <c r="G24" s="944" t="s">
        <v>2976</v>
      </c>
      <c r="H24" s="944" t="s">
        <v>2976</v>
      </c>
      <c r="I24" s="944" t="s">
        <v>2976</v>
      </c>
      <c r="J24" s="944">
        <v>0</v>
      </c>
      <c r="K24" s="944" t="s">
        <v>2976</v>
      </c>
      <c r="L24" s="944">
        <v>0</v>
      </c>
      <c r="M24" s="944" t="s">
        <v>2976</v>
      </c>
      <c r="N24" s="944" t="s">
        <v>2976</v>
      </c>
    </row>
    <row r="25" spans="1:14" s="216" customFormat="1" ht="25.5" customHeight="1" x14ac:dyDescent="0.15">
      <c r="A25" s="941">
        <v>382</v>
      </c>
      <c r="B25" s="937" t="s">
        <v>70</v>
      </c>
      <c r="C25" s="423">
        <v>13</v>
      </c>
      <c r="D25" s="423">
        <v>126</v>
      </c>
      <c r="E25" s="423">
        <v>92</v>
      </c>
      <c r="F25" s="423">
        <v>34</v>
      </c>
      <c r="G25" s="423">
        <v>53195</v>
      </c>
      <c r="H25" s="423">
        <v>143980</v>
      </c>
      <c r="I25" s="423">
        <v>327876</v>
      </c>
      <c r="J25" s="423">
        <v>7582</v>
      </c>
      <c r="K25" s="423">
        <v>4257</v>
      </c>
      <c r="L25" s="423">
        <v>0</v>
      </c>
      <c r="M25" s="423">
        <v>339715</v>
      </c>
      <c r="N25" s="423">
        <v>175014</v>
      </c>
    </row>
    <row r="26" spans="1:14" s="216" customFormat="1" ht="25.5" customHeight="1" x14ac:dyDescent="0.15">
      <c r="A26" s="941">
        <v>383</v>
      </c>
      <c r="B26" s="937" t="s">
        <v>71</v>
      </c>
      <c r="C26" s="423">
        <v>12</v>
      </c>
      <c r="D26" s="423">
        <v>465</v>
      </c>
      <c r="E26" s="423">
        <v>390</v>
      </c>
      <c r="F26" s="423">
        <v>75</v>
      </c>
      <c r="G26" s="423" t="s">
        <v>2976</v>
      </c>
      <c r="H26" s="423" t="s">
        <v>2976</v>
      </c>
      <c r="I26" s="423" t="s">
        <v>2976</v>
      </c>
      <c r="J26" s="423" t="s">
        <v>2976</v>
      </c>
      <c r="K26" s="423" t="s">
        <v>2976</v>
      </c>
      <c r="L26" s="423">
        <v>0</v>
      </c>
      <c r="M26" s="423" t="s">
        <v>2976</v>
      </c>
      <c r="N26" s="423" t="s">
        <v>2976</v>
      </c>
    </row>
    <row r="27" spans="1:14" s="216" customFormat="1" ht="25.5" customHeight="1" x14ac:dyDescent="0.15">
      <c r="A27" s="941">
        <v>390</v>
      </c>
      <c r="B27" s="937" t="s">
        <v>72</v>
      </c>
      <c r="C27" s="423">
        <v>14</v>
      </c>
      <c r="D27" s="423">
        <v>733</v>
      </c>
      <c r="E27" s="423">
        <v>573</v>
      </c>
      <c r="F27" s="423">
        <v>160</v>
      </c>
      <c r="G27" s="423">
        <v>332895</v>
      </c>
      <c r="H27" s="423">
        <v>1073358</v>
      </c>
      <c r="I27" s="423">
        <v>1723805</v>
      </c>
      <c r="J27" s="423">
        <v>8529</v>
      </c>
      <c r="K27" s="423">
        <v>9217</v>
      </c>
      <c r="L27" s="423">
        <v>0</v>
      </c>
      <c r="M27" s="423">
        <v>1741551</v>
      </c>
      <c r="N27" s="423">
        <v>535242</v>
      </c>
    </row>
    <row r="28" spans="1:14" s="216" customFormat="1" ht="25.5" customHeight="1" x14ac:dyDescent="0.15">
      <c r="A28" s="941">
        <v>391</v>
      </c>
      <c r="B28" s="937" t="s">
        <v>87</v>
      </c>
      <c r="C28" s="423">
        <v>60</v>
      </c>
      <c r="D28" s="423">
        <v>1384</v>
      </c>
      <c r="E28" s="423">
        <v>721</v>
      </c>
      <c r="F28" s="423">
        <v>663</v>
      </c>
      <c r="G28" s="423">
        <v>461564</v>
      </c>
      <c r="H28" s="423">
        <v>1930633</v>
      </c>
      <c r="I28" s="423">
        <v>3145037</v>
      </c>
      <c r="J28" s="423">
        <v>9681</v>
      </c>
      <c r="K28" s="423">
        <v>244622</v>
      </c>
      <c r="L28" s="423">
        <v>0</v>
      </c>
      <c r="M28" s="423">
        <v>3399340</v>
      </c>
      <c r="N28" s="423">
        <v>1301749</v>
      </c>
    </row>
    <row r="29" spans="1:14" s="216" customFormat="1" ht="25.5" customHeight="1" x14ac:dyDescent="0.15">
      <c r="A29" s="941">
        <v>392</v>
      </c>
      <c r="B29" s="937" t="s">
        <v>88</v>
      </c>
      <c r="C29" s="423">
        <v>20</v>
      </c>
      <c r="D29" s="423">
        <v>769</v>
      </c>
      <c r="E29" s="423">
        <v>594</v>
      </c>
      <c r="F29" s="423">
        <v>175</v>
      </c>
      <c r="G29" s="423" t="s">
        <v>2976</v>
      </c>
      <c r="H29" s="423" t="s">
        <v>2976</v>
      </c>
      <c r="I29" s="423" t="s">
        <v>2976</v>
      </c>
      <c r="J29" s="423" t="s">
        <v>2976</v>
      </c>
      <c r="K29" s="423" t="s">
        <v>2976</v>
      </c>
      <c r="L29" s="423">
        <v>0</v>
      </c>
      <c r="M29" s="423" t="s">
        <v>2976</v>
      </c>
      <c r="N29" s="423" t="s">
        <v>2976</v>
      </c>
    </row>
    <row r="30" spans="1:14" s="216" customFormat="1" ht="25.5" customHeight="1" x14ac:dyDescent="0.15">
      <c r="A30" s="942">
        <v>401</v>
      </c>
      <c r="B30" s="943" t="s">
        <v>75</v>
      </c>
      <c r="C30" s="944">
        <v>29</v>
      </c>
      <c r="D30" s="944">
        <v>565</v>
      </c>
      <c r="E30" s="944">
        <v>295</v>
      </c>
      <c r="F30" s="944">
        <v>270</v>
      </c>
      <c r="G30" s="944">
        <v>182175</v>
      </c>
      <c r="H30" s="944">
        <v>265388</v>
      </c>
      <c r="I30" s="944">
        <v>615572</v>
      </c>
      <c r="J30" s="944">
        <v>26184</v>
      </c>
      <c r="K30" s="944">
        <v>77414</v>
      </c>
      <c r="L30" s="944">
        <v>0</v>
      </c>
      <c r="M30" s="944">
        <v>719170</v>
      </c>
      <c r="N30" s="944">
        <v>414205</v>
      </c>
    </row>
    <row r="31" spans="1:14" s="216" customFormat="1" ht="25.5" customHeight="1" x14ac:dyDescent="0.15">
      <c r="A31" s="941">
        <v>404</v>
      </c>
      <c r="B31" s="937" t="s">
        <v>76</v>
      </c>
      <c r="C31" s="423">
        <v>29</v>
      </c>
      <c r="D31" s="423">
        <v>1009</v>
      </c>
      <c r="E31" s="423">
        <v>666</v>
      </c>
      <c r="F31" s="423">
        <v>343</v>
      </c>
      <c r="G31" s="423" t="s">
        <v>2976</v>
      </c>
      <c r="H31" s="423" t="s">
        <v>2976</v>
      </c>
      <c r="I31" s="423" t="s">
        <v>2976</v>
      </c>
      <c r="J31" s="423" t="s">
        <v>2976</v>
      </c>
      <c r="K31" s="423" t="s">
        <v>2976</v>
      </c>
      <c r="L31" s="423">
        <v>0</v>
      </c>
      <c r="M31" s="423" t="s">
        <v>2976</v>
      </c>
      <c r="N31" s="423" t="s">
        <v>2976</v>
      </c>
    </row>
    <row r="32" spans="1:14" s="216" customFormat="1" ht="25.5" customHeight="1" x14ac:dyDescent="0.15">
      <c r="A32" s="941">
        <v>406</v>
      </c>
      <c r="B32" s="937" t="s">
        <v>77</v>
      </c>
      <c r="C32" s="423">
        <v>9</v>
      </c>
      <c r="D32" s="423">
        <v>131</v>
      </c>
      <c r="E32" s="423">
        <v>87</v>
      </c>
      <c r="F32" s="423">
        <v>44</v>
      </c>
      <c r="G32" s="423" t="s">
        <v>2976</v>
      </c>
      <c r="H32" s="423" t="s">
        <v>2976</v>
      </c>
      <c r="I32" s="423" t="s">
        <v>2976</v>
      </c>
      <c r="J32" s="423" t="s">
        <v>2976</v>
      </c>
      <c r="K32" s="423" t="s">
        <v>2976</v>
      </c>
      <c r="L32" s="423">
        <v>0</v>
      </c>
      <c r="M32" s="423" t="s">
        <v>2976</v>
      </c>
      <c r="N32" s="423" t="s">
        <v>2976</v>
      </c>
    </row>
    <row r="33" spans="1:14" s="216" customFormat="1" ht="25.5" customHeight="1" x14ac:dyDescent="0.15">
      <c r="A33" s="942">
        <v>421</v>
      </c>
      <c r="B33" s="943" t="s">
        <v>78</v>
      </c>
      <c r="C33" s="944">
        <v>14</v>
      </c>
      <c r="D33" s="944">
        <v>92</v>
      </c>
      <c r="E33" s="944">
        <v>59</v>
      </c>
      <c r="F33" s="944">
        <v>33</v>
      </c>
      <c r="G33" s="944">
        <v>30833</v>
      </c>
      <c r="H33" s="944">
        <v>98489</v>
      </c>
      <c r="I33" s="944">
        <v>91900</v>
      </c>
      <c r="J33" s="944">
        <v>32933</v>
      </c>
      <c r="K33" s="944">
        <v>50067</v>
      </c>
      <c r="L33" s="944">
        <v>0</v>
      </c>
      <c r="M33" s="944">
        <v>174900</v>
      </c>
      <c r="N33" s="944">
        <v>70113</v>
      </c>
    </row>
    <row r="34" spans="1:14" s="216" customFormat="1" ht="25.5" customHeight="1" x14ac:dyDescent="0.15">
      <c r="A34" s="941">
        <v>422</v>
      </c>
      <c r="B34" s="937" t="s">
        <v>79</v>
      </c>
      <c r="C34" s="423">
        <v>5</v>
      </c>
      <c r="D34" s="423">
        <v>26</v>
      </c>
      <c r="E34" s="423">
        <v>17</v>
      </c>
      <c r="F34" s="423">
        <v>9</v>
      </c>
      <c r="G34" s="423">
        <v>5880</v>
      </c>
      <c r="H34" s="423">
        <v>22454</v>
      </c>
      <c r="I34" s="423">
        <v>30168</v>
      </c>
      <c r="J34" s="423">
        <v>2110</v>
      </c>
      <c r="K34" s="423">
        <v>0</v>
      </c>
      <c r="L34" s="423">
        <v>0</v>
      </c>
      <c r="M34" s="423">
        <v>32278</v>
      </c>
      <c r="N34" s="423">
        <v>9070</v>
      </c>
    </row>
    <row r="35" spans="1:14" s="216" customFormat="1" ht="25.5" customHeight="1" x14ac:dyDescent="0.15">
      <c r="A35" s="941">
        <v>424</v>
      </c>
      <c r="B35" s="937" t="s">
        <v>80</v>
      </c>
      <c r="C35" s="423">
        <v>3</v>
      </c>
      <c r="D35" s="423">
        <v>34</v>
      </c>
      <c r="E35" s="423">
        <v>21</v>
      </c>
      <c r="F35" s="423">
        <v>13</v>
      </c>
      <c r="G35" s="423">
        <v>11910</v>
      </c>
      <c r="H35" s="423">
        <v>44446</v>
      </c>
      <c r="I35" s="423">
        <v>63841</v>
      </c>
      <c r="J35" s="423">
        <v>0</v>
      </c>
      <c r="K35" s="423">
        <v>546</v>
      </c>
      <c r="L35" s="423">
        <v>0</v>
      </c>
      <c r="M35" s="423">
        <v>64387</v>
      </c>
      <c r="N35" s="423">
        <v>18372</v>
      </c>
    </row>
    <row r="36" spans="1:14" ht="25.5" customHeight="1" x14ac:dyDescent="0.15">
      <c r="A36" s="941">
        <v>427</v>
      </c>
      <c r="B36" s="937" t="s">
        <v>81</v>
      </c>
      <c r="C36" s="423">
        <v>0</v>
      </c>
      <c r="D36" s="423">
        <v>0</v>
      </c>
      <c r="E36" s="423">
        <v>0</v>
      </c>
      <c r="F36" s="423">
        <v>0</v>
      </c>
      <c r="G36" s="423">
        <v>0</v>
      </c>
      <c r="H36" s="423">
        <v>0</v>
      </c>
      <c r="I36" s="423">
        <v>0</v>
      </c>
      <c r="J36" s="423">
        <v>0</v>
      </c>
      <c r="K36" s="423">
        <v>0</v>
      </c>
      <c r="L36" s="423">
        <v>0</v>
      </c>
      <c r="M36" s="423">
        <v>0</v>
      </c>
      <c r="N36" s="423">
        <v>0</v>
      </c>
    </row>
    <row r="37" spans="1:14" ht="25.5" customHeight="1" x14ac:dyDescent="0.15">
      <c r="A37" s="922">
        <v>428</v>
      </c>
      <c r="B37" s="945" t="s">
        <v>82</v>
      </c>
      <c r="C37" s="427">
        <v>9</v>
      </c>
      <c r="D37" s="427">
        <v>74</v>
      </c>
      <c r="E37" s="427">
        <v>60</v>
      </c>
      <c r="F37" s="427">
        <v>14</v>
      </c>
      <c r="G37" s="427" t="s">
        <v>2976</v>
      </c>
      <c r="H37" s="427" t="s">
        <v>2976</v>
      </c>
      <c r="I37" s="427" t="s">
        <v>2976</v>
      </c>
      <c r="J37" s="427" t="s">
        <v>2976</v>
      </c>
      <c r="K37" s="427" t="s">
        <v>2976</v>
      </c>
      <c r="L37" s="427" t="s">
        <v>2977</v>
      </c>
      <c r="M37" s="427" t="s">
        <v>2976</v>
      </c>
      <c r="N37" s="427" t="s">
        <v>2976</v>
      </c>
    </row>
    <row r="38" spans="1:14" ht="24" customHeight="1" x14ac:dyDescent="0.15">
      <c r="A38" s="1101" t="s">
        <v>2990</v>
      </c>
      <c r="B38" s="44"/>
      <c r="C38" s="24"/>
      <c r="D38" s="24"/>
      <c r="E38" s="24"/>
      <c r="F38" s="24"/>
      <c r="G38" s="24"/>
      <c r="H38" s="24"/>
      <c r="I38" s="24"/>
      <c r="J38" s="24"/>
      <c r="K38" s="24"/>
      <c r="L38" s="24"/>
      <c r="M38" s="24"/>
      <c r="N38" s="24"/>
    </row>
    <row r="39" spans="1:14" ht="17.25" customHeight="1" x14ac:dyDescent="0.15">
      <c r="A39" s="13"/>
      <c r="B39" s="44"/>
      <c r="C39" s="24"/>
      <c r="D39" s="24"/>
      <c r="E39" s="24"/>
      <c r="F39" s="24"/>
      <c r="G39" s="24"/>
      <c r="H39" s="24"/>
      <c r="I39" s="24"/>
      <c r="J39" s="24"/>
      <c r="K39" s="24"/>
      <c r="L39" s="24"/>
      <c r="M39" s="24"/>
      <c r="N39" s="24"/>
    </row>
    <row r="40" spans="1:14" ht="17.25" customHeight="1" x14ac:dyDescent="0.15">
      <c r="L40" s="934"/>
    </row>
    <row r="41" spans="1:14" ht="17.25" customHeight="1" x14ac:dyDescent="0.15">
      <c r="L41" s="934"/>
    </row>
    <row r="42" spans="1:14" ht="17.25" customHeight="1" x14ac:dyDescent="0.15">
      <c r="L42" s="934"/>
    </row>
    <row r="43" spans="1:14" ht="17.25" customHeight="1" x14ac:dyDescent="0.15">
      <c r="L43" s="934"/>
    </row>
    <row r="44" spans="1:14" ht="17.25" customHeight="1" x14ac:dyDescent="0.15">
      <c r="L44" s="934"/>
    </row>
    <row r="45" spans="1:14" ht="17.25" customHeight="1" x14ac:dyDescent="0.15">
      <c r="L45" s="934"/>
    </row>
    <row r="46" spans="1:14" ht="17.25" customHeight="1" x14ac:dyDescent="0.15">
      <c r="L46" s="934"/>
    </row>
    <row r="47" spans="1:14" ht="17.25" customHeight="1" x14ac:dyDescent="0.15">
      <c r="L47" s="934"/>
    </row>
    <row r="48" spans="1:14" ht="17.25" customHeight="1" x14ac:dyDescent="0.15">
      <c r="L48" s="934"/>
    </row>
  </sheetData>
  <mergeCells count="9">
    <mergeCell ref="A7:B7"/>
    <mergeCell ref="A1:N1"/>
    <mergeCell ref="A3:B6"/>
    <mergeCell ref="C3:C6"/>
    <mergeCell ref="D3:F4"/>
    <mergeCell ref="G3:G5"/>
    <mergeCell ref="H3:H5"/>
    <mergeCell ref="I3:M4"/>
    <mergeCell ref="N3:N5"/>
  </mergeCells>
  <phoneticPr fontId="4"/>
  <conditionalFormatting sqref="Q3:W25 M4:P25 B6:B26 D2:D3 A2:A26 C5:I35 K5:L35">
    <cfRule type="expression" dxfId="4" priority="5" stopIfTrue="1">
      <formula>ISERROR(A2)</formula>
    </cfRule>
  </conditionalFormatting>
  <conditionalFormatting sqref="D4:I4 K4">
    <cfRule type="expression" dxfId="3" priority="4" stopIfTrue="1">
      <formula>ISERROR(D4)</formula>
    </cfRule>
  </conditionalFormatting>
  <conditionalFormatting sqref="J5:J35">
    <cfRule type="expression" dxfId="2" priority="3" stopIfTrue="1">
      <formula>ISERROR(J5)</formula>
    </cfRule>
  </conditionalFormatting>
  <conditionalFormatting sqref="J2">
    <cfRule type="expression" dxfId="1" priority="2" stopIfTrue="1">
      <formula>ISERROR(J2)</formula>
    </cfRule>
  </conditionalFormatting>
  <conditionalFormatting sqref="L1 A1">
    <cfRule type="expression" dxfId="0" priority="1" stopIfTrue="1">
      <formula>ISERROR(A1)</formula>
    </cfRule>
  </conditionalFormatting>
  <printOptions horizontalCentered="1"/>
  <pageMargins left="0.39370078740157483" right="0.39370078740157483" top="0.59055118110236227" bottom="0.59055118110236227" header="0.31496062992125984" footer="0.31496062992125984"/>
  <pageSetup paperSize="9" scale="6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ht="68.099999999999994" customHeight="1" x14ac:dyDescent="0.15">
      <c r="A1" s="1175" t="s">
        <v>83</v>
      </c>
      <c r="B1" s="1175"/>
      <c r="C1" s="1175"/>
      <c r="D1" s="1175"/>
      <c r="E1" s="1175"/>
      <c r="F1" s="1175"/>
      <c r="G1" s="1175"/>
      <c r="H1" s="1175"/>
      <c r="I1" s="1175"/>
      <c r="J1" s="1175"/>
      <c r="K1" s="1175"/>
      <c r="L1" s="1175"/>
      <c r="M1" s="1175"/>
      <c r="N1" s="1175"/>
    </row>
    <row r="2" spans="1:16" s="50" customFormat="1" ht="21.95" customHeight="1" x14ac:dyDescent="0.15">
      <c r="A2" s="49" t="s">
        <v>84</v>
      </c>
      <c r="C2" s="51"/>
      <c r="D2" s="51"/>
      <c r="E2" s="51"/>
      <c r="F2" s="51"/>
      <c r="G2" s="51"/>
      <c r="H2" s="51"/>
      <c r="I2" s="51"/>
      <c r="J2" s="51"/>
      <c r="K2" s="51"/>
      <c r="L2" s="51"/>
      <c r="M2" s="51"/>
      <c r="N2" s="51"/>
    </row>
    <row r="3" spans="1:16" s="3" customFormat="1" ht="32.1" customHeight="1" x14ac:dyDescent="0.15">
      <c r="A3" s="1154" t="s">
        <v>288</v>
      </c>
      <c r="B3" s="1155"/>
      <c r="C3" s="1160" t="s">
        <v>2</v>
      </c>
      <c r="D3" s="1163" t="s">
        <v>289</v>
      </c>
      <c r="E3" s="1164"/>
      <c r="F3" s="1164"/>
      <c r="G3" s="1165" t="s">
        <v>2996</v>
      </c>
      <c r="H3" s="1167" t="s">
        <v>2985</v>
      </c>
      <c r="I3" s="1163" t="s">
        <v>290</v>
      </c>
      <c r="J3" s="1164"/>
      <c r="K3" s="1164"/>
      <c r="L3" s="1164"/>
      <c r="M3" s="1169"/>
      <c r="N3" s="1170" t="s">
        <v>291</v>
      </c>
      <c r="P3" s="4"/>
    </row>
    <row r="4" spans="1:16" s="4" customFormat="1" ht="33.950000000000003" customHeight="1" x14ac:dyDescent="0.15">
      <c r="A4" s="1156"/>
      <c r="B4" s="1157"/>
      <c r="C4" s="1161"/>
      <c r="D4" s="5" t="s">
        <v>8</v>
      </c>
      <c r="E4" s="5" t="s">
        <v>6</v>
      </c>
      <c r="F4" s="5" t="s">
        <v>292</v>
      </c>
      <c r="G4" s="1166"/>
      <c r="H4" s="1168"/>
      <c r="I4" s="7" t="s">
        <v>293</v>
      </c>
      <c r="J4" s="7" t="s">
        <v>10</v>
      </c>
      <c r="K4" s="7" t="s">
        <v>11</v>
      </c>
      <c r="L4" s="7" t="s">
        <v>12</v>
      </c>
      <c r="M4" s="5" t="s">
        <v>294</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85</v>
      </c>
      <c r="B6" s="1181"/>
      <c r="C6" s="277">
        <v>275</v>
      </c>
      <c r="D6" s="277">
        <v>7839</v>
      </c>
      <c r="E6" s="277">
        <v>3374</v>
      </c>
      <c r="F6" s="277">
        <v>4465</v>
      </c>
      <c r="G6" s="277">
        <v>2171295</v>
      </c>
      <c r="H6" s="277">
        <v>10066493</v>
      </c>
      <c r="I6" s="277">
        <v>15674512</v>
      </c>
      <c r="J6" s="277">
        <v>574606</v>
      </c>
      <c r="K6" s="277">
        <v>2815506</v>
      </c>
      <c r="L6" s="277">
        <v>0</v>
      </c>
      <c r="M6" s="277">
        <v>19064624</v>
      </c>
      <c r="N6" s="277">
        <v>7932065</v>
      </c>
    </row>
    <row r="7" spans="1:16" s="3" customFormat="1" ht="33" customHeight="1" x14ac:dyDescent="0.15">
      <c r="A7" s="52">
        <v>201</v>
      </c>
      <c r="B7" s="34" t="s">
        <v>53</v>
      </c>
      <c r="C7" s="821">
        <v>52</v>
      </c>
      <c r="D7" s="821">
        <v>2040</v>
      </c>
      <c r="E7" s="821">
        <v>884</v>
      </c>
      <c r="F7" s="821">
        <v>1156</v>
      </c>
      <c r="G7" s="821">
        <v>492298</v>
      </c>
      <c r="H7" s="821">
        <v>3100495</v>
      </c>
      <c r="I7" s="821">
        <v>4300432</v>
      </c>
      <c r="J7" s="821">
        <v>360028</v>
      </c>
      <c r="K7" s="821">
        <v>2272487</v>
      </c>
      <c r="L7" s="821">
        <v>0</v>
      </c>
      <c r="M7" s="821">
        <v>6932947</v>
      </c>
      <c r="N7" s="821">
        <v>3473211</v>
      </c>
      <c r="O7" s="41"/>
    </row>
    <row r="8" spans="1:16" s="3" customFormat="1" ht="33" customHeight="1" x14ac:dyDescent="0.15">
      <c r="A8" s="52">
        <v>202</v>
      </c>
      <c r="B8" s="34" t="s">
        <v>54</v>
      </c>
      <c r="C8" s="821">
        <v>7</v>
      </c>
      <c r="D8" s="821">
        <v>160</v>
      </c>
      <c r="E8" s="821">
        <v>73</v>
      </c>
      <c r="F8" s="821">
        <v>87</v>
      </c>
      <c r="G8" s="821">
        <v>48141</v>
      </c>
      <c r="H8" s="821">
        <v>454836</v>
      </c>
      <c r="I8" s="821">
        <v>856821</v>
      </c>
      <c r="J8" s="821">
        <v>344</v>
      </c>
      <c r="K8" s="821">
        <v>5985</v>
      </c>
      <c r="L8" s="821">
        <v>0</v>
      </c>
      <c r="M8" s="821">
        <v>863150</v>
      </c>
      <c r="N8" s="821">
        <v>373170</v>
      </c>
      <c r="O8" s="41"/>
    </row>
    <row r="9" spans="1:16" s="3" customFormat="1" ht="33" customHeight="1" x14ac:dyDescent="0.15">
      <c r="A9" s="52">
        <v>203</v>
      </c>
      <c r="B9" s="34" t="s">
        <v>55</v>
      </c>
      <c r="C9" s="278">
        <v>4</v>
      </c>
      <c r="D9" s="278">
        <v>97</v>
      </c>
      <c r="E9" s="278">
        <v>37</v>
      </c>
      <c r="F9" s="278">
        <v>60</v>
      </c>
      <c r="G9" s="278">
        <v>38342</v>
      </c>
      <c r="H9" s="278">
        <v>55309</v>
      </c>
      <c r="I9" s="278">
        <v>126136</v>
      </c>
      <c r="J9" s="278">
        <v>0</v>
      </c>
      <c r="K9" s="278">
        <v>15643</v>
      </c>
      <c r="L9" s="278">
        <v>0</v>
      </c>
      <c r="M9" s="278">
        <v>141779</v>
      </c>
      <c r="N9" s="278">
        <v>80179</v>
      </c>
      <c r="O9" s="41"/>
    </row>
    <row r="10" spans="1:16" s="3" customFormat="1" ht="33" customHeight="1" x14ac:dyDescent="0.15">
      <c r="A10" s="52">
        <v>204</v>
      </c>
      <c r="B10" s="34" t="s">
        <v>56</v>
      </c>
      <c r="C10" s="278">
        <v>8</v>
      </c>
      <c r="D10" s="278">
        <v>303</v>
      </c>
      <c r="E10" s="278">
        <v>144</v>
      </c>
      <c r="F10" s="278">
        <v>159</v>
      </c>
      <c r="G10" s="278">
        <v>117854</v>
      </c>
      <c r="H10" s="278">
        <v>515167</v>
      </c>
      <c r="I10" s="278">
        <v>978894</v>
      </c>
      <c r="J10" s="278">
        <v>0</v>
      </c>
      <c r="K10" s="278">
        <v>350</v>
      </c>
      <c r="L10" s="278">
        <v>0</v>
      </c>
      <c r="M10" s="278">
        <v>979244</v>
      </c>
      <c r="N10" s="278">
        <v>344000</v>
      </c>
    </row>
    <row r="11" spans="1:16" s="3" customFormat="1" ht="33" customHeight="1" x14ac:dyDescent="0.15">
      <c r="A11" s="52">
        <v>205</v>
      </c>
      <c r="B11" s="34" t="s">
        <v>57</v>
      </c>
      <c r="C11" s="278">
        <v>9</v>
      </c>
      <c r="D11" s="278">
        <v>139</v>
      </c>
      <c r="E11" s="278">
        <v>53</v>
      </c>
      <c r="F11" s="278">
        <v>86</v>
      </c>
      <c r="G11" s="278">
        <v>41858</v>
      </c>
      <c r="H11" s="278">
        <v>127387</v>
      </c>
      <c r="I11" s="278">
        <v>219785</v>
      </c>
      <c r="J11" s="278">
        <v>1112</v>
      </c>
      <c r="K11" s="278">
        <v>12301</v>
      </c>
      <c r="L11" s="278">
        <v>0</v>
      </c>
      <c r="M11" s="278">
        <v>233198</v>
      </c>
      <c r="N11" s="278">
        <v>99045</v>
      </c>
    </row>
    <row r="12" spans="1:16" s="3" customFormat="1" ht="33" customHeight="1" x14ac:dyDescent="0.15">
      <c r="A12" s="52">
        <v>206</v>
      </c>
      <c r="B12" s="34" t="s">
        <v>58</v>
      </c>
      <c r="C12" s="278">
        <v>54</v>
      </c>
      <c r="D12" s="278">
        <v>1221</v>
      </c>
      <c r="E12" s="278">
        <v>478</v>
      </c>
      <c r="F12" s="278">
        <v>743</v>
      </c>
      <c r="G12" s="278">
        <v>329805</v>
      </c>
      <c r="H12" s="278">
        <v>1313889</v>
      </c>
      <c r="I12" s="278">
        <v>2135296</v>
      </c>
      <c r="J12" s="278">
        <v>40152</v>
      </c>
      <c r="K12" s="278">
        <v>50921</v>
      </c>
      <c r="L12" s="278">
        <v>0</v>
      </c>
      <c r="M12" s="278">
        <v>2226369</v>
      </c>
      <c r="N12" s="278">
        <v>817606</v>
      </c>
    </row>
    <row r="13" spans="1:16" s="3" customFormat="1" ht="33" customHeight="1" x14ac:dyDescent="0.15">
      <c r="A13" s="52">
        <v>207</v>
      </c>
      <c r="B13" s="34" t="s">
        <v>59</v>
      </c>
      <c r="C13" s="278">
        <v>6</v>
      </c>
      <c r="D13" s="278">
        <v>85</v>
      </c>
      <c r="E13" s="278">
        <v>53</v>
      </c>
      <c r="F13" s="278">
        <v>32</v>
      </c>
      <c r="G13" s="278">
        <v>23808</v>
      </c>
      <c r="H13" s="278">
        <v>49636</v>
      </c>
      <c r="I13" s="278">
        <v>109479</v>
      </c>
      <c r="J13" s="278">
        <v>0</v>
      </c>
      <c r="K13" s="278">
        <v>70773</v>
      </c>
      <c r="L13" s="278">
        <v>0</v>
      </c>
      <c r="M13" s="278">
        <v>180252</v>
      </c>
      <c r="N13" s="278">
        <v>120339</v>
      </c>
    </row>
    <row r="14" spans="1:16" s="3" customFormat="1" ht="33" customHeight="1" x14ac:dyDescent="0.15">
      <c r="A14" s="52">
        <v>208</v>
      </c>
      <c r="B14" s="34" t="s">
        <v>295</v>
      </c>
      <c r="C14" s="278">
        <v>12</v>
      </c>
      <c r="D14" s="278">
        <v>567</v>
      </c>
      <c r="E14" s="278">
        <v>248</v>
      </c>
      <c r="F14" s="278">
        <v>319</v>
      </c>
      <c r="G14" s="278">
        <v>127753</v>
      </c>
      <c r="H14" s="278">
        <v>541214</v>
      </c>
      <c r="I14" s="278">
        <v>752445</v>
      </c>
      <c r="J14" s="278">
        <v>70121</v>
      </c>
      <c r="K14" s="278">
        <v>62616</v>
      </c>
      <c r="L14" s="278">
        <v>0</v>
      </c>
      <c r="M14" s="278">
        <v>885182</v>
      </c>
      <c r="N14" s="278">
        <v>266586</v>
      </c>
    </row>
    <row r="15" spans="1:16" s="3" customFormat="1" ht="33" customHeight="1" x14ac:dyDescent="0.15">
      <c r="A15" s="52">
        <v>209</v>
      </c>
      <c r="B15" s="34" t="s">
        <v>61</v>
      </c>
      <c r="C15" s="278">
        <v>5</v>
      </c>
      <c r="D15" s="278">
        <v>653</v>
      </c>
      <c r="E15" s="278">
        <v>220</v>
      </c>
      <c r="F15" s="278">
        <v>433</v>
      </c>
      <c r="G15" s="278">
        <v>146131</v>
      </c>
      <c r="H15" s="278">
        <v>439797</v>
      </c>
      <c r="I15" s="278">
        <v>667132</v>
      </c>
      <c r="J15" s="278">
        <v>58119</v>
      </c>
      <c r="K15" s="278">
        <v>645</v>
      </c>
      <c r="L15" s="278">
        <v>0</v>
      </c>
      <c r="M15" s="278">
        <v>725896</v>
      </c>
      <c r="N15" s="278">
        <v>251652</v>
      </c>
    </row>
    <row r="16" spans="1:16" s="3" customFormat="1" ht="33" customHeight="1" x14ac:dyDescent="0.15">
      <c r="A16" s="53">
        <v>304</v>
      </c>
      <c r="B16" s="36" t="s">
        <v>62</v>
      </c>
      <c r="C16" s="1110">
        <v>1</v>
      </c>
      <c r="D16" s="1111">
        <v>10</v>
      </c>
      <c r="E16" s="1111">
        <v>5</v>
      </c>
      <c r="F16" s="1111">
        <v>5</v>
      </c>
      <c r="G16" s="1111" t="s">
        <v>2972</v>
      </c>
      <c r="H16" s="1111" t="s">
        <v>2972</v>
      </c>
      <c r="I16" s="1111" t="s">
        <v>2972</v>
      </c>
      <c r="J16" s="1111" t="s">
        <v>2986</v>
      </c>
      <c r="K16" s="1111" t="s">
        <v>2972</v>
      </c>
      <c r="L16" s="1111">
        <v>0</v>
      </c>
      <c r="M16" s="1111" t="s">
        <v>2972</v>
      </c>
      <c r="N16" s="1111" t="s">
        <v>2972</v>
      </c>
    </row>
    <row r="17" spans="1:14" s="3" customFormat="1" ht="33" customHeight="1" x14ac:dyDescent="0.15">
      <c r="A17" s="52">
        <v>341</v>
      </c>
      <c r="B17" s="34" t="s">
        <v>63</v>
      </c>
      <c r="C17" s="278">
        <v>7</v>
      </c>
      <c r="D17" s="278">
        <v>403</v>
      </c>
      <c r="E17" s="278">
        <v>232</v>
      </c>
      <c r="F17" s="278">
        <v>171</v>
      </c>
      <c r="G17" s="278">
        <v>161851</v>
      </c>
      <c r="H17" s="278">
        <v>1194573</v>
      </c>
      <c r="I17" s="278">
        <v>1382721</v>
      </c>
      <c r="J17" s="278">
        <v>3675</v>
      </c>
      <c r="K17" s="278">
        <v>19893</v>
      </c>
      <c r="L17" s="278">
        <v>0</v>
      </c>
      <c r="M17" s="278">
        <v>1406289</v>
      </c>
      <c r="N17" s="278">
        <v>140484</v>
      </c>
    </row>
    <row r="18" spans="1:14" s="3" customFormat="1" ht="33" customHeight="1" x14ac:dyDescent="0.15">
      <c r="A18" s="52">
        <v>343</v>
      </c>
      <c r="B18" s="34" t="s">
        <v>64</v>
      </c>
      <c r="C18" s="278">
        <v>1</v>
      </c>
      <c r="D18" s="278">
        <v>13</v>
      </c>
      <c r="E18" s="278">
        <v>3</v>
      </c>
      <c r="F18" s="278">
        <v>10</v>
      </c>
      <c r="G18" s="278" t="s">
        <v>2972</v>
      </c>
      <c r="H18" s="278" t="s">
        <v>2972</v>
      </c>
      <c r="I18" s="278" t="s">
        <v>2972</v>
      </c>
      <c r="J18" s="278" t="s">
        <v>2972</v>
      </c>
      <c r="K18" s="278" t="s">
        <v>2972</v>
      </c>
      <c r="L18" s="278">
        <v>0</v>
      </c>
      <c r="M18" s="278" t="s">
        <v>2972</v>
      </c>
      <c r="N18" s="278" t="s">
        <v>2972</v>
      </c>
    </row>
    <row r="19" spans="1:14" s="3" customFormat="1" ht="33" customHeight="1" x14ac:dyDescent="0.15">
      <c r="A19" s="52">
        <v>344</v>
      </c>
      <c r="B19" s="34" t="s">
        <v>65</v>
      </c>
      <c r="C19" s="1112">
        <v>3</v>
      </c>
      <c r="D19" s="1113">
        <v>36</v>
      </c>
      <c r="E19" s="1113">
        <v>15</v>
      </c>
      <c r="F19" s="1113">
        <v>21</v>
      </c>
      <c r="G19" s="1113">
        <v>9746</v>
      </c>
      <c r="H19" s="1113">
        <v>6724</v>
      </c>
      <c r="I19" s="1113">
        <v>17382</v>
      </c>
      <c r="J19" s="1113">
        <v>0</v>
      </c>
      <c r="K19" s="1113">
        <v>7332</v>
      </c>
      <c r="L19" s="1113">
        <v>0</v>
      </c>
      <c r="M19" s="1113">
        <v>24714</v>
      </c>
      <c r="N19" s="1113">
        <v>16541</v>
      </c>
    </row>
    <row r="20" spans="1:14" s="3" customFormat="1" ht="33" customHeight="1" x14ac:dyDescent="0.15">
      <c r="A20" s="54">
        <v>361</v>
      </c>
      <c r="B20" s="38" t="s">
        <v>66</v>
      </c>
      <c r="C20" s="278">
        <v>8</v>
      </c>
      <c r="D20" s="278">
        <v>89</v>
      </c>
      <c r="E20" s="278">
        <v>33</v>
      </c>
      <c r="F20" s="278">
        <v>56</v>
      </c>
      <c r="G20" s="278">
        <v>25733</v>
      </c>
      <c r="H20" s="278">
        <v>95790</v>
      </c>
      <c r="I20" s="278">
        <v>154948</v>
      </c>
      <c r="J20" s="278">
        <v>0</v>
      </c>
      <c r="K20" s="278">
        <v>17043</v>
      </c>
      <c r="L20" s="278">
        <v>0</v>
      </c>
      <c r="M20" s="278">
        <v>171991</v>
      </c>
      <c r="N20" s="278">
        <v>70411</v>
      </c>
    </row>
    <row r="21" spans="1:14" s="3" customFormat="1" ht="33" customHeight="1" x14ac:dyDescent="0.15">
      <c r="A21" s="52">
        <v>362</v>
      </c>
      <c r="B21" s="34" t="s">
        <v>67</v>
      </c>
      <c r="C21" s="278">
        <v>1</v>
      </c>
      <c r="D21" s="278">
        <v>4</v>
      </c>
      <c r="E21" s="278">
        <v>3</v>
      </c>
      <c r="F21" s="278">
        <v>1</v>
      </c>
      <c r="G21" s="278" t="s">
        <v>2972</v>
      </c>
      <c r="H21" s="278" t="s">
        <v>2972</v>
      </c>
      <c r="I21" s="278" t="s">
        <v>2972</v>
      </c>
      <c r="J21" s="278" t="s">
        <v>3040</v>
      </c>
      <c r="K21" s="278">
        <v>0</v>
      </c>
      <c r="L21" s="278">
        <v>0</v>
      </c>
      <c r="M21" s="278" t="s">
        <v>2972</v>
      </c>
      <c r="N21" s="278" t="s">
        <v>2972</v>
      </c>
    </row>
    <row r="22" spans="1:14" s="3" customFormat="1" ht="33" customHeight="1" x14ac:dyDescent="0.15">
      <c r="A22" s="55">
        <v>366</v>
      </c>
      <c r="B22" s="40" t="s">
        <v>68</v>
      </c>
      <c r="C22" s="1112">
        <v>5</v>
      </c>
      <c r="D22" s="1113">
        <v>106</v>
      </c>
      <c r="E22" s="1113">
        <v>43</v>
      </c>
      <c r="F22" s="1113">
        <v>63</v>
      </c>
      <c r="G22" s="1113">
        <v>24689</v>
      </c>
      <c r="H22" s="1113">
        <v>79284</v>
      </c>
      <c r="I22" s="1113">
        <v>169316</v>
      </c>
      <c r="J22" s="1113">
        <v>765</v>
      </c>
      <c r="K22" s="1113">
        <v>36852</v>
      </c>
      <c r="L22" s="1113">
        <v>0</v>
      </c>
      <c r="M22" s="1113">
        <v>206933</v>
      </c>
      <c r="N22" s="1113">
        <v>114916</v>
      </c>
    </row>
    <row r="23" spans="1:14" s="41" customFormat="1" ht="33" customHeight="1" x14ac:dyDescent="0.15">
      <c r="A23" s="52">
        <v>381</v>
      </c>
      <c r="B23" s="34" t="s">
        <v>69</v>
      </c>
      <c r="C23" s="278">
        <v>2</v>
      </c>
      <c r="D23" s="278">
        <v>42</v>
      </c>
      <c r="E23" s="278">
        <v>19</v>
      </c>
      <c r="F23" s="278">
        <v>23</v>
      </c>
      <c r="G23" s="278" t="s">
        <v>2972</v>
      </c>
      <c r="H23" s="278" t="s">
        <v>2972</v>
      </c>
      <c r="I23" s="278" t="s">
        <v>2972</v>
      </c>
      <c r="J23" s="278">
        <v>0</v>
      </c>
      <c r="K23" s="278" t="s">
        <v>2972</v>
      </c>
      <c r="L23" s="278">
        <v>0</v>
      </c>
      <c r="M23" s="278" t="s">
        <v>2972</v>
      </c>
      <c r="N23" s="278" t="s">
        <v>2972</v>
      </c>
    </row>
    <row r="24" spans="1:14" s="3" customFormat="1" ht="33" customHeight="1" x14ac:dyDescent="0.15">
      <c r="A24" s="52">
        <v>382</v>
      </c>
      <c r="B24" s="34" t="s">
        <v>70</v>
      </c>
      <c r="C24" s="278">
        <v>0</v>
      </c>
      <c r="D24" s="278">
        <v>0</v>
      </c>
      <c r="E24" s="278">
        <v>0</v>
      </c>
      <c r="F24" s="278">
        <v>0</v>
      </c>
      <c r="G24" s="278">
        <v>0</v>
      </c>
      <c r="H24" s="278">
        <v>0</v>
      </c>
      <c r="I24" s="278">
        <v>0</v>
      </c>
      <c r="J24" s="278" t="s">
        <v>2509</v>
      </c>
      <c r="K24" s="278">
        <v>0</v>
      </c>
      <c r="L24" s="278">
        <v>0</v>
      </c>
      <c r="M24" s="278">
        <v>0</v>
      </c>
      <c r="N24" s="278">
        <v>0</v>
      </c>
    </row>
    <row r="25" spans="1:14" s="3" customFormat="1" ht="33" customHeight="1" x14ac:dyDescent="0.15">
      <c r="A25" s="52">
        <v>383</v>
      </c>
      <c r="B25" s="34" t="s">
        <v>71</v>
      </c>
      <c r="C25" s="278">
        <v>1</v>
      </c>
      <c r="D25" s="278">
        <v>6</v>
      </c>
      <c r="E25" s="278">
        <v>3</v>
      </c>
      <c r="F25" s="278">
        <v>3</v>
      </c>
      <c r="G25" s="278" t="s">
        <v>2972</v>
      </c>
      <c r="H25" s="278" t="s">
        <v>2972</v>
      </c>
      <c r="I25" s="278" t="s">
        <v>2972</v>
      </c>
      <c r="J25" s="278">
        <v>0</v>
      </c>
      <c r="K25" s="278">
        <v>0</v>
      </c>
      <c r="L25" s="278">
        <v>0</v>
      </c>
      <c r="M25" s="278" t="s">
        <v>2972</v>
      </c>
      <c r="N25" s="278" t="s">
        <v>2972</v>
      </c>
    </row>
    <row r="26" spans="1:14" s="3" customFormat="1" ht="33" customHeight="1" x14ac:dyDescent="0.15">
      <c r="A26" s="52">
        <v>390</v>
      </c>
      <c r="B26" s="34" t="s">
        <v>72</v>
      </c>
      <c r="C26" s="278">
        <v>1</v>
      </c>
      <c r="D26" s="278">
        <v>12</v>
      </c>
      <c r="E26" s="278">
        <v>4</v>
      </c>
      <c r="F26" s="278">
        <v>8</v>
      </c>
      <c r="G26" s="278" t="s">
        <v>2972</v>
      </c>
      <c r="H26" s="278" t="s">
        <v>2972</v>
      </c>
      <c r="I26" s="278" t="s">
        <v>2972</v>
      </c>
      <c r="J26" s="278">
        <v>0</v>
      </c>
      <c r="K26" s="278">
        <v>0</v>
      </c>
      <c r="L26" s="278">
        <v>0</v>
      </c>
      <c r="M26" s="278" t="s">
        <v>2972</v>
      </c>
      <c r="N26" s="278" t="s">
        <v>2972</v>
      </c>
    </row>
    <row r="27" spans="1:14" s="3" customFormat="1" ht="33" customHeight="1" x14ac:dyDescent="0.15">
      <c r="A27" s="52">
        <v>391</v>
      </c>
      <c r="B27" s="34" t="s">
        <v>296</v>
      </c>
      <c r="C27" s="278">
        <v>47</v>
      </c>
      <c r="D27" s="278">
        <v>1099</v>
      </c>
      <c r="E27" s="278">
        <v>466</v>
      </c>
      <c r="F27" s="278">
        <v>633</v>
      </c>
      <c r="G27" s="278">
        <v>350792</v>
      </c>
      <c r="H27" s="278">
        <v>1354977</v>
      </c>
      <c r="I27" s="278">
        <v>2324190</v>
      </c>
      <c r="J27" s="278">
        <v>9681</v>
      </c>
      <c r="K27" s="278">
        <v>221301</v>
      </c>
      <c r="L27" s="278">
        <v>0</v>
      </c>
      <c r="M27" s="278">
        <v>2555172</v>
      </c>
      <c r="N27" s="278">
        <v>1071211</v>
      </c>
    </row>
    <row r="28" spans="1:14" s="3" customFormat="1" ht="33" customHeight="1" x14ac:dyDescent="0.15">
      <c r="A28" s="52">
        <v>392</v>
      </c>
      <c r="B28" s="34" t="s">
        <v>297</v>
      </c>
      <c r="C28" s="1112">
        <v>4</v>
      </c>
      <c r="D28" s="1113">
        <v>233</v>
      </c>
      <c r="E28" s="1113">
        <v>137</v>
      </c>
      <c r="F28" s="1113">
        <v>96</v>
      </c>
      <c r="G28" s="1113">
        <v>80343</v>
      </c>
      <c r="H28" s="1113">
        <v>265649</v>
      </c>
      <c r="I28" s="1113">
        <v>627987</v>
      </c>
      <c r="J28" s="1113">
        <v>12508</v>
      </c>
      <c r="K28" s="1113">
        <v>4231</v>
      </c>
      <c r="L28" s="1113">
        <v>0</v>
      </c>
      <c r="M28" s="1113">
        <v>644726</v>
      </c>
      <c r="N28" s="1113">
        <v>319780</v>
      </c>
    </row>
    <row r="29" spans="1:14" s="3" customFormat="1" ht="33" customHeight="1" x14ac:dyDescent="0.15">
      <c r="A29" s="54">
        <v>401</v>
      </c>
      <c r="B29" s="38" t="s">
        <v>75</v>
      </c>
      <c r="C29" s="278">
        <v>14</v>
      </c>
      <c r="D29" s="278">
        <v>190</v>
      </c>
      <c r="E29" s="278">
        <v>67</v>
      </c>
      <c r="F29" s="278">
        <v>123</v>
      </c>
      <c r="G29" s="278">
        <v>32795</v>
      </c>
      <c r="H29" s="278">
        <v>70806</v>
      </c>
      <c r="I29" s="278">
        <v>151640</v>
      </c>
      <c r="J29" s="278">
        <v>0</v>
      </c>
      <c r="K29" s="278">
        <v>7642</v>
      </c>
      <c r="L29" s="278">
        <v>0</v>
      </c>
      <c r="M29" s="278">
        <v>159282</v>
      </c>
      <c r="N29" s="278">
        <v>79775</v>
      </c>
    </row>
    <row r="30" spans="1:14" s="3" customFormat="1" ht="33" customHeight="1" x14ac:dyDescent="0.15">
      <c r="A30" s="52">
        <v>404</v>
      </c>
      <c r="B30" s="34" t="s">
        <v>76</v>
      </c>
      <c r="C30" s="278">
        <v>8</v>
      </c>
      <c r="D30" s="278">
        <v>208</v>
      </c>
      <c r="E30" s="278">
        <v>101</v>
      </c>
      <c r="F30" s="278">
        <v>107</v>
      </c>
      <c r="G30" s="278">
        <v>67272</v>
      </c>
      <c r="H30" s="278">
        <v>260395</v>
      </c>
      <c r="I30" s="278">
        <v>415150</v>
      </c>
      <c r="J30" s="278">
        <v>8511</v>
      </c>
      <c r="K30" s="278">
        <v>332</v>
      </c>
      <c r="L30" s="278">
        <v>0</v>
      </c>
      <c r="M30" s="278">
        <v>423993</v>
      </c>
      <c r="N30" s="278">
        <v>145227</v>
      </c>
    </row>
    <row r="31" spans="1:14" s="3" customFormat="1" ht="33" customHeight="1" x14ac:dyDescent="0.15">
      <c r="A31" s="55">
        <v>406</v>
      </c>
      <c r="B31" s="40" t="s">
        <v>77</v>
      </c>
      <c r="C31" s="1112">
        <v>3</v>
      </c>
      <c r="D31" s="1113">
        <v>40</v>
      </c>
      <c r="E31" s="1113">
        <v>14</v>
      </c>
      <c r="F31" s="1113">
        <v>26</v>
      </c>
      <c r="G31" s="1113">
        <v>16340</v>
      </c>
      <c r="H31" s="1113">
        <v>15308</v>
      </c>
      <c r="I31" s="1113">
        <v>71100</v>
      </c>
      <c r="J31" s="1113">
        <v>3300</v>
      </c>
      <c r="K31" s="1113">
        <v>0</v>
      </c>
      <c r="L31" s="1113">
        <v>0</v>
      </c>
      <c r="M31" s="1113">
        <v>74400</v>
      </c>
      <c r="N31" s="1113">
        <v>54706</v>
      </c>
    </row>
    <row r="32" spans="1:14" s="3" customFormat="1" ht="33" customHeight="1" x14ac:dyDescent="0.15">
      <c r="A32" s="52">
        <v>421</v>
      </c>
      <c r="B32" s="34" t="s">
        <v>78</v>
      </c>
      <c r="C32" s="278">
        <v>5</v>
      </c>
      <c r="D32" s="278">
        <v>37</v>
      </c>
      <c r="E32" s="278">
        <v>14</v>
      </c>
      <c r="F32" s="278">
        <v>23</v>
      </c>
      <c r="G32" s="278">
        <v>10152</v>
      </c>
      <c r="H32" s="278">
        <v>22549</v>
      </c>
      <c r="I32" s="278">
        <v>35431</v>
      </c>
      <c r="J32" s="278" t="s">
        <v>2973</v>
      </c>
      <c r="K32" s="278">
        <v>1600</v>
      </c>
      <c r="L32" s="278">
        <v>0</v>
      </c>
      <c r="M32" s="278">
        <v>37031</v>
      </c>
      <c r="N32" s="278">
        <v>13935</v>
      </c>
    </row>
    <row r="33" spans="1:14" s="3" customFormat="1" ht="33" customHeight="1" x14ac:dyDescent="0.15">
      <c r="A33" s="52">
        <v>422</v>
      </c>
      <c r="B33" s="34" t="s">
        <v>79</v>
      </c>
      <c r="C33" s="278">
        <v>5</v>
      </c>
      <c r="D33" s="278">
        <v>26</v>
      </c>
      <c r="E33" s="278">
        <v>17</v>
      </c>
      <c r="F33" s="278">
        <v>9</v>
      </c>
      <c r="G33" s="278">
        <v>5880</v>
      </c>
      <c r="H33" s="278">
        <v>22454</v>
      </c>
      <c r="I33" s="278">
        <v>30168</v>
      </c>
      <c r="J33" s="278">
        <v>2110</v>
      </c>
      <c r="K33" s="278" t="s">
        <v>2973</v>
      </c>
      <c r="L33" s="278">
        <v>0</v>
      </c>
      <c r="M33" s="278">
        <v>32278</v>
      </c>
      <c r="N33" s="278">
        <v>9070</v>
      </c>
    </row>
    <row r="34" spans="1:14" s="3" customFormat="1" ht="33" customHeight="1" x14ac:dyDescent="0.15">
      <c r="A34" s="52">
        <v>424</v>
      </c>
      <c r="B34" s="34" t="s">
        <v>80</v>
      </c>
      <c r="C34" s="278">
        <v>1</v>
      </c>
      <c r="D34" s="278">
        <v>14</v>
      </c>
      <c r="E34" s="278">
        <v>6</v>
      </c>
      <c r="F34" s="278">
        <v>8</v>
      </c>
      <c r="G34" s="278" t="s">
        <v>2972</v>
      </c>
      <c r="H34" s="278" t="s">
        <v>2972</v>
      </c>
      <c r="I34" s="278" t="s">
        <v>2972</v>
      </c>
      <c r="J34" s="278" t="s">
        <v>2973</v>
      </c>
      <c r="K34" s="278" t="s">
        <v>2972</v>
      </c>
      <c r="L34" s="278">
        <v>0</v>
      </c>
      <c r="M34" s="278" t="s">
        <v>2972</v>
      </c>
      <c r="N34" s="278" t="s">
        <v>2972</v>
      </c>
    </row>
    <row r="35" spans="1:14"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row>
    <row r="36" spans="1:14" s="3" customFormat="1" ht="33" customHeight="1" x14ac:dyDescent="0.15">
      <c r="A36" s="56">
        <v>428</v>
      </c>
      <c r="B36" s="43" t="s">
        <v>82</v>
      </c>
      <c r="C36" s="279">
        <v>1</v>
      </c>
      <c r="D36" s="279">
        <v>6</v>
      </c>
      <c r="E36" s="279">
        <v>2</v>
      </c>
      <c r="F36" s="279">
        <v>4</v>
      </c>
      <c r="G36" s="279" t="s">
        <v>2972</v>
      </c>
      <c r="H36" s="279" t="s">
        <v>2972</v>
      </c>
      <c r="I36" s="279" t="s">
        <v>2972</v>
      </c>
      <c r="J36" s="279" t="s">
        <v>2509</v>
      </c>
      <c r="K36" s="279">
        <v>0</v>
      </c>
      <c r="L36" s="279">
        <v>0</v>
      </c>
      <c r="M36" s="279" t="s">
        <v>2972</v>
      </c>
      <c r="N36" s="279" t="s">
        <v>2972</v>
      </c>
    </row>
    <row r="37" spans="1:14" ht="29.25" customHeight="1" x14ac:dyDescent="0.15">
      <c r="A37" s="1179" t="s">
        <v>2989</v>
      </c>
      <c r="B37" s="1179"/>
      <c r="C37" s="1179"/>
      <c r="D37" s="1179"/>
      <c r="E37" s="1179"/>
      <c r="F37" s="1179"/>
      <c r="G37" s="1179"/>
      <c r="H37" s="59"/>
      <c r="I37" s="59"/>
      <c r="J37" s="59"/>
      <c r="K37" s="59"/>
      <c r="L37" s="59"/>
      <c r="M37" s="59"/>
      <c r="N37" s="59"/>
    </row>
    <row r="38" spans="1:14" ht="16.5" customHeight="1" x14ac:dyDescent="0.15">
      <c r="B38" s="60"/>
    </row>
    <row r="39" spans="1:14" ht="16.5" customHeight="1" x14ac:dyDescent="0.15">
      <c r="B39" s="60"/>
    </row>
    <row r="40" spans="1:14" ht="16.5" customHeight="1" x14ac:dyDescent="0.15">
      <c r="B40" s="60"/>
    </row>
    <row r="41" spans="1:14" ht="16.5" customHeight="1" x14ac:dyDescent="0.15">
      <c r="B41" s="60"/>
    </row>
    <row r="42" spans="1:14" ht="16.5" customHeight="1" x14ac:dyDescent="0.15">
      <c r="B42" s="60"/>
    </row>
    <row r="43" spans="1:14" ht="16.5" customHeight="1" x14ac:dyDescent="0.15">
      <c r="B43" s="60"/>
    </row>
    <row r="44" spans="1:14" ht="16.5" customHeight="1" x14ac:dyDescent="0.15">
      <c r="B44" s="60"/>
    </row>
    <row r="45" spans="1:14" ht="16.5" customHeight="1" x14ac:dyDescent="0.15">
      <c r="B45" s="60"/>
    </row>
    <row r="46" spans="1:14" ht="16.5" customHeight="1" x14ac:dyDescent="0.15">
      <c r="B46" s="60"/>
    </row>
    <row r="47" spans="1:14" ht="16.5" customHeight="1" x14ac:dyDescent="0.15">
      <c r="B47" s="60"/>
    </row>
    <row r="48" spans="1:14"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G37"/>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48"/>
  <sheetViews>
    <sheetView showGridLines="0" zoomScaleNormal="100" zoomScaleSheetLayoutView="90" workbookViewId="0">
      <selection sqref="A1:G1"/>
    </sheetView>
  </sheetViews>
  <sheetFormatPr defaultRowHeight="12.95" customHeight="1" x14ac:dyDescent="0.15"/>
  <cols>
    <col min="1" max="1" width="18.625" style="1036" customWidth="1"/>
    <col min="2" max="3" width="11.75" style="1038" customWidth="1"/>
    <col min="4" max="5" width="11.125" style="1038" customWidth="1"/>
    <col min="6" max="6" width="16.125" style="1038" customWidth="1"/>
    <col min="7" max="7" width="16" style="1038" customWidth="1"/>
    <col min="8" max="8" width="14.5" style="1038" customWidth="1"/>
    <col min="9" max="10" width="13.625" style="1038" customWidth="1"/>
    <col min="11" max="11" width="12.625" style="1038" customWidth="1"/>
    <col min="12" max="12" width="15.25" style="1038" customWidth="1"/>
    <col min="13" max="13" width="15.125" style="1037" customWidth="1"/>
    <col min="14" max="14" width="18.625" style="178" customWidth="1"/>
    <col min="15" max="15" width="6.75" style="160" customWidth="1"/>
    <col min="16" max="36" width="9" style="132"/>
    <col min="37" max="16384" width="9" style="134"/>
  </cols>
  <sheetData>
    <row r="1" spans="1:36" s="131" customFormat="1" ht="65.099999999999994" customHeight="1" x14ac:dyDescent="0.15">
      <c r="A1" s="1359" t="s">
        <v>3009</v>
      </c>
      <c r="B1" s="1359"/>
      <c r="C1" s="1359"/>
      <c r="D1" s="1359"/>
      <c r="E1" s="1359"/>
      <c r="F1" s="1359"/>
      <c r="G1" s="1359"/>
      <c r="H1" s="1359" t="s">
        <v>3009</v>
      </c>
      <c r="I1" s="1359"/>
      <c r="J1" s="1359"/>
      <c r="K1" s="1359"/>
      <c r="L1" s="1359"/>
      <c r="M1" s="1359"/>
      <c r="N1" s="1359"/>
      <c r="O1" s="130"/>
      <c r="P1" s="130"/>
      <c r="Q1" s="130"/>
      <c r="R1" s="130"/>
      <c r="S1" s="260"/>
      <c r="T1" s="260"/>
      <c r="U1" s="260"/>
      <c r="V1" s="260"/>
      <c r="W1" s="260"/>
      <c r="X1" s="260"/>
      <c r="Y1" s="260"/>
      <c r="Z1" s="260"/>
      <c r="AA1" s="260"/>
      <c r="AB1" s="260"/>
      <c r="AC1" s="260"/>
      <c r="AD1" s="260"/>
      <c r="AE1" s="260"/>
      <c r="AF1" s="260"/>
      <c r="AG1" s="260"/>
      <c r="AH1" s="260"/>
      <c r="AI1" s="260"/>
      <c r="AJ1" s="260"/>
    </row>
    <row r="2" spans="1:36" ht="20.100000000000001" customHeight="1" x14ac:dyDescent="0.15">
      <c r="A2" s="1269" t="s">
        <v>142</v>
      </c>
      <c r="B2" s="1360" t="s">
        <v>143</v>
      </c>
      <c r="C2" s="946" t="s">
        <v>144</v>
      </c>
      <c r="D2" s="947"/>
      <c r="E2" s="947"/>
      <c r="F2" s="1363" t="s">
        <v>2994</v>
      </c>
      <c r="G2" s="1365" t="s">
        <v>2985</v>
      </c>
      <c r="H2" s="1367" t="s">
        <v>145</v>
      </c>
      <c r="I2" s="1368"/>
      <c r="J2" s="1368"/>
      <c r="K2" s="1368"/>
      <c r="L2" s="1369"/>
      <c r="M2" s="1370" t="s">
        <v>392</v>
      </c>
      <c r="N2" s="948"/>
      <c r="O2" s="133"/>
    </row>
    <row r="3" spans="1:36" ht="20.100000000000001" customHeight="1" x14ac:dyDescent="0.15">
      <c r="A3" s="1271"/>
      <c r="B3" s="1361"/>
      <c r="C3" s="1362" t="s">
        <v>132</v>
      </c>
      <c r="D3" s="1362"/>
      <c r="E3" s="1362"/>
      <c r="F3" s="1364"/>
      <c r="G3" s="1366"/>
      <c r="H3" s="1372" t="s">
        <v>9</v>
      </c>
      <c r="I3" s="1372" t="s">
        <v>10</v>
      </c>
      <c r="J3" s="1372" t="s">
        <v>11</v>
      </c>
      <c r="K3" s="1372" t="s">
        <v>12</v>
      </c>
      <c r="L3" s="1373" t="s">
        <v>13</v>
      </c>
      <c r="M3" s="1371"/>
      <c r="N3" s="1358" t="s">
        <v>2886</v>
      </c>
      <c r="O3" s="191"/>
    </row>
    <row r="4" spans="1:36" s="136" customFormat="1" ht="20.100000000000001" customHeight="1" x14ac:dyDescent="0.15">
      <c r="A4" s="1271"/>
      <c r="B4" s="1361"/>
      <c r="C4" s="949" t="s">
        <v>146</v>
      </c>
      <c r="D4" s="949" t="s">
        <v>6</v>
      </c>
      <c r="E4" s="949" t="s">
        <v>2751</v>
      </c>
      <c r="F4" s="1364"/>
      <c r="G4" s="1366"/>
      <c r="H4" s="1372"/>
      <c r="I4" s="1372"/>
      <c r="J4" s="1372"/>
      <c r="K4" s="1372"/>
      <c r="L4" s="1373"/>
      <c r="M4" s="1371"/>
      <c r="N4" s="1358"/>
      <c r="O4" s="191"/>
      <c r="P4" s="135"/>
      <c r="Q4" s="135"/>
      <c r="R4" s="135"/>
      <c r="S4" s="135"/>
      <c r="T4" s="135"/>
      <c r="U4" s="135"/>
      <c r="V4" s="135"/>
      <c r="W4" s="135"/>
      <c r="X4" s="135"/>
      <c r="Y4" s="135"/>
      <c r="Z4" s="135"/>
      <c r="AA4" s="135"/>
      <c r="AB4" s="135"/>
      <c r="AC4" s="135"/>
      <c r="AD4" s="135"/>
      <c r="AE4" s="135"/>
      <c r="AF4" s="135"/>
      <c r="AG4" s="135"/>
      <c r="AH4" s="135"/>
      <c r="AI4" s="135"/>
      <c r="AJ4" s="135"/>
    </row>
    <row r="5" spans="1:36" s="139" customFormat="1" ht="17.100000000000001" customHeight="1" x14ac:dyDescent="0.15">
      <c r="A5" s="1273"/>
      <c r="B5" s="1362"/>
      <c r="C5" s="950" t="s">
        <v>14</v>
      </c>
      <c r="D5" s="950" t="s">
        <v>14</v>
      </c>
      <c r="E5" s="950" t="s">
        <v>14</v>
      </c>
      <c r="F5" s="951" t="s">
        <v>15</v>
      </c>
      <c r="G5" s="951" t="s">
        <v>15</v>
      </c>
      <c r="H5" s="951" t="s">
        <v>15</v>
      </c>
      <c r="I5" s="951" t="s">
        <v>15</v>
      </c>
      <c r="J5" s="951" t="s">
        <v>15</v>
      </c>
      <c r="K5" s="951" t="s">
        <v>15</v>
      </c>
      <c r="L5" s="951" t="s">
        <v>15</v>
      </c>
      <c r="M5" s="951" t="s">
        <v>15</v>
      </c>
      <c r="N5" s="952"/>
      <c r="O5" s="138"/>
      <c r="P5" s="137"/>
      <c r="Q5" s="137"/>
      <c r="R5" s="137"/>
      <c r="S5" s="137"/>
      <c r="T5" s="137"/>
      <c r="U5" s="137"/>
      <c r="V5" s="137"/>
      <c r="W5" s="137"/>
      <c r="X5" s="137"/>
      <c r="Y5" s="137"/>
      <c r="Z5" s="137"/>
      <c r="AA5" s="137"/>
      <c r="AB5" s="137"/>
      <c r="AC5" s="137"/>
      <c r="AD5" s="137"/>
      <c r="AE5" s="137"/>
      <c r="AF5" s="137"/>
      <c r="AG5" s="137"/>
      <c r="AH5" s="137"/>
      <c r="AI5" s="137"/>
      <c r="AJ5" s="137"/>
    </row>
    <row r="6" spans="1:36" s="142" customFormat="1" ht="12.95" customHeight="1" x14ac:dyDescent="0.15">
      <c r="A6" s="953" t="s">
        <v>147</v>
      </c>
      <c r="B6" s="954">
        <v>1740</v>
      </c>
      <c r="C6" s="955">
        <v>51490</v>
      </c>
      <c r="D6" s="956">
        <v>36150</v>
      </c>
      <c r="E6" s="956">
        <v>15340</v>
      </c>
      <c r="F6" s="958">
        <v>21316439</v>
      </c>
      <c r="G6" s="958">
        <v>140371365</v>
      </c>
      <c r="H6" s="956">
        <v>222554229</v>
      </c>
      <c r="I6" s="956">
        <v>9439387</v>
      </c>
      <c r="J6" s="956">
        <v>7719512</v>
      </c>
      <c r="K6" s="956">
        <v>493749</v>
      </c>
      <c r="L6" s="957">
        <v>240206877</v>
      </c>
      <c r="M6" s="959">
        <v>76692009</v>
      </c>
      <c r="N6" s="960" t="s">
        <v>147</v>
      </c>
      <c r="O6" s="141"/>
      <c r="P6" s="140"/>
      <c r="Q6" s="140"/>
      <c r="R6" s="140"/>
      <c r="S6" s="140"/>
      <c r="T6" s="140"/>
      <c r="U6" s="140"/>
      <c r="V6" s="140"/>
      <c r="W6" s="140"/>
      <c r="X6" s="140"/>
      <c r="Y6" s="140"/>
      <c r="Z6" s="140"/>
      <c r="AA6" s="140"/>
      <c r="AB6" s="140"/>
      <c r="AC6" s="140"/>
      <c r="AD6" s="140"/>
      <c r="AE6" s="140"/>
      <c r="AF6" s="140"/>
      <c r="AG6" s="140"/>
      <c r="AH6" s="140"/>
      <c r="AI6" s="140"/>
      <c r="AJ6" s="140"/>
    </row>
    <row r="7" spans="1:36" s="145" customFormat="1" ht="12.95" customHeight="1" x14ac:dyDescent="0.15">
      <c r="A7" s="961" t="s">
        <v>2887</v>
      </c>
      <c r="B7" s="962">
        <v>275</v>
      </c>
      <c r="C7" s="963">
        <v>573</v>
      </c>
      <c r="D7" s="964">
        <v>383</v>
      </c>
      <c r="E7" s="964">
        <v>190</v>
      </c>
      <c r="F7" s="966">
        <v>156324</v>
      </c>
      <c r="G7" s="966">
        <v>960563</v>
      </c>
      <c r="H7" s="964">
        <v>1719964</v>
      </c>
      <c r="I7" s="964">
        <v>74540</v>
      </c>
      <c r="J7" s="964">
        <v>66645</v>
      </c>
      <c r="K7" s="964">
        <v>0</v>
      </c>
      <c r="L7" s="965">
        <v>1861149</v>
      </c>
      <c r="M7" s="967">
        <v>818361</v>
      </c>
      <c r="N7" s="968" t="s">
        <v>2887</v>
      </c>
      <c r="O7" s="144"/>
      <c r="P7" s="143"/>
      <c r="Q7" s="143"/>
      <c r="R7" s="143"/>
      <c r="S7" s="143"/>
      <c r="T7" s="143"/>
      <c r="U7" s="143"/>
      <c r="V7" s="143"/>
      <c r="W7" s="143"/>
      <c r="X7" s="143"/>
      <c r="Y7" s="143"/>
      <c r="Z7" s="143"/>
      <c r="AA7" s="143"/>
      <c r="AB7" s="143"/>
      <c r="AC7" s="143"/>
      <c r="AD7" s="143"/>
      <c r="AE7" s="143"/>
      <c r="AF7" s="143"/>
      <c r="AG7" s="143"/>
      <c r="AH7" s="143"/>
      <c r="AI7" s="143"/>
      <c r="AJ7" s="143"/>
    </row>
    <row r="8" spans="1:36" s="145" customFormat="1" ht="12.95" customHeight="1" x14ac:dyDescent="0.15">
      <c r="A8" s="961" t="s">
        <v>148</v>
      </c>
      <c r="B8" s="962">
        <v>547</v>
      </c>
      <c r="C8" s="963">
        <v>3411</v>
      </c>
      <c r="D8" s="964">
        <v>2152</v>
      </c>
      <c r="E8" s="964">
        <v>1259</v>
      </c>
      <c r="F8" s="966">
        <v>992325</v>
      </c>
      <c r="G8" s="966">
        <v>3195360</v>
      </c>
      <c r="H8" s="964">
        <v>5248450</v>
      </c>
      <c r="I8" s="964">
        <v>666571</v>
      </c>
      <c r="J8" s="964">
        <v>460218</v>
      </c>
      <c r="K8" s="964">
        <v>62</v>
      </c>
      <c r="L8" s="965">
        <v>6375301</v>
      </c>
      <c r="M8" s="967">
        <v>2897943</v>
      </c>
      <c r="N8" s="968" t="s">
        <v>148</v>
      </c>
      <c r="O8" s="144"/>
      <c r="P8" s="143"/>
      <c r="Q8" s="143"/>
      <c r="R8" s="143"/>
      <c r="S8" s="143"/>
      <c r="T8" s="143"/>
      <c r="U8" s="143"/>
      <c r="V8" s="143"/>
      <c r="W8" s="143"/>
      <c r="X8" s="143"/>
      <c r="Y8" s="143"/>
      <c r="Z8" s="143"/>
      <c r="AA8" s="143"/>
      <c r="AB8" s="143"/>
      <c r="AC8" s="143"/>
      <c r="AD8" s="143"/>
      <c r="AE8" s="143"/>
      <c r="AF8" s="143"/>
      <c r="AG8" s="143"/>
      <c r="AH8" s="143"/>
      <c r="AI8" s="143"/>
      <c r="AJ8" s="143"/>
    </row>
    <row r="9" spans="1:36" s="145" customFormat="1" ht="12.95" customHeight="1" x14ac:dyDescent="0.15">
      <c r="A9" s="961" t="s">
        <v>149</v>
      </c>
      <c r="B9" s="962">
        <v>370</v>
      </c>
      <c r="C9" s="963">
        <v>5150</v>
      </c>
      <c r="D9" s="964">
        <v>3272</v>
      </c>
      <c r="E9" s="964">
        <v>1878</v>
      </c>
      <c r="F9" s="966">
        <v>1673427</v>
      </c>
      <c r="G9" s="966">
        <v>5447427</v>
      </c>
      <c r="H9" s="964">
        <v>8442566</v>
      </c>
      <c r="I9" s="964">
        <v>760088</v>
      </c>
      <c r="J9" s="964">
        <v>835711</v>
      </c>
      <c r="K9" s="964">
        <v>182</v>
      </c>
      <c r="L9" s="965">
        <v>10038547</v>
      </c>
      <c r="M9" s="967">
        <v>4195949</v>
      </c>
      <c r="N9" s="968" t="s">
        <v>149</v>
      </c>
      <c r="O9" s="144"/>
      <c r="P9" s="143"/>
      <c r="Q9" s="143"/>
      <c r="R9" s="143"/>
      <c r="S9" s="143"/>
      <c r="T9" s="143"/>
      <c r="U9" s="143"/>
      <c r="V9" s="143"/>
      <c r="W9" s="143"/>
      <c r="X9" s="143"/>
      <c r="Y9" s="143"/>
      <c r="Z9" s="143"/>
      <c r="AA9" s="143"/>
      <c r="AB9" s="143"/>
      <c r="AC9" s="143"/>
      <c r="AD9" s="143"/>
      <c r="AE9" s="143"/>
      <c r="AF9" s="143"/>
      <c r="AG9" s="143"/>
      <c r="AH9" s="143"/>
      <c r="AI9" s="143"/>
      <c r="AJ9" s="143"/>
    </row>
    <row r="10" spans="1:36" s="145" customFormat="1" ht="12.95" customHeight="1" x14ac:dyDescent="0.15">
      <c r="A10" s="961" t="s">
        <v>150</v>
      </c>
      <c r="B10" s="962">
        <v>189</v>
      </c>
      <c r="C10" s="963">
        <v>4572</v>
      </c>
      <c r="D10" s="964">
        <v>2792</v>
      </c>
      <c r="E10" s="964">
        <v>1780</v>
      </c>
      <c r="F10" s="966">
        <v>1520441</v>
      </c>
      <c r="G10" s="966">
        <v>6036249</v>
      </c>
      <c r="H10" s="964">
        <v>9029978</v>
      </c>
      <c r="I10" s="964">
        <v>1050762</v>
      </c>
      <c r="J10" s="964">
        <v>713847</v>
      </c>
      <c r="K10" s="964">
        <v>0</v>
      </c>
      <c r="L10" s="965">
        <v>10794587</v>
      </c>
      <c r="M10" s="967">
        <v>4354414</v>
      </c>
      <c r="N10" s="968" t="s">
        <v>150</v>
      </c>
      <c r="O10" s="144"/>
      <c r="P10" s="143"/>
      <c r="Q10" s="143"/>
      <c r="R10" s="143"/>
      <c r="S10" s="143"/>
      <c r="T10" s="143"/>
      <c r="U10" s="143"/>
      <c r="V10" s="143"/>
      <c r="W10" s="143"/>
      <c r="X10" s="143"/>
      <c r="Y10" s="143"/>
      <c r="Z10" s="143"/>
      <c r="AA10" s="143"/>
      <c r="AB10" s="143"/>
      <c r="AC10" s="143"/>
      <c r="AD10" s="143"/>
      <c r="AE10" s="143"/>
      <c r="AF10" s="143"/>
      <c r="AG10" s="143"/>
      <c r="AH10" s="143"/>
      <c r="AI10" s="143"/>
      <c r="AJ10" s="143"/>
    </row>
    <row r="11" spans="1:36" s="145" customFormat="1" ht="12.95" customHeight="1" x14ac:dyDescent="0.15">
      <c r="A11" s="961" t="s">
        <v>151</v>
      </c>
      <c r="B11" s="962">
        <v>268</v>
      </c>
      <c r="C11" s="963">
        <v>14108</v>
      </c>
      <c r="D11" s="964">
        <v>9618</v>
      </c>
      <c r="E11" s="964">
        <v>4490</v>
      </c>
      <c r="F11" s="966">
        <v>5583136</v>
      </c>
      <c r="G11" s="966">
        <v>24321200</v>
      </c>
      <c r="H11" s="964">
        <v>35859782</v>
      </c>
      <c r="I11" s="964">
        <v>3347720</v>
      </c>
      <c r="J11" s="964">
        <v>2357759</v>
      </c>
      <c r="K11" s="964">
        <v>3616</v>
      </c>
      <c r="L11" s="965">
        <v>41568877</v>
      </c>
      <c r="M11" s="967">
        <v>14408364</v>
      </c>
      <c r="N11" s="968" t="s">
        <v>151</v>
      </c>
      <c r="O11" s="144"/>
      <c r="P11" s="143"/>
      <c r="Q11" s="143"/>
      <c r="R11" s="143"/>
      <c r="S11" s="143"/>
      <c r="T11" s="143"/>
      <c r="U11" s="143"/>
      <c r="V11" s="143"/>
      <c r="W11" s="143"/>
      <c r="X11" s="143"/>
      <c r="Y11" s="143"/>
      <c r="Z11" s="143"/>
      <c r="AA11" s="143"/>
      <c r="AB11" s="143"/>
      <c r="AC11" s="143"/>
      <c r="AD11" s="143"/>
      <c r="AE11" s="143"/>
      <c r="AF11" s="143"/>
      <c r="AG11" s="143"/>
      <c r="AH11" s="143"/>
      <c r="AI11" s="143"/>
      <c r="AJ11" s="143"/>
    </row>
    <row r="12" spans="1:36" s="145" customFormat="1" ht="12.95" customHeight="1" x14ac:dyDescent="0.15">
      <c r="A12" s="961" t="s">
        <v>152</v>
      </c>
      <c r="B12" s="962">
        <v>80</v>
      </c>
      <c r="C12" s="963">
        <v>12099</v>
      </c>
      <c r="D12" s="964">
        <v>8260</v>
      </c>
      <c r="E12" s="964">
        <v>3839</v>
      </c>
      <c r="F12" s="966">
        <v>4929304</v>
      </c>
      <c r="G12" s="966">
        <v>22774997</v>
      </c>
      <c r="H12" s="964">
        <v>33349662</v>
      </c>
      <c r="I12" s="964">
        <v>3038080</v>
      </c>
      <c r="J12" s="964">
        <v>2936655</v>
      </c>
      <c r="K12" s="964">
        <v>7909</v>
      </c>
      <c r="L12" s="965">
        <v>39332306</v>
      </c>
      <c r="M12" s="967">
        <v>13065711</v>
      </c>
      <c r="N12" s="968" t="s">
        <v>152</v>
      </c>
      <c r="O12" s="144"/>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1:36" s="148" customFormat="1" ht="12.95" customHeight="1" x14ac:dyDescent="0.15">
      <c r="A13" s="961" t="s">
        <v>153</v>
      </c>
      <c r="B13" s="962">
        <v>11</v>
      </c>
      <c r="C13" s="963">
        <v>11577</v>
      </c>
      <c r="D13" s="964">
        <v>9673</v>
      </c>
      <c r="E13" s="964">
        <v>1904</v>
      </c>
      <c r="F13" s="966">
        <v>6461482</v>
      </c>
      <c r="G13" s="966">
        <v>77635569</v>
      </c>
      <c r="H13" s="964">
        <v>128903827</v>
      </c>
      <c r="I13" s="964">
        <v>501626</v>
      </c>
      <c r="J13" s="964">
        <v>348677</v>
      </c>
      <c r="K13" s="964">
        <v>481980</v>
      </c>
      <c r="L13" s="965">
        <v>130236110</v>
      </c>
      <c r="M13" s="967">
        <v>36951267</v>
      </c>
      <c r="N13" s="968" t="s">
        <v>154</v>
      </c>
      <c r="O13" s="147"/>
      <c r="P13" s="146"/>
      <c r="Q13" s="146"/>
      <c r="R13" s="146"/>
      <c r="S13" s="146"/>
      <c r="T13" s="146"/>
      <c r="U13" s="146"/>
      <c r="V13" s="146"/>
      <c r="W13" s="146"/>
      <c r="X13" s="146"/>
      <c r="Y13" s="146"/>
      <c r="Z13" s="146"/>
      <c r="AA13" s="146"/>
      <c r="AB13" s="146"/>
      <c r="AC13" s="146"/>
      <c r="AD13" s="146"/>
      <c r="AE13" s="146"/>
      <c r="AF13" s="146"/>
      <c r="AG13" s="146"/>
      <c r="AH13" s="146"/>
      <c r="AI13" s="146"/>
      <c r="AJ13" s="146"/>
    </row>
    <row r="14" spans="1:36" s="149" customFormat="1" ht="12.95" customHeight="1" x14ac:dyDescent="0.15">
      <c r="A14" s="969" t="s">
        <v>155</v>
      </c>
      <c r="B14" s="970">
        <v>308</v>
      </c>
      <c r="C14" s="971">
        <v>7906</v>
      </c>
      <c r="D14" s="972">
        <v>3417</v>
      </c>
      <c r="E14" s="972">
        <v>4489</v>
      </c>
      <c r="F14" s="974">
        <v>2183633</v>
      </c>
      <c r="G14" s="974">
        <v>10115024</v>
      </c>
      <c r="H14" s="972">
        <v>15751194</v>
      </c>
      <c r="I14" s="972">
        <v>574756</v>
      </c>
      <c r="J14" s="972">
        <v>2819172</v>
      </c>
      <c r="K14" s="972">
        <v>0</v>
      </c>
      <c r="L14" s="973">
        <v>19145122</v>
      </c>
      <c r="M14" s="975">
        <v>7961653</v>
      </c>
      <c r="N14" s="976" t="s">
        <v>155</v>
      </c>
      <c r="O14" s="150"/>
      <c r="P14" s="143"/>
    </row>
    <row r="15" spans="1:36" s="149" customFormat="1" ht="12.95" customHeight="1" x14ac:dyDescent="0.15">
      <c r="A15" s="977" t="s">
        <v>2887</v>
      </c>
      <c r="B15" s="978">
        <v>33</v>
      </c>
      <c r="C15" s="979">
        <v>67</v>
      </c>
      <c r="D15" s="980">
        <v>43</v>
      </c>
      <c r="E15" s="980">
        <v>24</v>
      </c>
      <c r="F15" s="982">
        <v>12338</v>
      </c>
      <c r="G15" s="982">
        <v>48531</v>
      </c>
      <c r="H15" s="980">
        <v>76682</v>
      </c>
      <c r="I15" s="980">
        <v>150</v>
      </c>
      <c r="J15" s="980">
        <v>3666</v>
      </c>
      <c r="K15" s="980">
        <v>0</v>
      </c>
      <c r="L15" s="981">
        <v>80498</v>
      </c>
      <c r="M15" s="983">
        <v>29588</v>
      </c>
      <c r="N15" s="984" t="s">
        <v>2887</v>
      </c>
      <c r="O15" s="150"/>
      <c r="P15" s="143"/>
    </row>
    <row r="16" spans="1:36" s="149" customFormat="1" ht="12.95" customHeight="1" x14ac:dyDescent="0.15">
      <c r="A16" s="977" t="s">
        <v>148</v>
      </c>
      <c r="B16" s="978">
        <v>96</v>
      </c>
      <c r="C16" s="979">
        <v>627</v>
      </c>
      <c r="D16" s="980">
        <v>284</v>
      </c>
      <c r="E16" s="980">
        <v>343</v>
      </c>
      <c r="F16" s="982">
        <v>130053</v>
      </c>
      <c r="G16" s="982">
        <v>409687</v>
      </c>
      <c r="H16" s="980">
        <v>680983</v>
      </c>
      <c r="I16" s="980">
        <v>11363</v>
      </c>
      <c r="J16" s="980">
        <v>44291</v>
      </c>
      <c r="K16" s="980">
        <v>0</v>
      </c>
      <c r="L16" s="981">
        <v>736637</v>
      </c>
      <c r="M16" s="983">
        <v>302195</v>
      </c>
      <c r="N16" s="984" t="s">
        <v>148</v>
      </c>
      <c r="O16" s="150"/>
      <c r="P16" s="143"/>
    </row>
    <row r="17" spans="1:16" s="149" customFormat="1" ht="12.95" customHeight="1" x14ac:dyDescent="0.15">
      <c r="A17" s="977" t="s">
        <v>149</v>
      </c>
      <c r="B17" s="978">
        <v>73</v>
      </c>
      <c r="C17" s="979">
        <v>984</v>
      </c>
      <c r="D17" s="980">
        <v>354</v>
      </c>
      <c r="E17" s="980">
        <v>630</v>
      </c>
      <c r="F17" s="982">
        <v>243204</v>
      </c>
      <c r="G17" s="982">
        <v>651630</v>
      </c>
      <c r="H17" s="980">
        <v>1167606</v>
      </c>
      <c r="I17" s="980">
        <v>20361</v>
      </c>
      <c r="J17" s="980">
        <v>151002</v>
      </c>
      <c r="K17" s="980">
        <v>0</v>
      </c>
      <c r="L17" s="981">
        <v>1338969</v>
      </c>
      <c r="M17" s="983">
        <v>636730</v>
      </c>
      <c r="N17" s="984" t="s">
        <v>149</v>
      </c>
      <c r="O17" s="150"/>
      <c r="P17" s="143"/>
    </row>
    <row r="18" spans="1:16" s="149" customFormat="1" ht="12.95" customHeight="1" x14ac:dyDescent="0.15">
      <c r="A18" s="977" t="s">
        <v>150</v>
      </c>
      <c r="B18" s="978">
        <v>45</v>
      </c>
      <c r="C18" s="979">
        <v>1094</v>
      </c>
      <c r="D18" s="980">
        <v>438</v>
      </c>
      <c r="E18" s="980">
        <v>656</v>
      </c>
      <c r="F18" s="982">
        <v>286595</v>
      </c>
      <c r="G18" s="982">
        <v>1519049</v>
      </c>
      <c r="H18" s="980">
        <v>2291413</v>
      </c>
      <c r="I18" s="980">
        <v>35838</v>
      </c>
      <c r="J18" s="980">
        <v>100737</v>
      </c>
      <c r="K18" s="980">
        <v>0</v>
      </c>
      <c r="L18" s="981">
        <v>2427988</v>
      </c>
      <c r="M18" s="983">
        <v>839901</v>
      </c>
      <c r="N18" s="984" t="s">
        <v>150</v>
      </c>
      <c r="O18" s="150"/>
      <c r="P18" s="143"/>
    </row>
    <row r="19" spans="1:16" s="149" customFormat="1" ht="12.95" customHeight="1" x14ac:dyDescent="0.15">
      <c r="A19" s="977" t="s">
        <v>151</v>
      </c>
      <c r="B19" s="978">
        <v>44</v>
      </c>
      <c r="C19" s="979">
        <v>2305</v>
      </c>
      <c r="D19" s="980">
        <v>1075</v>
      </c>
      <c r="E19" s="980">
        <v>1230</v>
      </c>
      <c r="F19" s="982">
        <v>728862</v>
      </c>
      <c r="G19" s="982">
        <v>3327852</v>
      </c>
      <c r="H19" s="980">
        <v>5184615</v>
      </c>
      <c r="I19" s="980">
        <v>130496</v>
      </c>
      <c r="J19" s="980">
        <v>343166</v>
      </c>
      <c r="K19" s="980">
        <v>0</v>
      </c>
      <c r="L19" s="981">
        <v>5658277</v>
      </c>
      <c r="M19" s="983">
        <v>1974549</v>
      </c>
      <c r="N19" s="984" t="s">
        <v>151</v>
      </c>
      <c r="O19" s="150"/>
      <c r="P19" s="143"/>
    </row>
    <row r="20" spans="1:16" s="153" customFormat="1" ht="12.95" customHeight="1" x14ac:dyDescent="0.15">
      <c r="A20" s="977" t="s">
        <v>152</v>
      </c>
      <c r="B20" s="978">
        <v>16</v>
      </c>
      <c r="C20" s="979">
        <v>2289</v>
      </c>
      <c r="D20" s="980">
        <v>1076</v>
      </c>
      <c r="E20" s="980">
        <v>1213</v>
      </c>
      <c r="F20" s="982" t="s">
        <v>2977</v>
      </c>
      <c r="G20" s="982" t="s">
        <v>2977</v>
      </c>
      <c r="H20" s="980" t="s">
        <v>2977</v>
      </c>
      <c r="I20" s="980">
        <v>376548</v>
      </c>
      <c r="J20" s="985">
        <v>2176310</v>
      </c>
      <c r="K20" s="980">
        <v>0</v>
      </c>
      <c r="L20" s="981" t="s">
        <v>2977</v>
      </c>
      <c r="M20" s="983" t="s">
        <v>2977</v>
      </c>
      <c r="N20" s="984" t="s">
        <v>152</v>
      </c>
      <c r="O20" s="147"/>
      <c r="P20" s="146"/>
    </row>
    <row r="21" spans="1:16" s="149" customFormat="1" ht="12.95" customHeight="1" x14ac:dyDescent="0.15">
      <c r="A21" s="986" t="s">
        <v>153</v>
      </c>
      <c r="B21" s="987">
        <v>1</v>
      </c>
      <c r="C21" s="988">
        <v>540</v>
      </c>
      <c r="D21" s="989">
        <v>147</v>
      </c>
      <c r="E21" s="989">
        <v>393</v>
      </c>
      <c r="F21" s="991" t="s">
        <v>2974</v>
      </c>
      <c r="G21" s="991" t="s">
        <v>2974</v>
      </c>
      <c r="H21" s="989" t="s">
        <v>2974</v>
      </c>
      <c r="I21" s="989">
        <v>0</v>
      </c>
      <c r="J21" s="989">
        <v>0</v>
      </c>
      <c r="K21" s="989">
        <v>0</v>
      </c>
      <c r="L21" s="990" t="s">
        <v>2974</v>
      </c>
      <c r="M21" s="992" t="s">
        <v>2974</v>
      </c>
      <c r="N21" s="993" t="s">
        <v>154</v>
      </c>
      <c r="O21" s="150"/>
      <c r="P21" s="143"/>
    </row>
    <row r="22" spans="1:16" s="149" customFormat="1" ht="12.95" customHeight="1" x14ac:dyDescent="0.15">
      <c r="A22" s="994" t="s">
        <v>156</v>
      </c>
      <c r="B22" s="995">
        <v>40</v>
      </c>
      <c r="C22" s="996">
        <v>1423</v>
      </c>
      <c r="D22" s="997">
        <v>1082</v>
      </c>
      <c r="E22" s="997">
        <v>341</v>
      </c>
      <c r="F22" s="999">
        <v>564621</v>
      </c>
      <c r="G22" s="1000">
        <v>2302884</v>
      </c>
      <c r="H22" s="997">
        <v>2971198</v>
      </c>
      <c r="I22" s="997">
        <v>1193717</v>
      </c>
      <c r="J22" s="997">
        <v>485513</v>
      </c>
      <c r="K22" s="997">
        <v>427</v>
      </c>
      <c r="L22" s="998">
        <v>4650855</v>
      </c>
      <c r="M22" s="1001">
        <v>1902958</v>
      </c>
      <c r="N22" s="1002" t="s">
        <v>156</v>
      </c>
      <c r="O22" s="150"/>
      <c r="P22" s="143"/>
    </row>
    <row r="23" spans="1:16" s="149" customFormat="1" ht="12.95" customHeight="1" x14ac:dyDescent="0.15">
      <c r="A23" s="977" t="s">
        <v>2887</v>
      </c>
      <c r="B23" s="978">
        <v>10</v>
      </c>
      <c r="C23" s="1003">
        <v>22</v>
      </c>
      <c r="D23" s="985">
        <v>13</v>
      </c>
      <c r="E23" s="985">
        <v>9</v>
      </c>
      <c r="F23" s="1005">
        <v>5660</v>
      </c>
      <c r="G23" s="982">
        <v>7874</v>
      </c>
      <c r="H23" s="980">
        <v>18012</v>
      </c>
      <c r="I23" s="980">
        <v>0</v>
      </c>
      <c r="J23" s="980">
        <v>11146</v>
      </c>
      <c r="K23" s="980">
        <v>0</v>
      </c>
      <c r="L23" s="981">
        <v>29158</v>
      </c>
      <c r="M23" s="983">
        <v>18060</v>
      </c>
      <c r="N23" s="984" t="s">
        <v>2887</v>
      </c>
      <c r="O23" s="150"/>
      <c r="P23" s="143"/>
    </row>
    <row r="24" spans="1:16" s="149" customFormat="1" ht="12.95" customHeight="1" x14ac:dyDescent="0.15">
      <c r="A24" s="977" t="s">
        <v>148</v>
      </c>
      <c r="B24" s="978">
        <v>11</v>
      </c>
      <c r="C24" s="1003">
        <v>75</v>
      </c>
      <c r="D24" s="985">
        <v>57</v>
      </c>
      <c r="E24" s="985">
        <v>18</v>
      </c>
      <c r="F24" s="1005">
        <v>18910</v>
      </c>
      <c r="G24" s="982">
        <v>31841</v>
      </c>
      <c r="H24" s="980">
        <v>69563</v>
      </c>
      <c r="I24" s="980">
        <v>678</v>
      </c>
      <c r="J24" s="980">
        <v>30650</v>
      </c>
      <c r="K24" s="980">
        <v>0</v>
      </c>
      <c r="L24" s="981">
        <v>100891</v>
      </c>
      <c r="M24" s="983">
        <v>60576</v>
      </c>
      <c r="N24" s="984" t="s">
        <v>148</v>
      </c>
      <c r="O24" s="150"/>
      <c r="P24" s="143"/>
    </row>
    <row r="25" spans="1:16" s="149" customFormat="1" ht="12.95" customHeight="1" x14ac:dyDescent="0.15">
      <c r="A25" s="977" t="s">
        <v>149</v>
      </c>
      <c r="B25" s="978">
        <v>5</v>
      </c>
      <c r="C25" s="1003">
        <v>66</v>
      </c>
      <c r="D25" s="985">
        <v>46</v>
      </c>
      <c r="E25" s="985">
        <v>20</v>
      </c>
      <c r="F25" s="1005">
        <v>24451</v>
      </c>
      <c r="G25" s="982">
        <v>61754</v>
      </c>
      <c r="H25" s="980">
        <v>120180</v>
      </c>
      <c r="I25" s="980">
        <v>0</v>
      </c>
      <c r="J25" s="980">
        <v>35428</v>
      </c>
      <c r="K25" s="980">
        <v>0</v>
      </c>
      <c r="L25" s="981">
        <v>155608</v>
      </c>
      <c r="M25" s="983">
        <v>69865</v>
      </c>
      <c r="N25" s="984" t="s">
        <v>149</v>
      </c>
      <c r="O25" s="150"/>
      <c r="P25" s="143"/>
    </row>
    <row r="26" spans="1:16" s="149" customFormat="1" ht="12.95" customHeight="1" x14ac:dyDescent="0.15">
      <c r="A26" s="977" t="s">
        <v>150</v>
      </c>
      <c r="B26" s="978">
        <v>3</v>
      </c>
      <c r="C26" s="1003">
        <v>77</v>
      </c>
      <c r="D26" s="985">
        <v>44</v>
      </c>
      <c r="E26" s="985">
        <v>33</v>
      </c>
      <c r="F26" s="1005">
        <v>25070</v>
      </c>
      <c r="G26" s="982">
        <v>261214</v>
      </c>
      <c r="H26" s="980">
        <v>64523</v>
      </c>
      <c r="I26" s="980">
        <v>0</v>
      </c>
      <c r="J26" s="980">
        <v>262720</v>
      </c>
      <c r="K26" s="980">
        <v>0</v>
      </c>
      <c r="L26" s="981">
        <v>327243</v>
      </c>
      <c r="M26" s="983">
        <v>53638</v>
      </c>
      <c r="N26" s="984" t="s">
        <v>150</v>
      </c>
      <c r="O26" s="150"/>
      <c r="P26" s="143"/>
    </row>
    <row r="27" spans="1:16" s="153" customFormat="1" ht="12.95" customHeight="1" x14ac:dyDescent="0.15">
      <c r="A27" s="977" t="s">
        <v>151</v>
      </c>
      <c r="B27" s="978">
        <v>7</v>
      </c>
      <c r="C27" s="1003">
        <v>474</v>
      </c>
      <c r="D27" s="985">
        <v>336</v>
      </c>
      <c r="E27" s="985">
        <v>138</v>
      </c>
      <c r="F27" s="1005">
        <v>200973</v>
      </c>
      <c r="G27" s="982">
        <v>1409572</v>
      </c>
      <c r="H27" s="980">
        <v>1935553</v>
      </c>
      <c r="I27" s="980">
        <v>611165</v>
      </c>
      <c r="J27" s="980">
        <v>48649</v>
      </c>
      <c r="K27" s="980">
        <v>427</v>
      </c>
      <c r="L27" s="981">
        <v>2595794</v>
      </c>
      <c r="M27" s="983">
        <v>937138</v>
      </c>
      <c r="N27" s="984" t="s">
        <v>151</v>
      </c>
      <c r="O27" s="147"/>
      <c r="P27" s="146"/>
    </row>
    <row r="28" spans="1:16" s="149" customFormat="1" ht="12.95" customHeight="1" x14ac:dyDescent="0.15">
      <c r="A28" s="977" t="s">
        <v>152</v>
      </c>
      <c r="B28" s="978">
        <v>4</v>
      </c>
      <c r="C28" s="1003">
        <v>709</v>
      </c>
      <c r="D28" s="985">
        <v>586</v>
      </c>
      <c r="E28" s="985">
        <v>123</v>
      </c>
      <c r="F28" s="1005">
        <v>289557</v>
      </c>
      <c r="G28" s="982">
        <v>530629</v>
      </c>
      <c r="H28" s="980">
        <v>763367</v>
      </c>
      <c r="I28" s="980">
        <v>581874</v>
      </c>
      <c r="J28" s="980">
        <v>96920</v>
      </c>
      <c r="K28" s="980">
        <v>0</v>
      </c>
      <c r="L28" s="981">
        <v>1442161</v>
      </c>
      <c r="M28" s="983">
        <v>763681</v>
      </c>
      <c r="N28" s="984" t="s">
        <v>152</v>
      </c>
      <c r="O28" s="150"/>
      <c r="P28" s="143"/>
    </row>
    <row r="29" spans="1:16" s="149" customFormat="1" ht="12.95" customHeight="1" x14ac:dyDescent="0.15">
      <c r="A29" s="977" t="s">
        <v>153</v>
      </c>
      <c r="B29" s="978">
        <v>0</v>
      </c>
      <c r="C29" s="1003">
        <v>0</v>
      </c>
      <c r="D29" s="985">
        <v>0</v>
      </c>
      <c r="E29" s="985">
        <v>0</v>
      </c>
      <c r="F29" s="1005">
        <v>0</v>
      </c>
      <c r="G29" s="982">
        <v>0</v>
      </c>
      <c r="H29" s="980">
        <v>0</v>
      </c>
      <c r="I29" s="980">
        <v>0</v>
      </c>
      <c r="J29" s="980">
        <v>0</v>
      </c>
      <c r="K29" s="980">
        <v>0</v>
      </c>
      <c r="L29" s="981">
        <v>0</v>
      </c>
      <c r="M29" s="983">
        <v>0</v>
      </c>
      <c r="N29" s="984" t="s">
        <v>154</v>
      </c>
      <c r="O29" s="150"/>
      <c r="P29" s="143"/>
    </row>
    <row r="30" spans="1:16" s="149" customFormat="1" ht="12.95" customHeight="1" x14ac:dyDescent="0.15">
      <c r="A30" s="1006" t="s">
        <v>157</v>
      </c>
      <c r="B30" s="970">
        <v>215</v>
      </c>
      <c r="C30" s="971">
        <v>3650</v>
      </c>
      <c r="D30" s="972">
        <v>1902</v>
      </c>
      <c r="E30" s="972">
        <v>1748</v>
      </c>
      <c r="F30" s="1007">
        <v>1133631</v>
      </c>
      <c r="G30" s="974">
        <v>3636094</v>
      </c>
      <c r="H30" s="972">
        <v>4697495</v>
      </c>
      <c r="I30" s="972">
        <v>1423043</v>
      </c>
      <c r="J30" s="972">
        <v>166321</v>
      </c>
      <c r="K30" s="972">
        <v>0</v>
      </c>
      <c r="L30" s="973">
        <v>6286859</v>
      </c>
      <c r="M30" s="975">
        <v>2331266</v>
      </c>
      <c r="N30" s="1008" t="s">
        <v>157</v>
      </c>
      <c r="O30" s="150"/>
      <c r="P30" s="143"/>
    </row>
    <row r="31" spans="1:16" s="149" customFormat="1" ht="12.95" customHeight="1" x14ac:dyDescent="0.15">
      <c r="A31" s="977" t="s">
        <v>2887</v>
      </c>
      <c r="B31" s="978">
        <v>45</v>
      </c>
      <c r="C31" s="1003">
        <v>96</v>
      </c>
      <c r="D31" s="985">
        <v>55</v>
      </c>
      <c r="E31" s="985">
        <v>41</v>
      </c>
      <c r="F31" s="1005">
        <v>37000</v>
      </c>
      <c r="G31" s="982">
        <v>119216</v>
      </c>
      <c r="H31" s="980">
        <v>188166</v>
      </c>
      <c r="I31" s="980">
        <v>16354</v>
      </c>
      <c r="J31" s="980">
        <v>3084</v>
      </c>
      <c r="K31" s="980">
        <v>0</v>
      </c>
      <c r="L31" s="981">
        <v>207604</v>
      </c>
      <c r="M31" s="983">
        <v>80415</v>
      </c>
      <c r="N31" s="984" t="s">
        <v>2887</v>
      </c>
      <c r="O31" s="150"/>
      <c r="P31" s="143"/>
    </row>
    <row r="32" spans="1:16" s="149" customFormat="1" ht="12.95" customHeight="1" x14ac:dyDescent="0.15">
      <c r="A32" s="977" t="s">
        <v>148</v>
      </c>
      <c r="B32" s="978">
        <v>68</v>
      </c>
      <c r="C32" s="1003">
        <v>419</v>
      </c>
      <c r="D32" s="985">
        <v>223</v>
      </c>
      <c r="E32" s="985">
        <v>196</v>
      </c>
      <c r="F32" s="1005">
        <v>115670</v>
      </c>
      <c r="G32" s="982">
        <v>385202</v>
      </c>
      <c r="H32" s="980">
        <v>593602</v>
      </c>
      <c r="I32" s="980">
        <v>122156</v>
      </c>
      <c r="J32" s="980">
        <v>94644</v>
      </c>
      <c r="K32" s="980">
        <v>0</v>
      </c>
      <c r="L32" s="981">
        <v>810402</v>
      </c>
      <c r="M32" s="983">
        <v>387199</v>
      </c>
      <c r="N32" s="984" t="s">
        <v>148</v>
      </c>
      <c r="O32" s="150"/>
      <c r="P32" s="143"/>
    </row>
    <row r="33" spans="1:16" s="149" customFormat="1" ht="12.95" customHeight="1" x14ac:dyDescent="0.15">
      <c r="A33" s="977" t="s">
        <v>149</v>
      </c>
      <c r="B33" s="978">
        <v>52</v>
      </c>
      <c r="C33" s="1003">
        <v>731</v>
      </c>
      <c r="D33" s="985">
        <v>392</v>
      </c>
      <c r="E33" s="985">
        <v>339</v>
      </c>
      <c r="F33" s="1005">
        <v>199421</v>
      </c>
      <c r="G33" s="982">
        <v>606527</v>
      </c>
      <c r="H33" s="980">
        <v>802092</v>
      </c>
      <c r="I33" s="980">
        <v>198317</v>
      </c>
      <c r="J33" s="980">
        <v>5967</v>
      </c>
      <c r="K33" s="980">
        <v>0</v>
      </c>
      <c r="L33" s="981">
        <v>1006376</v>
      </c>
      <c r="M33" s="983">
        <v>363991</v>
      </c>
      <c r="N33" s="984" t="s">
        <v>149</v>
      </c>
      <c r="O33" s="150"/>
      <c r="P33" s="143"/>
    </row>
    <row r="34" spans="1:16" s="153" customFormat="1" ht="12.95" customHeight="1" x14ac:dyDescent="0.15">
      <c r="A34" s="977" t="s">
        <v>150</v>
      </c>
      <c r="B34" s="978">
        <v>21</v>
      </c>
      <c r="C34" s="1003">
        <v>511</v>
      </c>
      <c r="D34" s="985">
        <v>262</v>
      </c>
      <c r="E34" s="985">
        <v>249</v>
      </c>
      <c r="F34" s="1005">
        <v>153738</v>
      </c>
      <c r="G34" s="982">
        <v>412102</v>
      </c>
      <c r="H34" s="980">
        <v>530900</v>
      </c>
      <c r="I34" s="980">
        <v>228555</v>
      </c>
      <c r="J34" s="980">
        <v>42098</v>
      </c>
      <c r="K34" s="980">
        <v>0</v>
      </c>
      <c r="L34" s="981">
        <v>801553</v>
      </c>
      <c r="M34" s="983">
        <v>358343</v>
      </c>
      <c r="N34" s="984" t="s">
        <v>150</v>
      </c>
      <c r="O34" s="147"/>
      <c r="P34" s="146"/>
    </row>
    <row r="35" spans="1:16" s="149" customFormat="1" ht="12.95" customHeight="1" x14ac:dyDescent="0.15">
      <c r="A35" s="977" t="s">
        <v>151</v>
      </c>
      <c r="B35" s="978">
        <v>25</v>
      </c>
      <c r="C35" s="1003">
        <v>1278</v>
      </c>
      <c r="D35" s="985">
        <v>776</v>
      </c>
      <c r="E35" s="985">
        <v>502</v>
      </c>
      <c r="F35" s="1005">
        <v>465964</v>
      </c>
      <c r="G35" s="982">
        <v>1872051</v>
      </c>
      <c r="H35" s="980">
        <v>2146447</v>
      </c>
      <c r="I35" s="980">
        <v>710525</v>
      </c>
      <c r="J35" s="980">
        <v>18100</v>
      </c>
      <c r="K35" s="980">
        <v>0</v>
      </c>
      <c r="L35" s="981">
        <v>2875072</v>
      </c>
      <c r="M35" s="983">
        <v>863836</v>
      </c>
      <c r="N35" s="984" t="s">
        <v>151</v>
      </c>
      <c r="O35" s="150"/>
      <c r="P35" s="143"/>
    </row>
    <row r="36" spans="1:16" s="149" customFormat="1" ht="12.95" customHeight="1" x14ac:dyDescent="0.15">
      <c r="A36" s="977" t="s">
        <v>152</v>
      </c>
      <c r="B36" s="978">
        <v>4</v>
      </c>
      <c r="C36" s="1003">
        <v>615</v>
      </c>
      <c r="D36" s="985">
        <v>194</v>
      </c>
      <c r="E36" s="985">
        <v>421</v>
      </c>
      <c r="F36" s="1005">
        <v>161838</v>
      </c>
      <c r="G36" s="982">
        <v>240996</v>
      </c>
      <c r="H36" s="980">
        <v>436288</v>
      </c>
      <c r="I36" s="980">
        <v>147136</v>
      </c>
      <c r="J36" s="980">
        <v>2428</v>
      </c>
      <c r="K36" s="980">
        <v>0</v>
      </c>
      <c r="L36" s="981">
        <v>585852</v>
      </c>
      <c r="M36" s="983">
        <v>277482</v>
      </c>
      <c r="N36" s="984" t="s">
        <v>152</v>
      </c>
      <c r="O36" s="150"/>
      <c r="P36" s="143"/>
    </row>
    <row r="37" spans="1:16" s="149" customFormat="1" ht="12.95" customHeight="1" x14ac:dyDescent="0.15">
      <c r="A37" s="986" t="s">
        <v>153</v>
      </c>
      <c r="B37" s="987">
        <v>0</v>
      </c>
      <c r="C37" s="1009">
        <v>0</v>
      </c>
      <c r="D37" s="1010">
        <v>0</v>
      </c>
      <c r="E37" s="1010">
        <v>0</v>
      </c>
      <c r="F37" s="1011">
        <v>0</v>
      </c>
      <c r="G37" s="991">
        <v>0</v>
      </c>
      <c r="H37" s="989">
        <v>0</v>
      </c>
      <c r="I37" s="989">
        <v>0</v>
      </c>
      <c r="J37" s="989">
        <v>0</v>
      </c>
      <c r="K37" s="989">
        <v>0</v>
      </c>
      <c r="L37" s="990">
        <v>0</v>
      </c>
      <c r="M37" s="992">
        <v>0</v>
      </c>
      <c r="N37" s="993" t="s">
        <v>154</v>
      </c>
      <c r="O37" s="150"/>
      <c r="P37" s="143"/>
    </row>
    <row r="38" spans="1:16" s="149" customFormat="1" ht="12.95" customHeight="1" x14ac:dyDescent="0.15">
      <c r="A38" s="994" t="s">
        <v>158</v>
      </c>
      <c r="B38" s="995">
        <v>109</v>
      </c>
      <c r="C38" s="996">
        <v>1360</v>
      </c>
      <c r="D38" s="997">
        <v>1047</v>
      </c>
      <c r="E38" s="997">
        <v>313</v>
      </c>
      <c r="F38" s="999">
        <v>509562</v>
      </c>
      <c r="G38" s="1000">
        <v>2032651</v>
      </c>
      <c r="H38" s="997">
        <v>3219284</v>
      </c>
      <c r="I38" s="997">
        <v>150414</v>
      </c>
      <c r="J38" s="997">
        <v>324440</v>
      </c>
      <c r="K38" s="997">
        <v>0</v>
      </c>
      <c r="L38" s="998">
        <v>3694138</v>
      </c>
      <c r="M38" s="1001">
        <v>1462301</v>
      </c>
      <c r="N38" s="1002" t="s">
        <v>158</v>
      </c>
      <c r="O38" s="150"/>
      <c r="P38" s="143"/>
    </row>
    <row r="39" spans="1:16" s="149" customFormat="1" ht="12.95" customHeight="1" x14ac:dyDescent="0.15">
      <c r="A39" s="977" t="s">
        <v>2887</v>
      </c>
      <c r="B39" s="1012">
        <v>27</v>
      </c>
      <c r="C39" s="1013">
        <v>58</v>
      </c>
      <c r="D39" s="1014">
        <v>41</v>
      </c>
      <c r="E39" s="1014">
        <v>17</v>
      </c>
      <c r="F39" s="1015">
        <v>14420</v>
      </c>
      <c r="G39" s="982">
        <v>31000</v>
      </c>
      <c r="H39" s="980">
        <v>75409</v>
      </c>
      <c r="I39" s="980">
        <v>7985</v>
      </c>
      <c r="J39" s="980">
        <v>5730</v>
      </c>
      <c r="K39" s="980">
        <v>0</v>
      </c>
      <c r="L39" s="981">
        <v>89124</v>
      </c>
      <c r="M39" s="983">
        <v>52938</v>
      </c>
      <c r="N39" s="984" t="s">
        <v>2887</v>
      </c>
      <c r="O39" s="150"/>
      <c r="P39" s="143"/>
    </row>
    <row r="40" spans="1:16" s="149" customFormat="1" ht="12.95" customHeight="1" x14ac:dyDescent="0.15">
      <c r="A40" s="977" t="s">
        <v>148</v>
      </c>
      <c r="B40" s="978">
        <v>45</v>
      </c>
      <c r="C40" s="1003">
        <v>282</v>
      </c>
      <c r="D40" s="985">
        <v>201</v>
      </c>
      <c r="E40" s="985">
        <v>81</v>
      </c>
      <c r="F40" s="1005">
        <v>79786</v>
      </c>
      <c r="G40" s="982">
        <v>235841</v>
      </c>
      <c r="H40" s="980">
        <v>389222</v>
      </c>
      <c r="I40" s="980">
        <v>13418</v>
      </c>
      <c r="J40" s="980">
        <v>44265</v>
      </c>
      <c r="K40" s="980">
        <v>0</v>
      </c>
      <c r="L40" s="981">
        <v>446905</v>
      </c>
      <c r="M40" s="983">
        <v>192053</v>
      </c>
      <c r="N40" s="984" t="s">
        <v>148</v>
      </c>
      <c r="O40" s="150"/>
      <c r="P40" s="143"/>
    </row>
    <row r="41" spans="1:16" s="153" customFormat="1" ht="12.95" customHeight="1" x14ac:dyDescent="0.15">
      <c r="A41" s="977" t="s">
        <v>149</v>
      </c>
      <c r="B41" s="978">
        <v>17</v>
      </c>
      <c r="C41" s="1003">
        <v>233</v>
      </c>
      <c r="D41" s="985">
        <v>187</v>
      </c>
      <c r="E41" s="985">
        <v>46</v>
      </c>
      <c r="F41" s="1005">
        <v>76931</v>
      </c>
      <c r="G41" s="982">
        <v>244731</v>
      </c>
      <c r="H41" s="980">
        <v>474791</v>
      </c>
      <c r="I41" s="980">
        <v>42294</v>
      </c>
      <c r="J41" s="980">
        <v>7284</v>
      </c>
      <c r="K41" s="980">
        <v>0</v>
      </c>
      <c r="L41" s="981">
        <v>524369</v>
      </c>
      <c r="M41" s="983">
        <v>254783</v>
      </c>
      <c r="N41" s="984" t="s">
        <v>149</v>
      </c>
      <c r="O41" s="147"/>
      <c r="P41" s="146"/>
    </row>
    <row r="42" spans="1:16" s="149" customFormat="1" ht="12.95" customHeight="1" x14ac:dyDescent="0.15">
      <c r="A42" s="977" t="s">
        <v>150</v>
      </c>
      <c r="B42" s="978">
        <v>13</v>
      </c>
      <c r="C42" s="1003">
        <v>315</v>
      </c>
      <c r="D42" s="985">
        <v>242</v>
      </c>
      <c r="E42" s="985">
        <v>73</v>
      </c>
      <c r="F42" s="1005">
        <v>119523</v>
      </c>
      <c r="G42" s="982">
        <v>501441</v>
      </c>
      <c r="H42" s="980">
        <v>758703</v>
      </c>
      <c r="I42" s="980">
        <v>67942</v>
      </c>
      <c r="J42" s="980">
        <v>34348</v>
      </c>
      <c r="K42" s="980">
        <v>0</v>
      </c>
      <c r="L42" s="981">
        <v>860993</v>
      </c>
      <c r="M42" s="983">
        <v>331206</v>
      </c>
      <c r="N42" s="984" t="s">
        <v>150</v>
      </c>
      <c r="O42" s="150"/>
      <c r="P42" s="143"/>
    </row>
    <row r="43" spans="1:16" s="149" customFormat="1" ht="12.95" customHeight="1" x14ac:dyDescent="0.15">
      <c r="A43" s="977" t="s">
        <v>151</v>
      </c>
      <c r="B43" s="978">
        <v>6</v>
      </c>
      <c r="C43" s="1003">
        <v>366</v>
      </c>
      <c r="D43" s="985">
        <v>292</v>
      </c>
      <c r="E43" s="985">
        <v>74</v>
      </c>
      <c r="F43" s="1005" t="s">
        <v>2977</v>
      </c>
      <c r="G43" s="982" t="s">
        <v>2977</v>
      </c>
      <c r="H43" s="980" t="s">
        <v>2977</v>
      </c>
      <c r="I43" s="980" t="s">
        <v>2977</v>
      </c>
      <c r="J43" s="980">
        <v>232813</v>
      </c>
      <c r="K43" s="980">
        <v>0</v>
      </c>
      <c r="L43" s="981" t="s">
        <v>2977</v>
      </c>
      <c r="M43" s="983" t="s">
        <v>2977</v>
      </c>
      <c r="N43" s="984" t="s">
        <v>151</v>
      </c>
      <c r="O43" s="150"/>
      <c r="P43" s="143"/>
    </row>
    <row r="44" spans="1:16" s="149" customFormat="1" ht="12.95" customHeight="1" x14ac:dyDescent="0.15">
      <c r="A44" s="977" t="s">
        <v>152</v>
      </c>
      <c r="B44" s="978">
        <v>1</v>
      </c>
      <c r="C44" s="1003">
        <v>106</v>
      </c>
      <c r="D44" s="985">
        <v>84</v>
      </c>
      <c r="E44" s="985">
        <v>22</v>
      </c>
      <c r="F44" s="1005" t="s">
        <v>2974</v>
      </c>
      <c r="G44" s="982" t="s">
        <v>2974</v>
      </c>
      <c r="H44" s="980" t="s">
        <v>2974</v>
      </c>
      <c r="I44" s="980" t="s">
        <v>2974</v>
      </c>
      <c r="J44" s="980">
        <v>0</v>
      </c>
      <c r="K44" s="980">
        <v>0</v>
      </c>
      <c r="L44" s="981" t="s">
        <v>2974</v>
      </c>
      <c r="M44" s="983" t="s">
        <v>2974</v>
      </c>
      <c r="N44" s="984" t="s">
        <v>152</v>
      </c>
      <c r="O44" s="150"/>
      <c r="P44" s="143"/>
    </row>
    <row r="45" spans="1:16" s="149" customFormat="1" ht="12.95" customHeight="1" x14ac:dyDescent="0.15">
      <c r="A45" s="977" t="s">
        <v>153</v>
      </c>
      <c r="B45" s="978">
        <v>0</v>
      </c>
      <c r="C45" s="1003">
        <v>0</v>
      </c>
      <c r="D45" s="985">
        <v>0</v>
      </c>
      <c r="E45" s="985">
        <v>0</v>
      </c>
      <c r="F45" s="1005">
        <v>0</v>
      </c>
      <c r="G45" s="982">
        <v>0</v>
      </c>
      <c r="H45" s="980">
        <v>0</v>
      </c>
      <c r="I45" s="980">
        <v>0</v>
      </c>
      <c r="J45" s="980">
        <v>0</v>
      </c>
      <c r="K45" s="980">
        <v>0</v>
      </c>
      <c r="L45" s="981">
        <v>0</v>
      </c>
      <c r="M45" s="983">
        <v>0</v>
      </c>
      <c r="N45" s="984" t="s">
        <v>154</v>
      </c>
      <c r="O45" s="150"/>
      <c r="P45" s="143"/>
    </row>
    <row r="46" spans="1:16" s="149" customFormat="1" ht="12.95" customHeight="1" x14ac:dyDescent="0.15">
      <c r="A46" s="1006" t="s">
        <v>159</v>
      </c>
      <c r="B46" s="970">
        <v>77</v>
      </c>
      <c r="C46" s="971">
        <v>897</v>
      </c>
      <c r="D46" s="972">
        <v>656</v>
      </c>
      <c r="E46" s="972">
        <v>241</v>
      </c>
      <c r="F46" s="1007">
        <v>291615</v>
      </c>
      <c r="G46" s="974">
        <v>886241</v>
      </c>
      <c r="H46" s="972">
        <v>1447663</v>
      </c>
      <c r="I46" s="972">
        <v>21893</v>
      </c>
      <c r="J46" s="972">
        <v>38766</v>
      </c>
      <c r="K46" s="972">
        <v>0</v>
      </c>
      <c r="L46" s="973">
        <v>1508322</v>
      </c>
      <c r="M46" s="975">
        <v>564127</v>
      </c>
      <c r="N46" s="1008" t="s">
        <v>159</v>
      </c>
      <c r="O46" s="150"/>
      <c r="P46" s="143"/>
    </row>
    <row r="47" spans="1:16" s="149" customFormat="1" ht="12.95" customHeight="1" x14ac:dyDescent="0.15">
      <c r="A47" s="977" t="s">
        <v>2887</v>
      </c>
      <c r="B47" s="1012">
        <v>14</v>
      </c>
      <c r="C47" s="1013">
        <v>34</v>
      </c>
      <c r="D47" s="1014">
        <v>24</v>
      </c>
      <c r="E47" s="1014">
        <v>10</v>
      </c>
      <c r="F47" s="1015">
        <v>6980</v>
      </c>
      <c r="G47" s="982">
        <v>65408</v>
      </c>
      <c r="H47" s="980">
        <v>65877</v>
      </c>
      <c r="I47" s="980">
        <v>750</v>
      </c>
      <c r="J47" s="980">
        <v>18031</v>
      </c>
      <c r="K47" s="980">
        <v>0</v>
      </c>
      <c r="L47" s="981">
        <v>84658</v>
      </c>
      <c r="M47" s="983">
        <v>17674</v>
      </c>
      <c r="N47" s="984" t="s">
        <v>2887</v>
      </c>
      <c r="O47" s="150"/>
      <c r="P47" s="143"/>
    </row>
    <row r="48" spans="1:16" s="153" customFormat="1" ht="12.95" customHeight="1" x14ac:dyDescent="0.15">
      <c r="A48" s="977" t="s">
        <v>148</v>
      </c>
      <c r="B48" s="978">
        <v>36</v>
      </c>
      <c r="C48" s="1003">
        <v>207</v>
      </c>
      <c r="D48" s="985">
        <v>138</v>
      </c>
      <c r="E48" s="985">
        <v>69</v>
      </c>
      <c r="F48" s="1005" t="s">
        <v>3041</v>
      </c>
      <c r="G48" s="982" t="s">
        <v>3041</v>
      </c>
      <c r="H48" s="980" t="s">
        <v>3041</v>
      </c>
      <c r="I48" s="980" t="s">
        <v>3041</v>
      </c>
      <c r="J48" s="980" t="s">
        <v>3041</v>
      </c>
      <c r="K48" s="980">
        <v>0</v>
      </c>
      <c r="L48" s="981" t="s">
        <v>3041</v>
      </c>
      <c r="M48" s="983" t="s">
        <v>3041</v>
      </c>
      <c r="N48" s="984" t="s">
        <v>148</v>
      </c>
      <c r="O48" s="147"/>
      <c r="P48" s="146"/>
    </row>
    <row r="49" spans="1:36" s="149" customFormat="1" ht="12.95" customHeight="1" x14ac:dyDescent="0.15">
      <c r="A49" s="977" t="s">
        <v>149</v>
      </c>
      <c r="B49" s="978">
        <v>17</v>
      </c>
      <c r="C49" s="1003">
        <v>235</v>
      </c>
      <c r="D49" s="985">
        <v>172</v>
      </c>
      <c r="E49" s="985">
        <v>63</v>
      </c>
      <c r="F49" s="1005">
        <v>74877</v>
      </c>
      <c r="G49" s="982">
        <v>159680</v>
      </c>
      <c r="H49" s="980">
        <v>280972</v>
      </c>
      <c r="I49" s="980">
        <v>10737</v>
      </c>
      <c r="J49" s="980">
        <v>17144</v>
      </c>
      <c r="K49" s="980">
        <v>0</v>
      </c>
      <c r="L49" s="981">
        <v>308853</v>
      </c>
      <c r="M49" s="983">
        <v>137645</v>
      </c>
      <c r="N49" s="984" t="s">
        <v>149</v>
      </c>
      <c r="O49" s="150"/>
      <c r="P49" s="143"/>
    </row>
    <row r="50" spans="1:36" s="149" customFormat="1" ht="12.95" customHeight="1" x14ac:dyDescent="0.15">
      <c r="A50" s="977" t="s">
        <v>150</v>
      </c>
      <c r="B50" s="978">
        <v>6</v>
      </c>
      <c r="C50" s="1003">
        <v>143</v>
      </c>
      <c r="D50" s="985">
        <v>95</v>
      </c>
      <c r="E50" s="985">
        <v>48</v>
      </c>
      <c r="F50" s="1005">
        <v>51037</v>
      </c>
      <c r="G50" s="982">
        <v>175621</v>
      </c>
      <c r="H50" s="980">
        <v>284432</v>
      </c>
      <c r="I50" s="980">
        <v>0</v>
      </c>
      <c r="J50" s="980">
        <v>1456</v>
      </c>
      <c r="K50" s="980">
        <v>0</v>
      </c>
      <c r="L50" s="981">
        <v>285888</v>
      </c>
      <c r="M50" s="983">
        <v>101996</v>
      </c>
      <c r="N50" s="984" t="s">
        <v>150</v>
      </c>
      <c r="O50" s="150"/>
      <c r="P50" s="143"/>
    </row>
    <row r="51" spans="1:36" s="149" customFormat="1" ht="12.95" customHeight="1" x14ac:dyDescent="0.15">
      <c r="A51" s="977" t="s">
        <v>151</v>
      </c>
      <c r="B51" s="978">
        <v>3</v>
      </c>
      <c r="C51" s="1003">
        <v>169</v>
      </c>
      <c r="D51" s="985">
        <v>143</v>
      </c>
      <c r="E51" s="985">
        <v>26</v>
      </c>
      <c r="F51" s="1005">
        <v>65340</v>
      </c>
      <c r="G51" s="1005">
        <v>264703</v>
      </c>
      <c r="H51" s="985">
        <v>401464</v>
      </c>
      <c r="I51" s="980">
        <v>0</v>
      </c>
      <c r="J51" s="980">
        <v>0</v>
      </c>
      <c r="K51" s="980">
        <v>0</v>
      </c>
      <c r="L51" s="1004">
        <v>401464</v>
      </c>
      <c r="M51" s="985">
        <v>122706</v>
      </c>
      <c r="N51" s="984" t="s">
        <v>151</v>
      </c>
      <c r="O51" s="150"/>
      <c r="P51" s="143"/>
    </row>
    <row r="52" spans="1:36" s="149" customFormat="1" ht="12.95" customHeight="1" x14ac:dyDescent="0.15">
      <c r="A52" s="977" t="s">
        <v>152</v>
      </c>
      <c r="B52" s="978">
        <v>1</v>
      </c>
      <c r="C52" s="1003">
        <v>109</v>
      </c>
      <c r="D52" s="985">
        <v>84</v>
      </c>
      <c r="E52" s="985">
        <v>25</v>
      </c>
      <c r="F52" s="1005" t="s">
        <v>2974</v>
      </c>
      <c r="G52" s="982" t="s">
        <v>2974</v>
      </c>
      <c r="H52" s="980" t="s">
        <v>2974</v>
      </c>
      <c r="I52" s="980" t="s">
        <v>2984</v>
      </c>
      <c r="J52" s="980" t="s">
        <v>2984</v>
      </c>
      <c r="K52" s="980">
        <v>0</v>
      </c>
      <c r="L52" s="981" t="s">
        <v>2974</v>
      </c>
      <c r="M52" s="983" t="s">
        <v>2974</v>
      </c>
      <c r="N52" s="984" t="s">
        <v>152</v>
      </c>
      <c r="O52" s="150"/>
      <c r="P52" s="143"/>
    </row>
    <row r="53" spans="1:36" s="149" customFormat="1" ht="12.95" customHeight="1" x14ac:dyDescent="0.15">
      <c r="A53" s="986" t="s">
        <v>153</v>
      </c>
      <c r="B53" s="987">
        <v>0</v>
      </c>
      <c r="C53" s="1009">
        <v>0</v>
      </c>
      <c r="D53" s="1010">
        <v>0</v>
      </c>
      <c r="E53" s="1010">
        <v>0</v>
      </c>
      <c r="F53" s="1011">
        <v>0</v>
      </c>
      <c r="G53" s="991">
        <v>0</v>
      </c>
      <c r="H53" s="989">
        <v>0</v>
      </c>
      <c r="I53" s="989">
        <v>0</v>
      </c>
      <c r="J53" s="989">
        <v>0</v>
      </c>
      <c r="K53" s="989">
        <v>0</v>
      </c>
      <c r="L53" s="990">
        <v>0</v>
      </c>
      <c r="M53" s="992">
        <v>0</v>
      </c>
      <c r="N53" s="993" t="s">
        <v>154</v>
      </c>
      <c r="O53" s="150"/>
      <c r="P53" s="143"/>
    </row>
    <row r="54" spans="1:36" s="149" customFormat="1" ht="12.95" customHeight="1" x14ac:dyDescent="0.15">
      <c r="A54" s="994" t="s">
        <v>160</v>
      </c>
      <c r="B54" s="995">
        <v>32</v>
      </c>
      <c r="C54" s="1016">
        <v>920</v>
      </c>
      <c r="D54" s="1017">
        <v>688</v>
      </c>
      <c r="E54" s="1017">
        <v>232</v>
      </c>
      <c r="F54" s="999">
        <v>380170</v>
      </c>
      <c r="G54" s="1000">
        <v>2293839</v>
      </c>
      <c r="H54" s="997">
        <v>3258103</v>
      </c>
      <c r="I54" s="997">
        <v>48865</v>
      </c>
      <c r="J54" s="997">
        <v>181172</v>
      </c>
      <c r="K54" s="997">
        <v>613</v>
      </c>
      <c r="L54" s="998">
        <v>3488753</v>
      </c>
      <c r="M54" s="1001">
        <v>1012328</v>
      </c>
      <c r="N54" s="1002" t="s">
        <v>160</v>
      </c>
      <c r="O54" s="150"/>
      <c r="P54" s="143"/>
    </row>
    <row r="55" spans="1:36" s="155" customFormat="1" ht="12.95" customHeight="1" x14ac:dyDescent="0.15">
      <c r="A55" s="977" t="s">
        <v>2887</v>
      </c>
      <c r="B55" s="1012">
        <v>4</v>
      </c>
      <c r="C55" s="1013">
        <v>10</v>
      </c>
      <c r="D55" s="1014">
        <v>6</v>
      </c>
      <c r="E55" s="1014">
        <v>4</v>
      </c>
      <c r="F55" s="1015">
        <v>1319</v>
      </c>
      <c r="G55" s="982">
        <v>1010</v>
      </c>
      <c r="H55" s="980">
        <v>2697</v>
      </c>
      <c r="I55" s="980">
        <v>597</v>
      </c>
      <c r="J55" s="980">
        <v>0</v>
      </c>
      <c r="K55" s="980">
        <v>0</v>
      </c>
      <c r="L55" s="981">
        <v>3294</v>
      </c>
      <c r="M55" s="983">
        <v>2077</v>
      </c>
      <c r="N55" s="984" t="s">
        <v>2887</v>
      </c>
      <c r="O55" s="147"/>
      <c r="P55" s="140"/>
      <c r="Q55" s="158"/>
      <c r="R55" s="158"/>
      <c r="S55" s="158"/>
      <c r="T55" s="158"/>
      <c r="U55" s="158"/>
      <c r="V55" s="158"/>
      <c r="W55" s="158"/>
      <c r="X55" s="158"/>
      <c r="Y55" s="158"/>
      <c r="Z55" s="158"/>
      <c r="AA55" s="158"/>
      <c r="AB55" s="158"/>
      <c r="AC55" s="158"/>
      <c r="AD55" s="158"/>
      <c r="AE55" s="158"/>
      <c r="AF55" s="158"/>
      <c r="AG55" s="158"/>
      <c r="AH55" s="158"/>
      <c r="AI55" s="158"/>
      <c r="AJ55" s="158"/>
    </row>
    <row r="56" spans="1:36" s="149" customFormat="1" ht="12.95" customHeight="1" x14ac:dyDescent="0.15">
      <c r="A56" s="977" t="s">
        <v>148</v>
      </c>
      <c r="B56" s="978">
        <v>9</v>
      </c>
      <c r="C56" s="1003">
        <v>58</v>
      </c>
      <c r="D56" s="985">
        <v>39</v>
      </c>
      <c r="E56" s="985">
        <v>19</v>
      </c>
      <c r="F56" s="1005">
        <v>14296</v>
      </c>
      <c r="G56" s="982">
        <v>27650</v>
      </c>
      <c r="H56" s="980">
        <v>92529</v>
      </c>
      <c r="I56" s="980">
        <v>515</v>
      </c>
      <c r="J56" s="980">
        <v>150</v>
      </c>
      <c r="K56" s="980">
        <v>0</v>
      </c>
      <c r="L56" s="981">
        <v>93194</v>
      </c>
      <c r="M56" s="983">
        <v>59588</v>
      </c>
      <c r="N56" s="984" t="s">
        <v>148</v>
      </c>
      <c r="O56" s="150"/>
      <c r="P56" s="143"/>
    </row>
    <row r="57" spans="1:36" s="149" customFormat="1" ht="12.75" customHeight="1" x14ac:dyDescent="0.15">
      <c r="A57" s="977" t="s">
        <v>149</v>
      </c>
      <c r="B57" s="978">
        <v>8</v>
      </c>
      <c r="C57" s="1003">
        <v>121</v>
      </c>
      <c r="D57" s="985">
        <v>79</v>
      </c>
      <c r="E57" s="985">
        <v>42</v>
      </c>
      <c r="F57" s="1005">
        <v>40528</v>
      </c>
      <c r="G57" s="982">
        <v>155087</v>
      </c>
      <c r="H57" s="980">
        <v>211673</v>
      </c>
      <c r="I57" s="980">
        <v>26343</v>
      </c>
      <c r="J57" s="980">
        <v>1451</v>
      </c>
      <c r="K57" s="980">
        <v>0</v>
      </c>
      <c r="L57" s="981">
        <v>239467</v>
      </c>
      <c r="M57" s="983">
        <v>76764</v>
      </c>
      <c r="N57" s="984" t="s">
        <v>149</v>
      </c>
      <c r="O57" s="150"/>
      <c r="P57" s="143"/>
    </row>
    <row r="58" spans="1:36" s="149" customFormat="1" ht="12.95" customHeight="1" x14ac:dyDescent="0.15">
      <c r="A58" s="977" t="s">
        <v>150</v>
      </c>
      <c r="B58" s="978">
        <v>5</v>
      </c>
      <c r="C58" s="1003">
        <v>129</v>
      </c>
      <c r="D58" s="985">
        <v>88</v>
      </c>
      <c r="E58" s="985">
        <v>41</v>
      </c>
      <c r="F58" s="1005">
        <v>39020</v>
      </c>
      <c r="G58" s="982">
        <v>175877</v>
      </c>
      <c r="H58" s="980">
        <v>258205</v>
      </c>
      <c r="I58" s="980">
        <v>21410</v>
      </c>
      <c r="J58" s="980">
        <v>13822</v>
      </c>
      <c r="K58" s="980">
        <v>0</v>
      </c>
      <c r="L58" s="981">
        <v>293437</v>
      </c>
      <c r="M58" s="983">
        <v>106930</v>
      </c>
      <c r="N58" s="984" t="s">
        <v>150</v>
      </c>
      <c r="O58" s="150"/>
      <c r="P58" s="143"/>
    </row>
    <row r="59" spans="1:36" s="149" customFormat="1" ht="12.95" customHeight="1" x14ac:dyDescent="0.15">
      <c r="A59" s="977" t="s">
        <v>151</v>
      </c>
      <c r="B59" s="978">
        <v>2</v>
      </c>
      <c r="C59" s="1003">
        <v>108</v>
      </c>
      <c r="D59" s="985">
        <v>95</v>
      </c>
      <c r="E59" s="985">
        <v>13</v>
      </c>
      <c r="F59" s="1005" t="s">
        <v>2974</v>
      </c>
      <c r="G59" s="1005" t="s">
        <v>2974</v>
      </c>
      <c r="H59" s="985" t="s">
        <v>2974</v>
      </c>
      <c r="I59" s="980">
        <v>0</v>
      </c>
      <c r="J59" s="980" t="s">
        <v>2974</v>
      </c>
      <c r="K59" s="980">
        <v>0</v>
      </c>
      <c r="L59" s="1004" t="s">
        <v>2974</v>
      </c>
      <c r="M59" s="985" t="s">
        <v>2974</v>
      </c>
      <c r="N59" s="984" t="s">
        <v>151</v>
      </c>
      <c r="O59" s="150"/>
      <c r="P59" s="143"/>
    </row>
    <row r="60" spans="1:36" s="149" customFormat="1" ht="12.95" customHeight="1" x14ac:dyDescent="0.15">
      <c r="A60" s="977" t="s">
        <v>152</v>
      </c>
      <c r="B60" s="978">
        <v>4</v>
      </c>
      <c r="C60" s="1003">
        <v>494</v>
      </c>
      <c r="D60" s="985">
        <v>381</v>
      </c>
      <c r="E60" s="985">
        <v>113</v>
      </c>
      <c r="F60" s="1005" t="s">
        <v>2977</v>
      </c>
      <c r="G60" s="982" t="s">
        <v>2977</v>
      </c>
      <c r="H60" s="980" t="s">
        <v>2977</v>
      </c>
      <c r="I60" s="980">
        <v>0</v>
      </c>
      <c r="J60" s="980" t="s">
        <v>2977</v>
      </c>
      <c r="K60" s="980">
        <v>613</v>
      </c>
      <c r="L60" s="981" t="s">
        <v>2977</v>
      </c>
      <c r="M60" s="983" t="s">
        <v>2977</v>
      </c>
      <c r="N60" s="984" t="s">
        <v>152</v>
      </c>
      <c r="O60" s="150"/>
      <c r="P60" s="143"/>
    </row>
    <row r="61" spans="1:36" s="156" customFormat="1" ht="12.95" customHeight="1" x14ac:dyDescent="0.15">
      <c r="A61" s="986" t="s">
        <v>153</v>
      </c>
      <c r="B61" s="987">
        <v>0</v>
      </c>
      <c r="C61" s="1009">
        <v>0</v>
      </c>
      <c r="D61" s="1010">
        <v>0</v>
      </c>
      <c r="E61" s="1010">
        <v>0</v>
      </c>
      <c r="F61" s="1011">
        <v>0</v>
      </c>
      <c r="G61" s="991">
        <v>0</v>
      </c>
      <c r="H61" s="989">
        <v>0</v>
      </c>
      <c r="I61" s="989">
        <v>0</v>
      </c>
      <c r="J61" s="989">
        <v>0</v>
      </c>
      <c r="K61" s="989">
        <v>0</v>
      </c>
      <c r="L61" s="990">
        <v>0</v>
      </c>
      <c r="M61" s="992">
        <v>0</v>
      </c>
      <c r="N61" s="993" t="s">
        <v>154</v>
      </c>
      <c r="O61" s="150"/>
      <c r="P61" s="143"/>
      <c r="Q61" s="149"/>
      <c r="R61" s="149"/>
      <c r="S61" s="149"/>
      <c r="T61" s="149"/>
      <c r="U61" s="149"/>
      <c r="V61" s="149"/>
      <c r="W61" s="149"/>
      <c r="X61" s="149"/>
      <c r="Y61" s="149"/>
      <c r="Z61" s="149"/>
      <c r="AA61" s="149"/>
      <c r="AB61" s="149"/>
      <c r="AC61" s="149"/>
      <c r="AD61" s="149"/>
      <c r="AE61" s="149"/>
      <c r="AF61" s="149"/>
      <c r="AG61" s="149"/>
      <c r="AH61" s="149"/>
      <c r="AI61" s="149"/>
      <c r="AJ61" s="149"/>
    </row>
    <row r="62" spans="1:36" s="149" customFormat="1" ht="13.5" customHeight="1" x14ac:dyDescent="0.15">
      <c r="A62" s="1076" t="s">
        <v>161</v>
      </c>
      <c r="B62" s="1045">
        <v>74</v>
      </c>
      <c r="C62" s="1077">
        <v>964</v>
      </c>
      <c r="D62" s="1046">
        <v>647</v>
      </c>
      <c r="E62" s="1046">
        <v>317</v>
      </c>
      <c r="F62" s="1078">
        <v>358960</v>
      </c>
      <c r="G62" s="1078">
        <v>593685</v>
      </c>
      <c r="H62" s="1046">
        <v>1218680</v>
      </c>
      <c r="I62" s="1046">
        <v>55260</v>
      </c>
      <c r="J62" s="1046">
        <v>112411</v>
      </c>
      <c r="K62" s="1046">
        <v>127</v>
      </c>
      <c r="L62" s="1046">
        <v>1386478</v>
      </c>
      <c r="M62" s="1079">
        <v>699160</v>
      </c>
      <c r="N62" s="1080" t="s">
        <v>161</v>
      </c>
      <c r="O62" s="150"/>
      <c r="P62" s="143"/>
    </row>
    <row r="63" spans="1:36" s="149" customFormat="1" ht="13.5" customHeight="1" x14ac:dyDescent="0.15">
      <c r="A63" s="977" t="s">
        <v>2887</v>
      </c>
      <c r="B63" s="1025">
        <v>27</v>
      </c>
      <c r="C63" s="1026">
        <v>51</v>
      </c>
      <c r="D63" s="1027">
        <v>35</v>
      </c>
      <c r="E63" s="1027">
        <v>16</v>
      </c>
      <c r="F63" s="1028">
        <v>8645</v>
      </c>
      <c r="G63" s="1028">
        <v>19920</v>
      </c>
      <c r="H63" s="1027">
        <v>33075</v>
      </c>
      <c r="I63" s="1027">
        <v>2823</v>
      </c>
      <c r="J63" s="1027">
        <v>672</v>
      </c>
      <c r="K63" s="1027">
        <v>0</v>
      </c>
      <c r="L63" s="1027">
        <v>36570</v>
      </c>
      <c r="M63" s="1029">
        <v>15137</v>
      </c>
      <c r="N63" s="984" t="s">
        <v>2887</v>
      </c>
      <c r="O63" s="150"/>
      <c r="P63" s="143"/>
    </row>
    <row r="64" spans="1:36" s="149" customFormat="1" ht="13.5" customHeight="1" x14ac:dyDescent="0.15">
      <c r="A64" s="977" t="s">
        <v>148</v>
      </c>
      <c r="B64" s="1025">
        <v>22</v>
      </c>
      <c r="C64" s="1026">
        <v>134</v>
      </c>
      <c r="D64" s="1027">
        <v>83</v>
      </c>
      <c r="E64" s="1027">
        <v>51</v>
      </c>
      <c r="F64" s="1028">
        <v>35661</v>
      </c>
      <c r="G64" s="1028">
        <v>87376</v>
      </c>
      <c r="H64" s="1027">
        <v>103624</v>
      </c>
      <c r="I64" s="1027">
        <v>28527</v>
      </c>
      <c r="J64" s="1027">
        <v>65726</v>
      </c>
      <c r="K64" s="1027">
        <v>0</v>
      </c>
      <c r="L64" s="1027">
        <v>197877</v>
      </c>
      <c r="M64" s="1029">
        <v>100456</v>
      </c>
      <c r="N64" s="984" t="s">
        <v>148</v>
      </c>
      <c r="O64" s="150"/>
      <c r="P64" s="143"/>
    </row>
    <row r="65" spans="1:36" s="131" customFormat="1" ht="13.5" customHeight="1" x14ac:dyDescent="0.15">
      <c r="A65" s="977" t="s">
        <v>149</v>
      </c>
      <c r="B65" s="1025">
        <v>10</v>
      </c>
      <c r="C65" s="1026">
        <v>130</v>
      </c>
      <c r="D65" s="1027">
        <v>89</v>
      </c>
      <c r="E65" s="1027">
        <v>41</v>
      </c>
      <c r="F65" s="1028">
        <v>40779</v>
      </c>
      <c r="G65" s="1028">
        <v>63426</v>
      </c>
      <c r="H65" s="1027">
        <v>112847</v>
      </c>
      <c r="I65" s="1027">
        <v>4000</v>
      </c>
      <c r="J65" s="1027">
        <v>22</v>
      </c>
      <c r="K65" s="1027">
        <v>0</v>
      </c>
      <c r="L65" s="1027">
        <v>116869</v>
      </c>
      <c r="M65" s="1029">
        <v>49217</v>
      </c>
      <c r="N65" s="984" t="s">
        <v>149</v>
      </c>
      <c r="O65" s="130"/>
      <c r="P65" s="130"/>
      <c r="Q65" s="130"/>
      <c r="R65" s="130"/>
      <c r="S65" s="260"/>
      <c r="T65" s="260"/>
      <c r="U65" s="260"/>
      <c r="V65" s="260"/>
      <c r="W65" s="260"/>
      <c r="X65" s="260"/>
      <c r="Y65" s="260"/>
      <c r="Z65" s="260"/>
      <c r="AA65" s="260"/>
      <c r="AB65" s="260"/>
      <c r="AC65" s="260"/>
      <c r="AD65" s="260"/>
      <c r="AE65" s="260"/>
      <c r="AF65" s="260"/>
      <c r="AG65" s="260"/>
      <c r="AH65" s="260"/>
      <c r="AI65" s="260"/>
      <c r="AJ65" s="260"/>
    </row>
    <row r="66" spans="1:36" s="157" customFormat="1" ht="13.5" customHeight="1" x14ac:dyDescent="0.15">
      <c r="A66" s="977" t="s">
        <v>150</v>
      </c>
      <c r="B66" s="1025">
        <v>8</v>
      </c>
      <c r="C66" s="1026">
        <v>202</v>
      </c>
      <c r="D66" s="1027">
        <v>125</v>
      </c>
      <c r="E66" s="1027">
        <v>77</v>
      </c>
      <c r="F66" s="1028">
        <v>81752</v>
      </c>
      <c r="G66" s="1028">
        <v>250420</v>
      </c>
      <c r="H66" s="1027">
        <v>401857</v>
      </c>
      <c r="I66" s="1027">
        <v>14636</v>
      </c>
      <c r="J66" s="1027">
        <v>17210</v>
      </c>
      <c r="K66" s="1027">
        <v>0</v>
      </c>
      <c r="L66" s="1027">
        <v>433703</v>
      </c>
      <c r="M66" s="1029">
        <v>166676</v>
      </c>
      <c r="N66" s="984" t="s">
        <v>150</v>
      </c>
      <c r="O66" s="133"/>
      <c r="P66" s="132"/>
      <c r="Q66" s="132"/>
      <c r="R66" s="132"/>
      <c r="S66" s="132"/>
      <c r="T66" s="132"/>
      <c r="U66" s="132"/>
      <c r="V66" s="132"/>
      <c r="W66" s="132"/>
      <c r="X66" s="132"/>
      <c r="Y66" s="132"/>
      <c r="Z66" s="132"/>
      <c r="AA66" s="132"/>
      <c r="AB66" s="132"/>
      <c r="AC66" s="132"/>
      <c r="AD66" s="132"/>
      <c r="AE66" s="132"/>
      <c r="AF66" s="132"/>
      <c r="AG66" s="132"/>
      <c r="AH66" s="132"/>
      <c r="AI66" s="132"/>
      <c r="AJ66" s="132"/>
    </row>
    <row r="67" spans="1:36" ht="13.5" customHeight="1" x14ac:dyDescent="0.15">
      <c r="A67" s="977" t="s">
        <v>151</v>
      </c>
      <c r="B67" s="1025">
        <v>6</v>
      </c>
      <c r="C67" s="1026">
        <v>332</v>
      </c>
      <c r="D67" s="1027">
        <v>234</v>
      </c>
      <c r="E67" s="1027">
        <v>98</v>
      </c>
      <c r="F67" s="1028" t="s">
        <v>2977</v>
      </c>
      <c r="G67" s="1028" t="s">
        <v>2977</v>
      </c>
      <c r="H67" s="1027" t="s">
        <v>2977</v>
      </c>
      <c r="I67" s="1027">
        <v>5274</v>
      </c>
      <c r="J67" s="1027">
        <v>28781</v>
      </c>
      <c r="K67" s="1027">
        <v>127</v>
      </c>
      <c r="L67" s="1027" t="s">
        <v>2977</v>
      </c>
      <c r="M67" s="1029" t="s">
        <v>2977</v>
      </c>
      <c r="N67" s="984" t="s">
        <v>151</v>
      </c>
      <c r="O67" s="191"/>
    </row>
    <row r="68" spans="1:36" s="136" customFormat="1" ht="13.5" customHeight="1" x14ac:dyDescent="0.15">
      <c r="A68" s="977" t="s">
        <v>152</v>
      </c>
      <c r="B68" s="1025">
        <v>1</v>
      </c>
      <c r="C68" s="1026">
        <v>115</v>
      </c>
      <c r="D68" s="1027">
        <v>81</v>
      </c>
      <c r="E68" s="1027">
        <v>34</v>
      </c>
      <c r="F68" s="1028" t="s">
        <v>2974</v>
      </c>
      <c r="G68" s="1028" t="s">
        <v>2974</v>
      </c>
      <c r="H68" s="1027" t="s">
        <v>2974</v>
      </c>
      <c r="I68" s="1027">
        <v>0</v>
      </c>
      <c r="J68" s="1027">
        <v>0</v>
      </c>
      <c r="K68" s="1027">
        <v>0</v>
      </c>
      <c r="L68" s="1027" t="s">
        <v>2974</v>
      </c>
      <c r="M68" s="1029" t="s">
        <v>2974</v>
      </c>
      <c r="N68" s="984" t="s">
        <v>152</v>
      </c>
      <c r="O68" s="191"/>
      <c r="P68" s="135"/>
      <c r="Q68" s="135"/>
      <c r="R68" s="135"/>
      <c r="S68" s="135"/>
      <c r="T68" s="135"/>
      <c r="U68" s="135"/>
      <c r="V68" s="135"/>
      <c r="W68" s="135"/>
      <c r="X68" s="135"/>
      <c r="Y68" s="135"/>
      <c r="Z68" s="135"/>
      <c r="AA68" s="135"/>
      <c r="AB68" s="135"/>
      <c r="AC68" s="135"/>
      <c r="AD68" s="135"/>
      <c r="AE68" s="135"/>
      <c r="AF68" s="135"/>
      <c r="AG68" s="135"/>
      <c r="AH68" s="135"/>
      <c r="AI68" s="135"/>
      <c r="AJ68" s="135"/>
    </row>
    <row r="69" spans="1:36" s="139" customFormat="1" ht="13.5" customHeight="1" x14ac:dyDescent="0.15">
      <c r="A69" s="1018" t="s">
        <v>153</v>
      </c>
      <c r="B69" s="1081">
        <v>0</v>
      </c>
      <c r="C69" s="1082">
        <v>0</v>
      </c>
      <c r="D69" s="1083">
        <v>0</v>
      </c>
      <c r="E69" s="1083">
        <v>0</v>
      </c>
      <c r="F69" s="1084">
        <v>0</v>
      </c>
      <c r="G69" s="1084">
        <v>0</v>
      </c>
      <c r="H69" s="1083">
        <v>0</v>
      </c>
      <c r="I69" s="1083">
        <v>0</v>
      </c>
      <c r="J69" s="1083">
        <v>0</v>
      </c>
      <c r="K69" s="1083">
        <v>0</v>
      </c>
      <c r="L69" s="1083">
        <v>0</v>
      </c>
      <c r="M69" s="1085">
        <v>0</v>
      </c>
      <c r="N69" s="1024" t="s">
        <v>154</v>
      </c>
      <c r="O69" s="138"/>
      <c r="P69" s="137"/>
      <c r="Q69" s="137"/>
      <c r="R69" s="137"/>
      <c r="S69" s="137"/>
      <c r="T69" s="137"/>
      <c r="U69" s="137"/>
      <c r="V69" s="137"/>
      <c r="W69" s="137"/>
      <c r="X69" s="137"/>
      <c r="Y69" s="137"/>
      <c r="Z69" s="137"/>
      <c r="AA69" s="137"/>
      <c r="AB69" s="137"/>
      <c r="AC69" s="137"/>
      <c r="AD69" s="137"/>
      <c r="AE69" s="137"/>
      <c r="AF69" s="137"/>
      <c r="AG69" s="137"/>
      <c r="AH69" s="137"/>
      <c r="AI69" s="137"/>
      <c r="AJ69" s="137"/>
    </row>
    <row r="70" spans="1:36" s="155" customFormat="1" ht="19.5" customHeight="1" x14ac:dyDescent="0.15">
      <c r="A70" s="1269" t="s">
        <v>142</v>
      </c>
      <c r="B70" s="1360" t="s">
        <v>143</v>
      </c>
      <c r="C70" s="946" t="s">
        <v>144</v>
      </c>
      <c r="D70" s="947"/>
      <c r="E70" s="947"/>
      <c r="F70" s="1363" t="s">
        <v>2994</v>
      </c>
      <c r="G70" s="1365" t="s">
        <v>2985</v>
      </c>
      <c r="H70" s="1367" t="s">
        <v>145</v>
      </c>
      <c r="I70" s="1368"/>
      <c r="J70" s="1368"/>
      <c r="K70" s="1368"/>
      <c r="L70" s="1369"/>
      <c r="M70" s="1370" t="s">
        <v>392</v>
      </c>
      <c r="N70" s="948"/>
      <c r="O70" s="147"/>
      <c r="P70" s="140"/>
      <c r="Q70" s="158"/>
      <c r="R70" s="158"/>
      <c r="S70" s="158"/>
      <c r="T70" s="158"/>
      <c r="U70" s="158"/>
      <c r="V70" s="158"/>
      <c r="W70" s="158"/>
      <c r="X70" s="158"/>
      <c r="Y70" s="158"/>
      <c r="Z70" s="158"/>
      <c r="AA70" s="158"/>
      <c r="AB70" s="158"/>
      <c r="AC70" s="158"/>
      <c r="AD70" s="158"/>
      <c r="AE70" s="158"/>
      <c r="AF70" s="158"/>
      <c r="AG70" s="158"/>
      <c r="AH70" s="158"/>
      <c r="AI70" s="158"/>
      <c r="AJ70" s="158"/>
    </row>
    <row r="71" spans="1:36" s="149" customFormat="1" ht="19.5" customHeight="1" x14ac:dyDescent="0.15">
      <c r="A71" s="1271"/>
      <c r="B71" s="1361"/>
      <c r="C71" s="1362" t="s">
        <v>132</v>
      </c>
      <c r="D71" s="1362"/>
      <c r="E71" s="1362"/>
      <c r="F71" s="1364"/>
      <c r="G71" s="1366"/>
      <c r="H71" s="1372" t="s">
        <v>9</v>
      </c>
      <c r="I71" s="1372" t="s">
        <v>10</v>
      </c>
      <c r="J71" s="1372" t="s">
        <v>11</v>
      </c>
      <c r="K71" s="1372" t="s">
        <v>12</v>
      </c>
      <c r="L71" s="1373" t="s">
        <v>13</v>
      </c>
      <c r="M71" s="1371"/>
      <c r="N71" s="1358" t="s">
        <v>2886</v>
      </c>
      <c r="O71" s="150"/>
      <c r="P71" s="143"/>
    </row>
    <row r="72" spans="1:36" s="149" customFormat="1" ht="19.5" customHeight="1" x14ac:dyDescent="0.15">
      <c r="A72" s="1271"/>
      <c r="B72" s="1361"/>
      <c r="C72" s="949" t="s">
        <v>146</v>
      </c>
      <c r="D72" s="949" t="s">
        <v>6</v>
      </c>
      <c r="E72" s="949" t="s">
        <v>2751</v>
      </c>
      <c r="F72" s="1364"/>
      <c r="G72" s="1366"/>
      <c r="H72" s="1372"/>
      <c r="I72" s="1372"/>
      <c r="J72" s="1372"/>
      <c r="K72" s="1372"/>
      <c r="L72" s="1373"/>
      <c r="M72" s="1371"/>
      <c r="N72" s="1358"/>
      <c r="O72" s="150"/>
      <c r="P72" s="143"/>
    </row>
    <row r="73" spans="1:36" s="149" customFormat="1" ht="19.5" customHeight="1" x14ac:dyDescent="0.15">
      <c r="A73" s="1273"/>
      <c r="B73" s="1362"/>
      <c r="C73" s="950" t="s">
        <v>14</v>
      </c>
      <c r="D73" s="950" t="s">
        <v>14</v>
      </c>
      <c r="E73" s="950" t="s">
        <v>14</v>
      </c>
      <c r="F73" s="951" t="s">
        <v>15</v>
      </c>
      <c r="G73" s="951" t="s">
        <v>15</v>
      </c>
      <c r="H73" s="951" t="s">
        <v>15</v>
      </c>
      <c r="I73" s="951" t="s">
        <v>15</v>
      </c>
      <c r="J73" s="951" t="s">
        <v>15</v>
      </c>
      <c r="K73" s="951" t="s">
        <v>15</v>
      </c>
      <c r="L73" s="951" t="s">
        <v>15</v>
      </c>
      <c r="M73" s="951" t="s">
        <v>15</v>
      </c>
      <c r="N73" s="952"/>
      <c r="O73" s="150"/>
      <c r="P73" s="143"/>
    </row>
    <row r="74" spans="1:36" s="158" customFormat="1" ht="12.75" customHeight="1" x14ac:dyDescent="0.15">
      <c r="A74" s="969" t="s">
        <v>162</v>
      </c>
      <c r="B74" s="970">
        <v>93</v>
      </c>
      <c r="C74" s="971">
        <v>7050</v>
      </c>
      <c r="D74" s="972">
        <v>5534</v>
      </c>
      <c r="E74" s="972">
        <v>1516</v>
      </c>
      <c r="F74" s="974">
        <v>3603621</v>
      </c>
      <c r="G74" s="974">
        <v>17820730</v>
      </c>
      <c r="H74" s="972">
        <v>43188843</v>
      </c>
      <c r="I74" s="972">
        <v>1001216</v>
      </c>
      <c r="J74" s="972">
        <v>475871</v>
      </c>
      <c r="K74" s="972">
        <v>0</v>
      </c>
      <c r="L74" s="972">
        <v>44665930</v>
      </c>
      <c r="M74" s="1030">
        <v>23430658</v>
      </c>
      <c r="N74" s="976" t="s">
        <v>162</v>
      </c>
      <c r="O74" s="147"/>
      <c r="P74" s="140"/>
    </row>
    <row r="75" spans="1:36" s="149" customFormat="1" ht="12.95" customHeight="1" x14ac:dyDescent="0.15">
      <c r="A75" s="977" t="s">
        <v>2887</v>
      </c>
      <c r="B75" s="978">
        <v>6</v>
      </c>
      <c r="C75" s="979">
        <v>9</v>
      </c>
      <c r="D75" s="980">
        <v>6</v>
      </c>
      <c r="E75" s="980">
        <v>3</v>
      </c>
      <c r="F75" s="982">
        <v>2020</v>
      </c>
      <c r="G75" s="982">
        <v>2705</v>
      </c>
      <c r="H75" s="980">
        <v>6468</v>
      </c>
      <c r="I75" s="980">
        <v>0</v>
      </c>
      <c r="J75" s="980">
        <v>160</v>
      </c>
      <c r="K75" s="980">
        <v>0</v>
      </c>
      <c r="L75" s="980">
        <v>6628</v>
      </c>
      <c r="M75" s="1031">
        <v>3566</v>
      </c>
      <c r="N75" s="984" t="s">
        <v>2887</v>
      </c>
      <c r="O75" s="150"/>
      <c r="P75" s="143"/>
    </row>
    <row r="76" spans="1:36" s="149" customFormat="1" ht="12.95" customHeight="1" x14ac:dyDescent="0.15">
      <c r="A76" s="977" t="s">
        <v>148</v>
      </c>
      <c r="B76" s="978">
        <v>16</v>
      </c>
      <c r="C76" s="979">
        <v>101</v>
      </c>
      <c r="D76" s="980">
        <v>70</v>
      </c>
      <c r="E76" s="980">
        <v>31</v>
      </c>
      <c r="F76" s="982">
        <v>35757</v>
      </c>
      <c r="G76" s="982">
        <v>117769</v>
      </c>
      <c r="H76" s="980">
        <v>216398</v>
      </c>
      <c r="I76" s="980">
        <v>11888</v>
      </c>
      <c r="J76" s="980">
        <v>3861</v>
      </c>
      <c r="K76" s="980">
        <v>0</v>
      </c>
      <c r="L76" s="980">
        <v>232147</v>
      </c>
      <c r="M76" s="1031">
        <v>104288</v>
      </c>
      <c r="N76" s="984" t="s">
        <v>148</v>
      </c>
      <c r="O76" s="150"/>
      <c r="P76" s="143"/>
    </row>
    <row r="77" spans="1:36" s="149" customFormat="1" ht="12.95" customHeight="1" x14ac:dyDescent="0.15">
      <c r="A77" s="977" t="s">
        <v>149</v>
      </c>
      <c r="B77" s="978">
        <v>13</v>
      </c>
      <c r="C77" s="979">
        <v>186</v>
      </c>
      <c r="D77" s="980">
        <v>142</v>
      </c>
      <c r="E77" s="980">
        <v>44</v>
      </c>
      <c r="F77" s="982">
        <v>68594</v>
      </c>
      <c r="G77" s="982">
        <v>188725</v>
      </c>
      <c r="H77" s="980">
        <v>532645</v>
      </c>
      <c r="I77" s="980">
        <v>26941</v>
      </c>
      <c r="J77" s="980">
        <v>70167</v>
      </c>
      <c r="K77" s="980">
        <v>0</v>
      </c>
      <c r="L77" s="980">
        <v>629753</v>
      </c>
      <c r="M77" s="1031">
        <v>406160</v>
      </c>
      <c r="N77" s="984" t="s">
        <v>149</v>
      </c>
      <c r="O77" s="150"/>
      <c r="P77" s="143"/>
    </row>
    <row r="78" spans="1:36" s="149" customFormat="1" ht="12.95" customHeight="1" x14ac:dyDescent="0.15">
      <c r="A78" s="977" t="s">
        <v>150</v>
      </c>
      <c r="B78" s="978">
        <v>13</v>
      </c>
      <c r="C78" s="979">
        <v>323</v>
      </c>
      <c r="D78" s="980">
        <v>246</v>
      </c>
      <c r="E78" s="980">
        <v>77</v>
      </c>
      <c r="F78" s="982">
        <v>128271</v>
      </c>
      <c r="G78" s="982">
        <v>401672</v>
      </c>
      <c r="H78" s="980">
        <v>954288</v>
      </c>
      <c r="I78" s="980">
        <v>46901</v>
      </c>
      <c r="J78" s="980">
        <v>2558</v>
      </c>
      <c r="K78" s="980">
        <v>0</v>
      </c>
      <c r="L78" s="980">
        <v>1003747</v>
      </c>
      <c r="M78" s="1031">
        <v>553846</v>
      </c>
      <c r="N78" s="984" t="s">
        <v>150</v>
      </c>
      <c r="O78" s="150"/>
      <c r="P78" s="143"/>
    </row>
    <row r="79" spans="1:36" s="149" customFormat="1" ht="12.95" customHeight="1" x14ac:dyDescent="0.15">
      <c r="A79" s="977" t="s">
        <v>151</v>
      </c>
      <c r="B79" s="978">
        <v>32</v>
      </c>
      <c r="C79" s="979">
        <v>1677</v>
      </c>
      <c r="D79" s="980">
        <v>1241</v>
      </c>
      <c r="E79" s="980">
        <v>436</v>
      </c>
      <c r="F79" s="982">
        <v>737063</v>
      </c>
      <c r="G79" s="982">
        <v>3935257</v>
      </c>
      <c r="H79" s="980">
        <v>7018351</v>
      </c>
      <c r="I79" s="980">
        <v>201857</v>
      </c>
      <c r="J79" s="980">
        <v>351612</v>
      </c>
      <c r="K79" s="980">
        <v>0</v>
      </c>
      <c r="L79" s="980">
        <v>7571820</v>
      </c>
      <c r="M79" s="1031">
        <v>2977298</v>
      </c>
      <c r="N79" s="984" t="s">
        <v>151</v>
      </c>
      <c r="O79" s="150"/>
      <c r="P79" s="143"/>
    </row>
    <row r="80" spans="1:36" s="149" customFormat="1" ht="12.95" customHeight="1" x14ac:dyDescent="0.15">
      <c r="A80" s="977" t="s">
        <v>152</v>
      </c>
      <c r="B80" s="978">
        <v>11</v>
      </c>
      <c r="C80" s="979">
        <v>1819</v>
      </c>
      <c r="D80" s="980">
        <v>1250</v>
      </c>
      <c r="E80" s="980">
        <v>569</v>
      </c>
      <c r="F80" s="982" t="s">
        <v>2977</v>
      </c>
      <c r="G80" s="982" t="s">
        <v>2977</v>
      </c>
      <c r="H80" s="980" t="s">
        <v>2977</v>
      </c>
      <c r="I80" s="980" t="s">
        <v>2977</v>
      </c>
      <c r="J80" s="980" t="s">
        <v>2977</v>
      </c>
      <c r="K80" s="980">
        <v>0</v>
      </c>
      <c r="L80" s="980" t="s">
        <v>2977</v>
      </c>
      <c r="M80" s="1031" t="s">
        <v>2977</v>
      </c>
      <c r="N80" s="984" t="s">
        <v>152</v>
      </c>
      <c r="O80" s="150"/>
      <c r="P80" s="143"/>
    </row>
    <row r="81" spans="1:16" s="158" customFormat="1" ht="12.95" customHeight="1" x14ac:dyDescent="0.15">
      <c r="A81" s="986" t="s">
        <v>153</v>
      </c>
      <c r="B81" s="987">
        <v>2</v>
      </c>
      <c r="C81" s="988">
        <v>2935</v>
      </c>
      <c r="D81" s="989">
        <v>2579</v>
      </c>
      <c r="E81" s="989">
        <v>356</v>
      </c>
      <c r="F81" s="991" t="s">
        <v>2974</v>
      </c>
      <c r="G81" s="991" t="s">
        <v>2974</v>
      </c>
      <c r="H81" s="989" t="s">
        <v>2974</v>
      </c>
      <c r="I81" s="989" t="s">
        <v>2974</v>
      </c>
      <c r="J81" s="989" t="s">
        <v>2974</v>
      </c>
      <c r="K81" s="989">
        <v>0</v>
      </c>
      <c r="L81" s="989" t="s">
        <v>2974</v>
      </c>
      <c r="M81" s="1032" t="s">
        <v>2974</v>
      </c>
      <c r="N81" s="993" t="s">
        <v>154</v>
      </c>
      <c r="O81" s="147"/>
      <c r="P81" s="140"/>
    </row>
    <row r="82" spans="1:16" s="149" customFormat="1" ht="12.95" customHeight="1" x14ac:dyDescent="0.15">
      <c r="A82" s="994" t="s">
        <v>163</v>
      </c>
      <c r="B82" s="995">
        <v>20</v>
      </c>
      <c r="C82" s="996">
        <v>1111</v>
      </c>
      <c r="D82" s="997">
        <v>939</v>
      </c>
      <c r="E82" s="997">
        <v>172</v>
      </c>
      <c r="F82" s="999">
        <v>712769</v>
      </c>
      <c r="G82" s="1000">
        <v>40455846</v>
      </c>
      <c r="H82" s="997">
        <v>42325498</v>
      </c>
      <c r="I82" s="997">
        <v>161938</v>
      </c>
      <c r="J82" s="997">
        <v>338858</v>
      </c>
      <c r="K82" s="997">
        <v>2691</v>
      </c>
      <c r="L82" s="997">
        <v>42828985</v>
      </c>
      <c r="M82" s="1033">
        <v>-6927063</v>
      </c>
      <c r="N82" s="1002" t="s">
        <v>163</v>
      </c>
      <c r="O82" s="150"/>
      <c r="P82" s="143"/>
    </row>
    <row r="83" spans="1:16" s="149" customFormat="1" ht="12.95" customHeight="1" x14ac:dyDescent="0.15">
      <c r="A83" s="977" t="s">
        <v>2887</v>
      </c>
      <c r="B83" s="978">
        <v>6</v>
      </c>
      <c r="C83" s="1003">
        <v>11</v>
      </c>
      <c r="D83" s="985">
        <v>9</v>
      </c>
      <c r="E83" s="985">
        <v>2</v>
      </c>
      <c r="F83" s="1005">
        <v>3534</v>
      </c>
      <c r="G83" s="982">
        <v>62448</v>
      </c>
      <c r="H83" s="980">
        <v>102467</v>
      </c>
      <c r="I83" s="980">
        <v>0</v>
      </c>
      <c r="J83" s="980">
        <v>2218</v>
      </c>
      <c r="K83" s="980">
        <v>0</v>
      </c>
      <c r="L83" s="980">
        <v>104685</v>
      </c>
      <c r="M83" s="1031">
        <v>38418</v>
      </c>
      <c r="N83" s="984" t="s">
        <v>2887</v>
      </c>
      <c r="O83" s="150"/>
      <c r="P83" s="143"/>
    </row>
    <row r="84" spans="1:16" s="149" customFormat="1" ht="12.95" customHeight="1" x14ac:dyDescent="0.15">
      <c r="A84" s="977" t="s">
        <v>148</v>
      </c>
      <c r="B84" s="978">
        <v>4</v>
      </c>
      <c r="C84" s="1003">
        <v>26</v>
      </c>
      <c r="D84" s="985">
        <v>22</v>
      </c>
      <c r="E84" s="985">
        <v>4</v>
      </c>
      <c r="F84" s="1005">
        <v>14522</v>
      </c>
      <c r="G84" s="982">
        <v>135084</v>
      </c>
      <c r="H84" s="980">
        <v>201930</v>
      </c>
      <c r="I84" s="980">
        <v>0</v>
      </c>
      <c r="J84" s="980">
        <v>20946</v>
      </c>
      <c r="K84" s="980">
        <v>0</v>
      </c>
      <c r="L84" s="980">
        <v>222876</v>
      </c>
      <c r="M84" s="1031">
        <v>79811</v>
      </c>
      <c r="N84" s="984" t="s">
        <v>148</v>
      </c>
      <c r="O84" s="150"/>
      <c r="P84" s="143"/>
    </row>
    <row r="85" spans="1:16" s="149" customFormat="1" ht="12.95" customHeight="1" x14ac:dyDescent="0.15">
      <c r="A85" s="977" t="s">
        <v>149</v>
      </c>
      <c r="B85" s="978">
        <v>0</v>
      </c>
      <c r="C85" s="1003">
        <v>0</v>
      </c>
      <c r="D85" s="985">
        <v>0</v>
      </c>
      <c r="E85" s="985">
        <v>0</v>
      </c>
      <c r="F85" s="1005">
        <v>0</v>
      </c>
      <c r="G85" s="982">
        <v>0</v>
      </c>
      <c r="H85" s="980">
        <v>0</v>
      </c>
      <c r="I85" s="980">
        <v>0</v>
      </c>
      <c r="J85" s="980">
        <v>0</v>
      </c>
      <c r="K85" s="980">
        <v>0</v>
      </c>
      <c r="L85" s="980">
        <v>0</v>
      </c>
      <c r="M85" s="1031">
        <v>0</v>
      </c>
      <c r="N85" s="984" t="s">
        <v>149</v>
      </c>
      <c r="O85" s="150"/>
      <c r="P85" s="143"/>
    </row>
    <row r="86" spans="1:16" s="149" customFormat="1" ht="12.95" customHeight="1" x14ac:dyDescent="0.15">
      <c r="A86" s="977" t="s">
        <v>150</v>
      </c>
      <c r="B86" s="978">
        <v>3</v>
      </c>
      <c r="C86" s="1003">
        <v>78</v>
      </c>
      <c r="D86" s="985">
        <v>54</v>
      </c>
      <c r="E86" s="985">
        <v>24</v>
      </c>
      <c r="F86" s="1005">
        <v>36317</v>
      </c>
      <c r="G86" s="982">
        <v>503133</v>
      </c>
      <c r="H86" s="980">
        <v>736042</v>
      </c>
      <c r="I86" s="980">
        <v>13762</v>
      </c>
      <c r="J86" s="980">
        <v>22907</v>
      </c>
      <c r="K86" s="980">
        <v>0</v>
      </c>
      <c r="L86" s="980">
        <v>772711</v>
      </c>
      <c r="M86" s="1031">
        <v>245632</v>
      </c>
      <c r="N86" s="984" t="s">
        <v>150</v>
      </c>
      <c r="O86" s="150"/>
      <c r="P86" s="143"/>
    </row>
    <row r="87" spans="1:16" s="149" customFormat="1" ht="12.95" customHeight="1" x14ac:dyDescent="0.15">
      <c r="A87" s="977" t="s">
        <v>151</v>
      </c>
      <c r="B87" s="978">
        <v>4</v>
      </c>
      <c r="C87" s="1003">
        <v>189</v>
      </c>
      <c r="D87" s="985">
        <v>142</v>
      </c>
      <c r="E87" s="985">
        <v>47</v>
      </c>
      <c r="F87" s="1005">
        <v>64442</v>
      </c>
      <c r="G87" s="982">
        <v>2384883</v>
      </c>
      <c r="H87" s="980">
        <v>2953070</v>
      </c>
      <c r="I87" s="980">
        <v>29949</v>
      </c>
      <c r="J87" s="980">
        <v>99216</v>
      </c>
      <c r="K87" s="980">
        <v>2691</v>
      </c>
      <c r="L87" s="980">
        <v>3084926</v>
      </c>
      <c r="M87" s="1031">
        <v>658944</v>
      </c>
      <c r="N87" s="984" t="s">
        <v>151</v>
      </c>
      <c r="O87" s="150"/>
      <c r="P87" s="143"/>
    </row>
    <row r="88" spans="1:16" s="158" customFormat="1" ht="12.95" customHeight="1" x14ac:dyDescent="0.15">
      <c r="A88" s="977" t="s">
        <v>152</v>
      </c>
      <c r="B88" s="978">
        <v>2</v>
      </c>
      <c r="C88" s="1003">
        <v>292</v>
      </c>
      <c r="D88" s="985">
        <v>249</v>
      </c>
      <c r="E88" s="985">
        <v>43</v>
      </c>
      <c r="F88" s="1005" t="s">
        <v>2974</v>
      </c>
      <c r="G88" s="982" t="s">
        <v>2974</v>
      </c>
      <c r="H88" s="980" t="s">
        <v>2974</v>
      </c>
      <c r="I88" s="985" t="s">
        <v>2974</v>
      </c>
      <c r="J88" s="985" t="s">
        <v>2974</v>
      </c>
      <c r="K88" s="980">
        <v>0</v>
      </c>
      <c r="L88" s="980" t="s">
        <v>2974</v>
      </c>
      <c r="M88" s="1031" t="s">
        <v>2974</v>
      </c>
      <c r="N88" s="984" t="s">
        <v>152</v>
      </c>
      <c r="O88" s="147"/>
      <c r="P88" s="140"/>
    </row>
    <row r="89" spans="1:16" s="149" customFormat="1" ht="12.95" customHeight="1" x14ac:dyDescent="0.15">
      <c r="A89" s="977" t="s">
        <v>153</v>
      </c>
      <c r="B89" s="978">
        <v>1</v>
      </c>
      <c r="C89" s="1003">
        <v>515</v>
      </c>
      <c r="D89" s="985">
        <v>463</v>
      </c>
      <c r="E89" s="985">
        <v>52</v>
      </c>
      <c r="F89" s="1005" t="s">
        <v>2974</v>
      </c>
      <c r="G89" s="982" t="s">
        <v>2974</v>
      </c>
      <c r="H89" s="980" t="s">
        <v>2974</v>
      </c>
      <c r="I89" s="980" t="s">
        <v>2977</v>
      </c>
      <c r="J89" s="980" t="s">
        <v>2974</v>
      </c>
      <c r="K89" s="980">
        <v>0</v>
      </c>
      <c r="L89" s="980" t="s">
        <v>2974</v>
      </c>
      <c r="M89" s="1031" t="s">
        <v>2974</v>
      </c>
      <c r="N89" s="984" t="s">
        <v>154</v>
      </c>
      <c r="O89" s="150"/>
      <c r="P89" s="143"/>
    </row>
    <row r="90" spans="1:16" s="149" customFormat="1" ht="12.95" customHeight="1" x14ac:dyDescent="0.15">
      <c r="A90" s="1006" t="s">
        <v>393</v>
      </c>
      <c r="B90" s="970">
        <v>81</v>
      </c>
      <c r="C90" s="971">
        <v>1697</v>
      </c>
      <c r="D90" s="972">
        <v>994</v>
      </c>
      <c r="E90" s="972">
        <v>703</v>
      </c>
      <c r="F90" s="1007">
        <v>566062</v>
      </c>
      <c r="G90" s="974">
        <v>2205025</v>
      </c>
      <c r="H90" s="972">
        <v>3886188</v>
      </c>
      <c r="I90" s="972">
        <v>150507</v>
      </c>
      <c r="J90" s="972">
        <v>104251</v>
      </c>
      <c r="K90" s="972">
        <v>0</v>
      </c>
      <c r="L90" s="972">
        <v>4140946</v>
      </c>
      <c r="M90" s="1030">
        <v>1672765</v>
      </c>
      <c r="N90" s="1008" t="s">
        <v>393</v>
      </c>
      <c r="O90" s="150"/>
      <c r="P90" s="143"/>
    </row>
    <row r="91" spans="1:16" s="149" customFormat="1" ht="12.95" customHeight="1" x14ac:dyDescent="0.15">
      <c r="A91" s="977" t="s">
        <v>2887</v>
      </c>
      <c r="B91" s="978">
        <v>7</v>
      </c>
      <c r="C91" s="1003">
        <v>12</v>
      </c>
      <c r="D91" s="985">
        <v>7</v>
      </c>
      <c r="E91" s="985">
        <v>5</v>
      </c>
      <c r="F91" s="1005">
        <v>3819</v>
      </c>
      <c r="G91" s="982">
        <v>14623</v>
      </c>
      <c r="H91" s="980">
        <v>27908</v>
      </c>
      <c r="I91" s="980">
        <v>687</v>
      </c>
      <c r="J91" s="980">
        <v>745</v>
      </c>
      <c r="K91" s="980">
        <v>0</v>
      </c>
      <c r="L91" s="980">
        <v>29340</v>
      </c>
      <c r="M91" s="1031">
        <v>13381</v>
      </c>
      <c r="N91" s="984" t="s">
        <v>2887</v>
      </c>
      <c r="O91" s="150"/>
      <c r="P91" s="143"/>
    </row>
    <row r="92" spans="1:16" s="149" customFormat="1" ht="12.95" customHeight="1" x14ac:dyDescent="0.15">
      <c r="A92" s="977" t="s">
        <v>148</v>
      </c>
      <c r="B92" s="978">
        <v>30</v>
      </c>
      <c r="C92" s="1003">
        <v>187</v>
      </c>
      <c r="D92" s="985">
        <v>102</v>
      </c>
      <c r="E92" s="985">
        <v>85</v>
      </c>
      <c r="F92" s="1005">
        <v>39698</v>
      </c>
      <c r="G92" s="982">
        <v>136141</v>
      </c>
      <c r="H92" s="980">
        <v>195344</v>
      </c>
      <c r="I92" s="980">
        <v>19512</v>
      </c>
      <c r="J92" s="980">
        <v>12645</v>
      </c>
      <c r="K92" s="980">
        <v>0</v>
      </c>
      <c r="L92" s="980">
        <v>227501</v>
      </c>
      <c r="M92" s="1031">
        <v>83323</v>
      </c>
      <c r="N92" s="984" t="s">
        <v>148</v>
      </c>
      <c r="O92" s="150"/>
      <c r="P92" s="143"/>
    </row>
    <row r="93" spans="1:16" s="149" customFormat="1" ht="12.95" customHeight="1" x14ac:dyDescent="0.15">
      <c r="A93" s="977" t="s">
        <v>149</v>
      </c>
      <c r="B93" s="978">
        <v>15</v>
      </c>
      <c r="C93" s="1003">
        <v>230</v>
      </c>
      <c r="D93" s="985">
        <v>141</v>
      </c>
      <c r="E93" s="985">
        <v>89</v>
      </c>
      <c r="F93" s="1005">
        <v>67523</v>
      </c>
      <c r="G93" s="982">
        <v>152298</v>
      </c>
      <c r="H93" s="980">
        <v>250790</v>
      </c>
      <c r="I93" s="980">
        <v>27182</v>
      </c>
      <c r="J93" s="980">
        <v>20764</v>
      </c>
      <c r="K93" s="980">
        <v>0</v>
      </c>
      <c r="L93" s="980">
        <v>298736</v>
      </c>
      <c r="M93" s="1031">
        <v>133219</v>
      </c>
      <c r="N93" s="984" t="s">
        <v>149</v>
      </c>
      <c r="O93" s="150"/>
      <c r="P93" s="143"/>
    </row>
    <row r="94" spans="1:16" s="149" customFormat="1" ht="12.95" customHeight="1" x14ac:dyDescent="0.15">
      <c r="A94" s="977" t="s">
        <v>150</v>
      </c>
      <c r="B94" s="978">
        <v>8</v>
      </c>
      <c r="C94" s="1003">
        <v>200</v>
      </c>
      <c r="D94" s="985">
        <v>98</v>
      </c>
      <c r="E94" s="985">
        <v>102</v>
      </c>
      <c r="F94" s="1005">
        <v>58396</v>
      </c>
      <c r="G94" s="982">
        <v>217526</v>
      </c>
      <c r="H94" s="980">
        <v>309733</v>
      </c>
      <c r="I94" s="980">
        <v>23674</v>
      </c>
      <c r="J94" s="980">
        <v>46361</v>
      </c>
      <c r="K94" s="980">
        <v>0</v>
      </c>
      <c r="L94" s="980">
        <v>379768</v>
      </c>
      <c r="M94" s="1031">
        <v>147958</v>
      </c>
      <c r="N94" s="984" t="s">
        <v>150</v>
      </c>
      <c r="O94" s="150"/>
      <c r="P94" s="143"/>
    </row>
    <row r="95" spans="1:16" s="158" customFormat="1" ht="12.95" customHeight="1" x14ac:dyDescent="0.15">
      <c r="A95" s="977" t="s">
        <v>151</v>
      </c>
      <c r="B95" s="978">
        <v>21</v>
      </c>
      <c r="C95" s="1003">
        <v>1068</v>
      </c>
      <c r="D95" s="985">
        <v>646</v>
      </c>
      <c r="E95" s="985">
        <v>422</v>
      </c>
      <c r="F95" s="1005">
        <v>396626</v>
      </c>
      <c r="G95" s="1005">
        <v>1684437</v>
      </c>
      <c r="H95" s="985">
        <v>3102413</v>
      </c>
      <c r="I95" s="980">
        <v>79452</v>
      </c>
      <c r="J95" s="980">
        <v>23736</v>
      </c>
      <c r="K95" s="980">
        <v>0</v>
      </c>
      <c r="L95" s="981">
        <v>3205601</v>
      </c>
      <c r="M95" s="985">
        <v>1294884</v>
      </c>
      <c r="N95" s="984" t="s">
        <v>151</v>
      </c>
      <c r="O95" s="147"/>
      <c r="P95" s="140"/>
    </row>
    <row r="96" spans="1:16" s="149" customFormat="1" ht="12.95" customHeight="1" x14ac:dyDescent="0.15">
      <c r="A96" s="977" t="s">
        <v>152</v>
      </c>
      <c r="B96" s="978">
        <v>0</v>
      </c>
      <c r="C96" s="1003">
        <v>0</v>
      </c>
      <c r="D96" s="985">
        <v>0</v>
      </c>
      <c r="E96" s="985">
        <v>0</v>
      </c>
      <c r="F96" s="1005">
        <v>0</v>
      </c>
      <c r="G96" s="982">
        <v>0</v>
      </c>
      <c r="H96" s="980">
        <v>0</v>
      </c>
      <c r="I96" s="980">
        <v>0</v>
      </c>
      <c r="J96" s="980">
        <v>0</v>
      </c>
      <c r="K96" s="980">
        <v>0</v>
      </c>
      <c r="L96" s="980">
        <v>0</v>
      </c>
      <c r="M96" s="1031">
        <v>0</v>
      </c>
      <c r="N96" s="984" t="s">
        <v>152</v>
      </c>
      <c r="O96" s="150"/>
      <c r="P96" s="143"/>
    </row>
    <row r="97" spans="1:16" s="149" customFormat="1" ht="12.95" customHeight="1" x14ac:dyDescent="0.15">
      <c r="A97" s="986" t="s">
        <v>153</v>
      </c>
      <c r="B97" s="987">
        <v>0</v>
      </c>
      <c r="C97" s="1009">
        <v>0</v>
      </c>
      <c r="D97" s="1010">
        <v>0</v>
      </c>
      <c r="E97" s="1010">
        <v>0</v>
      </c>
      <c r="F97" s="1011">
        <v>0</v>
      </c>
      <c r="G97" s="991">
        <v>0</v>
      </c>
      <c r="H97" s="989">
        <v>0</v>
      </c>
      <c r="I97" s="989">
        <v>0</v>
      </c>
      <c r="J97" s="989">
        <v>0</v>
      </c>
      <c r="K97" s="989">
        <v>0</v>
      </c>
      <c r="L97" s="989">
        <v>0</v>
      </c>
      <c r="M97" s="1032">
        <v>0</v>
      </c>
      <c r="N97" s="993" t="s">
        <v>154</v>
      </c>
      <c r="O97" s="150"/>
      <c r="P97" s="143"/>
    </row>
    <row r="98" spans="1:16" s="149" customFormat="1" ht="12.95" customHeight="1" x14ac:dyDescent="0.15">
      <c r="A98" s="994" t="s">
        <v>394</v>
      </c>
      <c r="B98" s="995">
        <v>16</v>
      </c>
      <c r="C98" s="996">
        <v>888</v>
      </c>
      <c r="D98" s="997">
        <v>636</v>
      </c>
      <c r="E98" s="997">
        <v>252</v>
      </c>
      <c r="F98" s="999" t="s">
        <v>2977</v>
      </c>
      <c r="G98" s="1000" t="s">
        <v>2977</v>
      </c>
      <c r="H98" s="997" t="s">
        <v>2977</v>
      </c>
      <c r="I98" s="997" t="s">
        <v>2977</v>
      </c>
      <c r="J98" s="997" t="s">
        <v>2977</v>
      </c>
      <c r="K98" s="997">
        <v>0</v>
      </c>
      <c r="L98" s="997" t="s">
        <v>2977</v>
      </c>
      <c r="M98" s="1033" t="s">
        <v>2977</v>
      </c>
      <c r="N98" s="1002" t="s">
        <v>394</v>
      </c>
      <c r="O98" s="150"/>
      <c r="P98" s="143"/>
    </row>
    <row r="99" spans="1:16" s="149" customFormat="1" ht="12.95" customHeight="1" x14ac:dyDescent="0.15">
      <c r="A99" s="977" t="s">
        <v>2887</v>
      </c>
      <c r="B99" s="1012">
        <v>1</v>
      </c>
      <c r="C99" s="1013">
        <v>3</v>
      </c>
      <c r="D99" s="1014">
        <v>3</v>
      </c>
      <c r="E99" s="1014">
        <v>0</v>
      </c>
      <c r="F99" s="1015" t="s">
        <v>2974</v>
      </c>
      <c r="G99" s="982" t="s">
        <v>2974</v>
      </c>
      <c r="H99" s="980" t="s">
        <v>2974</v>
      </c>
      <c r="I99" s="980">
        <v>0</v>
      </c>
      <c r="J99" s="980">
        <v>0</v>
      </c>
      <c r="K99" s="980">
        <v>0</v>
      </c>
      <c r="L99" s="980" t="s">
        <v>2974</v>
      </c>
      <c r="M99" s="1031" t="s">
        <v>2974</v>
      </c>
      <c r="N99" s="984" t="s">
        <v>2887</v>
      </c>
      <c r="O99" s="150"/>
      <c r="P99" s="143"/>
    </row>
    <row r="100" spans="1:16" s="149" customFormat="1" ht="12.95" customHeight="1" x14ac:dyDescent="0.15">
      <c r="A100" s="977" t="s">
        <v>148</v>
      </c>
      <c r="B100" s="978">
        <v>2</v>
      </c>
      <c r="C100" s="1003">
        <v>10</v>
      </c>
      <c r="D100" s="985">
        <v>5</v>
      </c>
      <c r="E100" s="985">
        <v>5</v>
      </c>
      <c r="F100" s="1005" t="s">
        <v>2974</v>
      </c>
      <c r="G100" s="982" t="s">
        <v>2974</v>
      </c>
      <c r="H100" s="980" t="s">
        <v>2974</v>
      </c>
      <c r="I100" s="980" t="s">
        <v>2974</v>
      </c>
      <c r="J100" s="980" t="s">
        <v>2974</v>
      </c>
      <c r="K100" s="980">
        <v>0</v>
      </c>
      <c r="L100" s="980" t="s">
        <v>2974</v>
      </c>
      <c r="M100" s="1031" t="s">
        <v>2974</v>
      </c>
      <c r="N100" s="984" t="s">
        <v>148</v>
      </c>
      <c r="O100" s="150"/>
      <c r="P100" s="143"/>
    </row>
    <row r="101" spans="1:16" s="149" customFormat="1" ht="12.95" customHeight="1" x14ac:dyDescent="0.15">
      <c r="A101" s="977" t="s">
        <v>149</v>
      </c>
      <c r="B101" s="978">
        <v>1</v>
      </c>
      <c r="C101" s="1003">
        <v>15</v>
      </c>
      <c r="D101" s="985">
        <v>8</v>
      </c>
      <c r="E101" s="985">
        <v>7</v>
      </c>
      <c r="F101" s="1005" t="s">
        <v>2974</v>
      </c>
      <c r="G101" s="982" t="s">
        <v>2974</v>
      </c>
      <c r="H101" s="980">
        <v>0</v>
      </c>
      <c r="I101" s="980" t="s">
        <v>2974</v>
      </c>
      <c r="J101" s="980" t="s">
        <v>2974</v>
      </c>
      <c r="K101" s="980">
        <v>0</v>
      </c>
      <c r="L101" s="980" t="s">
        <v>2974</v>
      </c>
      <c r="M101" s="1031" t="s">
        <v>2974</v>
      </c>
      <c r="N101" s="984" t="s">
        <v>149</v>
      </c>
      <c r="O101" s="150"/>
      <c r="P101" s="143"/>
    </row>
    <row r="102" spans="1:16" s="158" customFormat="1" ht="12.95" customHeight="1" x14ac:dyDescent="0.15">
      <c r="A102" s="977" t="s">
        <v>150</v>
      </c>
      <c r="B102" s="978">
        <v>4</v>
      </c>
      <c r="C102" s="1003">
        <v>99</v>
      </c>
      <c r="D102" s="985">
        <v>35</v>
      </c>
      <c r="E102" s="985">
        <v>64</v>
      </c>
      <c r="F102" s="1005">
        <v>21298</v>
      </c>
      <c r="G102" s="982">
        <v>17532</v>
      </c>
      <c r="H102" s="980">
        <v>36167</v>
      </c>
      <c r="I102" s="980">
        <v>23408</v>
      </c>
      <c r="J102" s="980">
        <v>0</v>
      </c>
      <c r="K102" s="980">
        <v>0</v>
      </c>
      <c r="L102" s="980">
        <v>59575</v>
      </c>
      <c r="M102" s="1031">
        <v>38230</v>
      </c>
      <c r="N102" s="984" t="s">
        <v>150</v>
      </c>
      <c r="O102" s="147"/>
      <c r="P102" s="140"/>
    </row>
    <row r="103" spans="1:16" s="149" customFormat="1" ht="12.95" customHeight="1" x14ac:dyDescent="0.15">
      <c r="A103" s="977" t="s">
        <v>151</v>
      </c>
      <c r="B103" s="978">
        <v>6</v>
      </c>
      <c r="C103" s="1003">
        <v>295</v>
      </c>
      <c r="D103" s="985">
        <v>158</v>
      </c>
      <c r="E103" s="985">
        <v>137</v>
      </c>
      <c r="F103" s="1005" t="s">
        <v>2977</v>
      </c>
      <c r="G103" s="982" t="s">
        <v>2977</v>
      </c>
      <c r="H103" s="980" t="s">
        <v>2977</v>
      </c>
      <c r="I103" s="980">
        <v>25432</v>
      </c>
      <c r="J103" s="980">
        <v>89332</v>
      </c>
      <c r="K103" s="980">
        <v>0</v>
      </c>
      <c r="L103" s="980" t="s">
        <v>2977</v>
      </c>
      <c r="M103" s="1031" t="s">
        <v>2977</v>
      </c>
      <c r="N103" s="984" t="s">
        <v>151</v>
      </c>
      <c r="O103" s="150"/>
      <c r="P103" s="143"/>
    </row>
    <row r="104" spans="1:16" s="149" customFormat="1" ht="12.95" customHeight="1" x14ac:dyDescent="0.15">
      <c r="A104" s="977" t="s">
        <v>152</v>
      </c>
      <c r="B104" s="978">
        <v>1</v>
      </c>
      <c r="C104" s="1003">
        <v>118</v>
      </c>
      <c r="D104" s="985">
        <v>97</v>
      </c>
      <c r="E104" s="985">
        <v>21</v>
      </c>
      <c r="F104" s="1005" t="s">
        <v>2974</v>
      </c>
      <c r="G104" s="982" t="s">
        <v>2974</v>
      </c>
      <c r="H104" s="980" t="s">
        <v>2974</v>
      </c>
      <c r="I104" s="980">
        <v>0</v>
      </c>
      <c r="J104" s="980">
        <v>0</v>
      </c>
      <c r="K104" s="980">
        <v>0</v>
      </c>
      <c r="L104" s="980" t="s">
        <v>2974</v>
      </c>
      <c r="M104" s="1031" t="s">
        <v>2974</v>
      </c>
      <c r="N104" s="984" t="s">
        <v>152</v>
      </c>
      <c r="O104" s="150"/>
      <c r="P104" s="143"/>
    </row>
    <row r="105" spans="1:16" s="149" customFormat="1" ht="12.95" customHeight="1" x14ac:dyDescent="0.15">
      <c r="A105" s="977" t="s">
        <v>153</v>
      </c>
      <c r="B105" s="978">
        <v>1</v>
      </c>
      <c r="C105" s="1003">
        <v>348</v>
      </c>
      <c r="D105" s="985">
        <v>330</v>
      </c>
      <c r="E105" s="985">
        <v>18</v>
      </c>
      <c r="F105" s="1005" t="s">
        <v>2974</v>
      </c>
      <c r="G105" s="982" t="s">
        <v>2974</v>
      </c>
      <c r="H105" s="980" t="s">
        <v>2974</v>
      </c>
      <c r="I105" s="980">
        <v>0</v>
      </c>
      <c r="J105" s="980">
        <v>0</v>
      </c>
      <c r="K105" s="980">
        <v>0</v>
      </c>
      <c r="L105" s="980" t="s">
        <v>2974</v>
      </c>
      <c r="M105" s="1031" t="s">
        <v>2974</v>
      </c>
      <c r="N105" s="984" t="s">
        <v>154</v>
      </c>
      <c r="O105" s="150"/>
      <c r="P105" s="143"/>
    </row>
    <row r="106" spans="1:16" s="149" customFormat="1" ht="12.95" customHeight="1" x14ac:dyDescent="0.15">
      <c r="A106" s="1006" t="s">
        <v>164</v>
      </c>
      <c r="B106" s="970">
        <v>3</v>
      </c>
      <c r="C106" s="971">
        <v>27</v>
      </c>
      <c r="D106" s="972">
        <v>19</v>
      </c>
      <c r="E106" s="972">
        <v>8</v>
      </c>
      <c r="F106" s="1007">
        <v>9754</v>
      </c>
      <c r="G106" s="974">
        <v>20324</v>
      </c>
      <c r="H106" s="972">
        <v>34041</v>
      </c>
      <c r="I106" s="972">
        <v>1833</v>
      </c>
      <c r="J106" s="972">
        <v>0</v>
      </c>
      <c r="K106" s="972">
        <v>0</v>
      </c>
      <c r="L106" s="972">
        <v>35874</v>
      </c>
      <c r="M106" s="1030">
        <v>14137</v>
      </c>
      <c r="N106" s="1008" t="s">
        <v>164</v>
      </c>
      <c r="O106" s="150"/>
      <c r="P106" s="143"/>
    </row>
    <row r="107" spans="1:16" s="149" customFormat="1" ht="12.95" customHeight="1" x14ac:dyDescent="0.15">
      <c r="A107" s="977" t="s">
        <v>2887</v>
      </c>
      <c r="B107" s="1012">
        <v>0</v>
      </c>
      <c r="C107" s="1013">
        <v>0</v>
      </c>
      <c r="D107" s="1014">
        <v>0</v>
      </c>
      <c r="E107" s="1014">
        <v>0</v>
      </c>
      <c r="F107" s="1015">
        <v>0</v>
      </c>
      <c r="G107" s="982">
        <v>0</v>
      </c>
      <c r="H107" s="980">
        <v>0</v>
      </c>
      <c r="I107" s="980">
        <v>0</v>
      </c>
      <c r="J107" s="980">
        <v>0</v>
      </c>
      <c r="K107" s="980">
        <v>0</v>
      </c>
      <c r="L107" s="980">
        <v>0</v>
      </c>
      <c r="M107" s="1031">
        <v>0</v>
      </c>
      <c r="N107" s="984" t="s">
        <v>2887</v>
      </c>
      <c r="O107" s="150"/>
      <c r="P107" s="143"/>
    </row>
    <row r="108" spans="1:16" s="149" customFormat="1" ht="12.95" customHeight="1" x14ac:dyDescent="0.15">
      <c r="A108" s="977" t="s">
        <v>148</v>
      </c>
      <c r="B108" s="978">
        <v>2</v>
      </c>
      <c r="C108" s="1003">
        <v>16</v>
      </c>
      <c r="D108" s="985">
        <v>12</v>
      </c>
      <c r="E108" s="985">
        <v>4</v>
      </c>
      <c r="F108" s="1005" t="s">
        <v>2974</v>
      </c>
      <c r="G108" s="982" t="s">
        <v>2974</v>
      </c>
      <c r="H108" s="980" t="s">
        <v>2974</v>
      </c>
      <c r="I108" s="980" t="s">
        <v>2977</v>
      </c>
      <c r="J108" s="980">
        <v>0</v>
      </c>
      <c r="K108" s="980">
        <v>0</v>
      </c>
      <c r="L108" s="980" t="s">
        <v>2974</v>
      </c>
      <c r="M108" s="1031" t="s">
        <v>2974</v>
      </c>
      <c r="N108" s="984" t="s">
        <v>148</v>
      </c>
      <c r="O108" s="150"/>
      <c r="P108" s="143"/>
    </row>
    <row r="109" spans="1:16" s="158" customFormat="1" ht="12.95" customHeight="1" x14ac:dyDescent="0.15">
      <c r="A109" s="977" t="s">
        <v>149</v>
      </c>
      <c r="B109" s="978">
        <v>1</v>
      </c>
      <c r="C109" s="1003">
        <v>11</v>
      </c>
      <c r="D109" s="985">
        <v>7</v>
      </c>
      <c r="E109" s="985">
        <v>4</v>
      </c>
      <c r="F109" s="1005" t="s">
        <v>2974</v>
      </c>
      <c r="G109" s="982" t="s">
        <v>2974</v>
      </c>
      <c r="H109" s="980" t="s">
        <v>2974</v>
      </c>
      <c r="I109" s="980" t="s">
        <v>2974</v>
      </c>
      <c r="J109" s="980">
        <v>0</v>
      </c>
      <c r="K109" s="980">
        <v>0</v>
      </c>
      <c r="L109" s="980" t="s">
        <v>2974</v>
      </c>
      <c r="M109" s="1031" t="s">
        <v>2974</v>
      </c>
      <c r="N109" s="984" t="s">
        <v>149</v>
      </c>
      <c r="O109" s="147"/>
      <c r="P109" s="140"/>
    </row>
    <row r="110" spans="1:16" s="149" customFormat="1" ht="12.95" customHeight="1" x14ac:dyDescent="0.15">
      <c r="A110" s="977" t="s">
        <v>150</v>
      </c>
      <c r="B110" s="978">
        <v>0</v>
      </c>
      <c r="C110" s="1003">
        <v>0</v>
      </c>
      <c r="D110" s="985">
        <v>0</v>
      </c>
      <c r="E110" s="985">
        <v>0</v>
      </c>
      <c r="F110" s="1005">
        <v>0</v>
      </c>
      <c r="G110" s="982">
        <v>0</v>
      </c>
      <c r="H110" s="980">
        <v>0</v>
      </c>
      <c r="I110" s="980">
        <v>0</v>
      </c>
      <c r="J110" s="980">
        <v>0</v>
      </c>
      <c r="K110" s="980">
        <v>0</v>
      </c>
      <c r="L110" s="980">
        <v>0</v>
      </c>
      <c r="M110" s="1031">
        <v>0</v>
      </c>
      <c r="N110" s="984" t="s">
        <v>150</v>
      </c>
      <c r="O110" s="150"/>
      <c r="P110" s="143"/>
    </row>
    <row r="111" spans="1:16" s="149" customFormat="1" ht="12.95" customHeight="1" x14ac:dyDescent="0.15">
      <c r="A111" s="977" t="s">
        <v>151</v>
      </c>
      <c r="B111" s="978">
        <v>0</v>
      </c>
      <c r="C111" s="1003">
        <v>0</v>
      </c>
      <c r="D111" s="985">
        <v>0</v>
      </c>
      <c r="E111" s="985">
        <v>0</v>
      </c>
      <c r="F111" s="1005">
        <v>0</v>
      </c>
      <c r="G111" s="982">
        <v>0</v>
      </c>
      <c r="H111" s="980">
        <v>0</v>
      </c>
      <c r="I111" s="980">
        <v>0</v>
      </c>
      <c r="J111" s="980">
        <v>0</v>
      </c>
      <c r="K111" s="980">
        <v>0</v>
      </c>
      <c r="L111" s="980">
        <v>0</v>
      </c>
      <c r="M111" s="1031">
        <v>0</v>
      </c>
      <c r="N111" s="984" t="s">
        <v>151</v>
      </c>
      <c r="O111" s="150"/>
      <c r="P111" s="143"/>
    </row>
    <row r="112" spans="1:16" s="149" customFormat="1" ht="12.95" customHeight="1" x14ac:dyDescent="0.15">
      <c r="A112" s="977" t="s">
        <v>152</v>
      </c>
      <c r="B112" s="978">
        <v>0</v>
      </c>
      <c r="C112" s="1003">
        <v>0</v>
      </c>
      <c r="D112" s="985">
        <v>0</v>
      </c>
      <c r="E112" s="985">
        <v>0</v>
      </c>
      <c r="F112" s="1005">
        <v>0</v>
      </c>
      <c r="G112" s="982">
        <v>0</v>
      </c>
      <c r="H112" s="980">
        <v>0</v>
      </c>
      <c r="I112" s="980">
        <v>0</v>
      </c>
      <c r="J112" s="980">
        <v>0</v>
      </c>
      <c r="K112" s="980">
        <v>0</v>
      </c>
      <c r="L112" s="980">
        <v>0</v>
      </c>
      <c r="M112" s="1031">
        <v>0</v>
      </c>
      <c r="N112" s="984" t="s">
        <v>152</v>
      </c>
      <c r="O112" s="150"/>
      <c r="P112" s="143"/>
    </row>
    <row r="113" spans="1:16" s="149" customFormat="1" ht="12.95" customHeight="1" x14ac:dyDescent="0.15">
      <c r="A113" s="986" t="s">
        <v>153</v>
      </c>
      <c r="B113" s="987">
        <v>0</v>
      </c>
      <c r="C113" s="1009">
        <v>0</v>
      </c>
      <c r="D113" s="1010">
        <v>0</v>
      </c>
      <c r="E113" s="1010">
        <v>0</v>
      </c>
      <c r="F113" s="1011">
        <v>0</v>
      </c>
      <c r="G113" s="991">
        <v>0</v>
      </c>
      <c r="H113" s="989">
        <v>0</v>
      </c>
      <c r="I113" s="989">
        <v>0</v>
      </c>
      <c r="J113" s="989">
        <v>0</v>
      </c>
      <c r="K113" s="989">
        <v>0</v>
      </c>
      <c r="L113" s="989">
        <v>0</v>
      </c>
      <c r="M113" s="1032">
        <v>0</v>
      </c>
      <c r="N113" s="993" t="s">
        <v>154</v>
      </c>
      <c r="O113" s="150"/>
      <c r="P113" s="143"/>
    </row>
    <row r="114" spans="1:16" s="149" customFormat="1" ht="12.95" customHeight="1" x14ac:dyDescent="0.15">
      <c r="A114" s="994" t="s">
        <v>165</v>
      </c>
      <c r="B114" s="995">
        <v>92</v>
      </c>
      <c r="C114" s="1016">
        <v>1307</v>
      </c>
      <c r="D114" s="1017">
        <v>1103</v>
      </c>
      <c r="E114" s="1017">
        <v>204</v>
      </c>
      <c r="F114" s="999">
        <v>553199</v>
      </c>
      <c r="G114" s="974">
        <v>2818413</v>
      </c>
      <c r="H114" s="997">
        <v>3547329</v>
      </c>
      <c r="I114" s="997">
        <v>808655</v>
      </c>
      <c r="J114" s="997">
        <v>429547</v>
      </c>
      <c r="K114" s="997">
        <v>0</v>
      </c>
      <c r="L114" s="997">
        <v>4785531</v>
      </c>
      <c r="M114" s="1033">
        <v>1760884</v>
      </c>
      <c r="N114" s="1002" t="s">
        <v>165</v>
      </c>
      <c r="O114" s="150"/>
      <c r="P114" s="143"/>
    </row>
    <row r="115" spans="1:16" s="149" customFormat="1" ht="12.95" customHeight="1" x14ac:dyDescent="0.15">
      <c r="A115" s="977" t="s">
        <v>2887</v>
      </c>
      <c r="B115" s="1012">
        <v>7</v>
      </c>
      <c r="C115" s="1013">
        <v>17</v>
      </c>
      <c r="D115" s="1014">
        <v>10</v>
      </c>
      <c r="E115" s="1014">
        <v>7</v>
      </c>
      <c r="F115" s="1015">
        <v>5323</v>
      </c>
      <c r="G115" s="982">
        <v>49787</v>
      </c>
      <c r="H115" s="980">
        <v>59609</v>
      </c>
      <c r="I115" s="980">
        <v>0</v>
      </c>
      <c r="J115" s="980">
        <v>9222</v>
      </c>
      <c r="K115" s="980">
        <v>0</v>
      </c>
      <c r="L115" s="980">
        <v>68831</v>
      </c>
      <c r="M115" s="1031">
        <v>17312</v>
      </c>
      <c r="N115" s="984" t="s">
        <v>2887</v>
      </c>
      <c r="O115" s="150"/>
      <c r="P115" s="143"/>
    </row>
    <row r="116" spans="1:16" s="158" customFormat="1" ht="12.95" customHeight="1" x14ac:dyDescent="0.15">
      <c r="A116" s="977" t="s">
        <v>148</v>
      </c>
      <c r="B116" s="978">
        <v>32</v>
      </c>
      <c r="C116" s="1003">
        <v>178</v>
      </c>
      <c r="D116" s="985">
        <v>132</v>
      </c>
      <c r="E116" s="985">
        <v>46</v>
      </c>
      <c r="F116" s="1005">
        <v>64763</v>
      </c>
      <c r="G116" s="982">
        <v>375773</v>
      </c>
      <c r="H116" s="980">
        <v>648550</v>
      </c>
      <c r="I116" s="980">
        <v>314</v>
      </c>
      <c r="J116" s="980">
        <v>59471</v>
      </c>
      <c r="K116" s="980">
        <v>0</v>
      </c>
      <c r="L116" s="980">
        <v>708335</v>
      </c>
      <c r="M116" s="1031">
        <v>302447</v>
      </c>
      <c r="N116" s="984" t="s">
        <v>148</v>
      </c>
      <c r="O116" s="147"/>
      <c r="P116" s="140"/>
    </row>
    <row r="117" spans="1:16" s="149" customFormat="1" ht="12.95" customHeight="1" x14ac:dyDescent="0.15">
      <c r="A117" s="977" t="s">
        <v>149</v>
      </c>
      <c r="B117" s="978">
        <v>38</v>
      </c>
      <c r="C117" s="1003">
        <v>537</v>
      </c>
      <c r="D117" s="985">
        <v>444</v>
      </c>
      <c r="E117" s="985">
        <v>93</v>
      </c>
      <c r="F117" s="1005">
        <v>227658</v>
      </c>
      <c r="G117" s="982">
        <v>1264612</v>
      </c>
      <c r="H117" s="980">
        <v>1722183</v>
      </c>
      <c r="I117" s="980">
        <v>48441</v>
      </c>
      <c r="J117" s="980">
        <v>324699</v>
      </c>
      <c r="K117" s="980">
        <v>0</v>
      </c>
      <c r="L117" s="980">
        <v>2095323</v>
      </c>
      <c r="M117" s="1031">
        <v>758292</v>
      </c>
      <c r="N117" s="984" t="s">
        <v>149</v>
      </c>
      <c r="O117" s="150"/>
      <c r="P117" s="143"/>
    </row>
    <row r="118" spans="1:16" s="149" customFormat="1" ht="12.95" customHeight="1" x14ac:dyDescent="0.15">
      <c r="A118" s="977" t="s">
        <v>150</v>
      </c>
      <c r="B118" s="978">
        <v>9</v>
      </c>
      <c r="C118" s="1003">
        <v>206</v>
      </c>
      <c r="D118" s="985">
        <v>180</v>
      </c>
      <c r="E118" s="985">
        <v>26</v>
      </c>
      <c r="F118" s="1005">
        <v>80747</v>
      </c>
      <c r="G118" s="982">
        <v>451097</v>
      </c>
      <c r="H118" s="980">
        <v>775408</v>
      </c>
      <c r="I118" s="980">
        <v>0</v>
      </c>
      <c r="J118" s="980">
        <v>19574</v>
      </c>
      <c r="K118" s="980">
        <v>0</v>
      </c>
      <c r="L118" s="980">
        <v>794982</v>
      </c>
      <c r="M118" s="1031">
        <v>313038</v>
      </c>
      <c r="N118" s="984" t="s">
        <v>150</v>
      </c>
      <c r="O118" s="150"/>
      <c r="P118" s="143"/>
    </row>
    <row r="119" spans="1:16" s="149" customFormat="1" ht="12.95" customHeight="1" x14ac:dyDescent="0.15">
      <c r="A119" s="977" t="s">
        <v>151</v>
      </c>
      <c r="B119" s="978">
        <v>5</v>
      </c>
      <c r="C119" s="1003">
        <v>248</v>
      </c>
      <c r="D119" s="985">
        <v>229</v>
      </c>
      <c r="E119" s="985">
        <v>19</v>
      </c>
      <c r="F119" s="1005" t="s">
        <v>2977</v>
      </c>
      <c r="G119" s="982" t="s">
        <v>2977</v>
      </c>
      <c r="H119" s="980">
        <v>341579</v>
      </c>
      <c r="I119" s="980" t="s">
        <v>2977</v>
      </c>
      <c r="J119" s="980">
        <v>16581</v>
      </c>
      <c r="K119" s="980">
        <v>0</v>
      </c>
      <c r="L119" s="980" t="s">
        <v>2977</v>
      </c>
      <c r="M119" s="1031" t="s">
        <v>2977</v>
      </c>
      <c r="N119" s="984" t="s">
        <v>151</v>
      </c>
      <c r="O119" s="150"/>
      <c r="P119" s="143"/>
    </row>
    <row r="120" spans="1:16" s="149" customFormat="1" ht="12.95" customHeight="1" x14ac:dyDescent="0.15">
      <c r="A120" s="977" t="s">
        <v>152</v>
      </c>
      <c r="B120" s="978">
        <v>1</v>
      </c>
      <c r="C120" s="1003">
        <v>121</v>
      </c>
      <c r="D120" s="985">
        <v>108</v>
      </c>
      <c r="E120" s="985">
        <v>13</v>
      </c>
      <c r="F120" s="1005" t="s">
        <v>2974</v>
      </c>
      <c r="G120" s="982" t="s">
        <v>2974</v>
      </c>
      <c r="H120" s="980">
        <v>0</v>
      </c>
      <c r="I120" s="980" t="s">
        <v>2974</v>
      </c>
      <c r="J120" s="980">
        <v>0</v>
      </c>
      <c r="K120" s="980">
        <v>0</v>
      </c>
      <c r="L120" s="980" t="s">
        <v>2974</v>
      </c>
      <c r="M120" s="1031" t="s">
        <v>2974</v>
      </c>
      <c r="N120" s="984" t="s">
        <v>152</v>
      </c>
      <c r="O120" s="150"/>
      <c r="P120" s="143"/>
    </row>
    <row r="121" spans="1:16" s="149" customFormat="1" ht="12.95" customHeight="1" x14ac:dyDescent="0.15">
      <c r="A121" s="977" t="s">
        <v>153</v>
      </c>
      <c r="B121" s="978">
        <v>0</v>
      </c>
      <c r="C121" s="1003">
        <v>0</v>
      </c>
      <c r="D121" s="985">
        <v>0</v>
      </c>
      <c r="E121" s="985">
        <v>0</v>
      </c>
      <c r="F121" s="1005">
        <v>0</v>
      </c>
      <c r="G121" s="982">
        <v>0</v>
      </c>
      <c r="H121" s="980">
        <v>0</v>
      </c>
      <c r="I121" s="980">
        <v>0</v>
      </c>
      <c r="J121" s="980">
        <v>0</v>
      </c>
      <c r="K121" s="980">
        <v>0</v>
      </c>
      <c r="L121" s="980">
        <v>0</v>
      </c>
      <c r="M121" s="1031">
        <v>0</v>
      </c>
      <c r="N121" s="984" t="s">
        <v>154</v>
      </c>
      <c r="O121" s="150"/>
      <c r="P121" s="143"/>
    </row>
    <row r="122" spans="1:16" s="149" customFormat="1" ht="12.95" customHeight="1" x14ac:dyDescent="0.15">
      <c r="A122" s="1086" t="s">
        <v>166</v>
      </c>
      <c r="B122" s="1087">
        <v>39</v>
      </c>
      <c r="C122" s="1088">
        <v>4406</v>
      </c>
      <c r="D122" s="1089">
        <v>4051</v>
      </c>
      <c r="E122" s="1094">
        <v>355</v>
      </c>
      <c r="F122" s="1089">
        <v>2507691</v>
      </c>
      <c r="G122" s="1090">
        <v>29666862</v>
      </c>
      <c r="H122" s="1089">
        <v>41425120</v>
      </c>
      <c r="I122" s="1089">
        <v>515701</v>
      </c>
      <c r="J122" s="1089">
        <v>499075</v>
      </c>
      <c r="K122" s="1089">
        <v>488949</v>
      </c>
      <c r="L122" s="1089">
        <v>42928845</v>
      </c>
      <c r="M122" s="1091">
        <v>9706902</v>
      </c>
      <c r="N122" s="1092" t="s">
        <v>166</v>
      </c>
      <c r="O122" s="150"/>
      <c r="P122" s="143"/>
    </row>
    <row r="123" spans="1:16" s="149" customFormat="1" ht="12.95" customHeight="1" x14ac:dyDescent="0.15">
      <c r="A123" s="977" t="s">
        <v>2887</v>
      </c>
      <c r="B123" s="1025">
        <v>6</v>
      </c>
      <c r="C123" s="1026">
        <v>12</v>
      </c>
      <c r="D123" s="1027">
        <v>10</v>
      </c>
      <c r="E123" s="1095">
        <v>2</v>
      </c>
      <c r="F123" s="1027">
        <v>3744</v>
      </c>
      <c r="G123" s="1028">
        <v>7193</v>
      </c>
      <c r="H123" s="1027">
        <v>26294</v>
      </c>
      <c r="I123" s="1027">
        <v>3301</v>
      </c>
      <c r="J123" s="1027">
        <v>942</v>
      </c>
      <c r="K123" s="1027">
        <v>0</v>
      </c>
      <c r="L123" s="1027">
        <v>30537</v>
      </c>
      <c r="M123" s="1029">
        <v>21222</v>
      </c>
      <c r="N123" s="984" t="s">
        <v>2887</v>
      </c>
      <c r="O123" s="150"/>
      <c r="P123" s="143"/>
    </row>
    <row r="124" spans="1:16" s="149" customFormat="1" ht="12.95" customHeight="1" x14ac:dyDescent="0.15">
      <c r="A124" s="977" t="s">
        <v>148</v>
      </c>
      <c r="B124" s="1025">
        <v>7</v>
      </c>
      <c r="C124" s="1026">
        <v>44</v>
      </c>
      <c r="D124" s="1027">
        <v>29</v>
      </c>
      <c r="E124" s="1095">
        <v>15</v>
      </c>
      <c r="F124" s="1027">
        <v>19730</v>
      </c>
      <c r="G124" s="1028">
        <v>47771</v>
      </c>
      <c r="H124" s="1027">
        <v>135661</v>
      </c>
      <c r="I124" s="1027">
        <v>12249</v>
      </c>
      <c r="J124" s="1027">
        <v>0</v>
      </c>
      <c r="K124" s="1027">
        <v>0</v>
      </c>
      <c r="L124" s="1027">
        <v>147910</v>
      </c>
      <c r="M124" s="1029">
        <v>91036</v>
      </c>
      <c r="N124" s="984" t="s">
        <v>148</v>
      </c>
      <c r="O124" s="150"/>
      <c r="P124" s="143"/>
    </row>
    <row r="125" spans="1:16" s="149" customFormat="1" ht="12.95" customHeight="1" x14ac:dyDescent="0.15">
      <c r="A125" s="977" t="s">
        <v>149</v>
      </c>
      <c r="B125" s="1025">
        <v>8</v>
      </c>
      <c r="C125" s="1026">
        <v>101</v>
      </c>
      <c r="D125" s="1027">
        <v>78</v>
      </c>
      <c r="E125" s="1095">
        <v>23</v>
      </c>
      <c r="F125" s="1027">
        <v>37374</v>
      </c>
      <c r="G125" s="1028">
        <v>133876</v>
      </c>
      <c r="H125" s="1027">
        <v>165337</v>
      </c>
      <c r="I125" s="1027">
        <v>34916</v>
      </c>
      <c r="J125" s="1027">
        <v>9182</v>
      </c>
      <c r="K125" s="1027">
        <v>0</v>
      </c>
      <c r="L125" s="1027">
        <v>209435</v>
      </c>
      <c r="M125" s="1029">
        <v>68784</v>
      </c>
      <c r="N125" s="984" t="s">
        <v>149</v>
      </c>
      <c r="O125" s="150"/>
      <c r="P125" s="143"/>
    </row>
    <row r="126" spans="1:16" s="158" customFormat="1" ht="12.95" customHeight="1" x14ac:dyDescent="0.15">
      <c r="A126" s="977" t="s">
        <v>150</v>
      </c>
      <c r="B126" s="1025">
        <v>5</v>
      </c>
      <c r="C126" s="1026">
        <v>118</v>
      </c>
      <c r="D126" s="1027">
        <v>102</v>
      </c>
      <c r="E126" s="1095">
        <v>16</v>
      </c>
      <c r="F126" s="1027">
        <v>53367</v>
      </c>
      <c r="G126" s="1028">
        <v>271320</v>
      </c>
      <c r="H126" s="1027">
        <v>418015</v>
      </c>
      <c r="I126" s="1027">
        <v>22640</v>
      </c>
      <c r="J126" s="1027">
        <v>22105</v>
      </c>
      <c r="K126" s="1027">
        <v>0</v>
      </c>
      <c r="L126" s="1027">
        <v>462760</v>
      </c>
      <c r="M126" s="1029">
        <v>175164</v>
      </c>
      <c r="N126" s="984" t="s">
        <v>150</v>
      </c>
      <c r="O126" s="147"/>
      <c r="P126" s="140"/>
    </row>
    <row r="127" spans="1:16" s="149" customFormat="1" ht="12.95" customHeight="1" x14ac:dyDescent="0.15">
      <c r="A127" s="977" t="s">
        <v>151</v>
      </c>
      <c r="B127" s="1025">
        <v>8</v>
      </c>
      <c r="C127" s="1026">
        <v>374</v>
      </c>
      <c r="D127" s="1027">
        <v>305</v>
      </c>
      <c r="E127" s="1095">
        <v>69</v>
      </c>
      <c r="F127" s="1027">
        <v>159000</v>
      </c>
      <c r="G127" s="1028">
        <v>340355</v>
      </c>
      <c r="H127" s="1027">
        <v>298412</v>
      </c>
      <c r="I127" s="1027">
        <v>193035</v>
      </c>
      <c r="J127" s="1027">
        <v>175559</v>
      </c>
      <c r="K127" s="1027">
        <v>0</v>
      </c>
      <c r="L127" s="1027">
        <v>667006</v>
      </c>
      <c r="M127" s="1029">
        <v>272761</v>
      </c>
      <c r="N127" s="984" t="s">
        <v>151</v>
      </c>
      <c r="O127" s="150"/>
      <c r="P127" s="143"/>
    </row>
    <row r="128" spans="1:16" s="149" customFormat="1" ht="12.95" customHeight="1" x14ac:dyDescent="0.15">
      <c r="A128" s="977" t="s">
        <v>152</v>
      </c>
      <c r="B128" s="1025">
        <v>3</v>
      </c>
      <c r="C128" s="1026">
        <v>522</v>
      </c>
      <c r="D128" s="1027">
        <v>502</v>
      </c>
      <c r="E128" s="1095">
        <v>20</v>
      </c>
      <c r="F128" s="1027" t="s">
        <v>2977</v>
      </c>
      <c r="G128" s="1028" t="s">
        <v>2977</v>
      </c>
      <c r="H128" s="1027" t="s">
        <v>2977</v>
      </c>
      <c r="I128" s="1027">
        <v>249560</v>
      </c>
      <c r="J128" s="1027" t="s">
        <v>2977</v>
      </c>
      <c r="K128" s="1027" t="s">
        <v>2977</v>
      </c>
      <c r="L128" s="1027" t="s">
        <v>2977</v>
      </c>
      <c r="M128" s="1029" t="s">
        <v>2977</v>
      </c>
      <c r="N128" s="984" t="s">
        <v>152</v>
      </c>
      <c r="O128" s="150"/>
      <c r="P128" s="143"/>
    </row>
    <row r="129" spans="1:36" s="149" customFormat="1" ht="12.95" customHeight="1" x14ac:dyDescent="0.15">
      <c r="A129" s="1018" t="s">
        <v>153</v>
      </c>
      <c r="B129" s="1081">
        <v>2</v>
      </c>
      <c r="C129" s="1082">
        <v>3235</v>
      </c>
      <c r="D129" s="1083">
        <v>3025</v>
      </c>
      <c r="E129" s="1096">
        <v>210</v>
      </c>
      <c r="F129" s="1083" t="s">
        <v>2974</v>
      </c>
      <c r="G129" s="1084" t="s">
        <v>2974</v>
      </c>
      <c r="H129" s="1083" t="s">
        <v>2974</v>
      </c>
      <c r="I129" s="1083">
        <v>0</v>
      </c>
      <c r="J129" s="1083" t="s">
        <v>2974</v>
      </c>
      <c r="K129" s="1083" t="s">
        <v>2974</v>
      </c>
      <c r="L129" s="1083" t="s">
        <v>2974</v>
      </c>
      <c r="M129" s="1085" t="s">
        <v>2974</v>
      </c>
      <c r="N129" s="1024" t="s">
        <v>154</v>
      </c>
      <c r="O129" s="150"/>
      <c r="P129" s="143"/>
    </row>
    <row r="130" spans="1:36" s="149" customFormat="1" ht="19.5" customHeight="1" x14ac:dyDescent="0.15">
      <c r="A130" s="1269" t="s">
        <v>142</v>
      </c>
      <c r="B130" s="1360" t="s">
        <v>143</v>
      </c>
      <c r="C130" s="946" t="s">
        <v>144</v>
      </c>
      <c r="D130" s="947"/>
      <c r="E130" s="947"/>
      <c r="F130" s="1363" t="s">
        <v>2994</v>
      </c>
      <c r="G130" s="1365" t="s">
        <v>2985</v>
      </c>
      <c r="H130" s="1367" t="s">
        <v>145</v>
      </c>
      <c r="I130" s="1368"/>
      <c r="J130" s="1368"/>
      <c r="K130" s="1368"/>
      <c r="L130" s="1369"/>
      <c r="M130" s="1370" t="s">
        <v>392</v>
      </c>
      <c r="N130" s="948"/>
      <c r="O130" s="150"/>
      <c r="P130" s="143"/>
    </row>
    <row r="131" spans="1:36" s="155" customFormat="1" ht="19.5" customHeight="1" x14ac:dyDescent="0.15">
      <c r="A131" s="1271"/>
      <c r="B131" s="1361"/>
      <c r="C131" s="1362" t="s">
        <v>132</v>
      </c>
      <c r="D131" s="1362"/>
      <c r="E131" s="1362"/>
      <c r="F131" s="1364"/>
      <c r="G131" s="1366"/>
      <c r="H131" s="1372" t="s">
        <v>9</v>
      </c>
      <c r="I131" s="1372" t="s">
        <v>10</v>
      </c>
      <c r="J131" s="1372" t="s">
        <v>11</v>
      </c>
      <c r="K131" s="1372" t="s">
        <v>12</v>
      </c>
      <c r="L131" s="1373" t="s">
        <v>13</v>
      </c>
      <c r="M131" s="1371"/>
      <c r="N131" s="1358" t="s">
        <v>2886</v>
      </c>
      <c r="O131" s="147"/>
      <c r="P131" s="140"/>
      <c r="Q131" s="158"/>
      <c r="R131" s="158"/>
      <c r="S131" s="158"/>
      <c r="T131" s="158"/>
      <c r="U131" s="158"/>
      <c r="V131" s="158"/>
      <c r="W131" s="158"/>
      <c r="X131" s="158"/>
      <c r="Y131" s="158"/>
      <c r="Z131" s="158"/>
      <c r="AA131" s="158"/>
      <c r="AB131" s="158"/>
      <c r="AC131" s="158"/>
      <c r="AD131" s="158"/>
      <c r="AE131" s="158"/>
      <c r="AF131" s="158"/>
      <c r="AG131" s="158"/>
      <c r="AH131" s="158"/>
      <c r="AI131" s="158"/>
      <c r="AJ131" s="158"/>
    </row>
    <row r="132" spans="1:36" s="149" customFormat="1" ht="19.5" customHeight="1" x14ac:dyDescent="0.15">
      <c r="A132" s="1271"/>
      <c r="B132" s="1361"/>
      <c r="C132" s="949" t="s">
        <v>146</v>
      </c>
      <c r="D132" s="949" t="s">
        <v>6</v>
      </c>
      <c r="E132" s="949" t="s">
        <v>2751</v>
      </c>
      <c r="F132" s="1364"/>
      <c r="G132" s="1366"/>
      <c r="H132" s="1372"/>
      <c r="I132" s="1372"/>
      <c r="J132" s="1372"/>
      <c r="K132" s="1372"/>
      <c r="L132" s="1373"/>
      <c r="M132" s="1371"/>
      <c r="N132" s="1358"/>
      <c r="O132" s="150"/>
      <c r="P132" s="143"/>
    </row>
    <row r="133" spans="1:36" s="149" customFormat="1" ht="19.5" customHeight="1" x14ac:dyDescent="0.15">
      <c r="A133" s="1273"/>
      <c r="B133" s="1362"/>
      <c r="C133" s="950" t="s">
        <v>14</v>
      </c>
      <c r="D133" s="950" t="s">
        <v>14</v>
      </c>
      <c r="E133" s="950" t="s">
        <v>14</v>
      </c>
      <c r="F133" s="951" t="s">
        <v>15</v>
      </c>
      <c r="G133" s="951" t="s">
        <v>15</v>
      </c>
      <c r="H133" s="951" t="s">
        <v>15</v>
      </c>
      <c r="I133" s="951" t="s">
        <v>15</v>
      </c>
      <c r="J133" s="951" t="s">
        <v>15</v>
      </c>
      <c r="K133" s="951" t="s">
        <v>15</v>
      </c>
      <c r="L133" s="951" t="s">
        <v>15</v>
      </c>
      <c r="M133" s="951" t="s">
        <v>15</v>
      </c>
      <c r="N133" s="952"/>
      <c r="O133" s="150"/>
      <c r="P133" s="143"/>
    </row>
    <row r="134" spans="1:36" s="149" customFormat="1" ht="13.5" customHeight="1" x14ac:dyDescent="0.15">
      <c r="A134" s="969" t="s">
        <v>167</v>
      </c>
      <c r="B134" s="970">
        <v>8</v>
      </c>
      <c r="C134" s="971">
        <v>325</v>
      </c>
      <c r="D134" s="972">
        <v>220</v>
      </c>
      <c r="E134" s="972">
        <v>105</v>
      </c>
      <c r="F134" s="972">
        <v>146444</v>
      </c>
      <c r="G134" s="974">
        <v>1225380</v>
      </c>
      <c r="H134" s="972">
        <v>1549675</v>
      </c>
      <c r="I134" s="972">
        <v>8546</v>
      </c>
      <c r="J134" s="972">
        <v>5744</v>
      </c>
      <c r="K134" s="972">
        <v>0</v>
      </c>
      <c r="L134" s="972">
        <v>1563965</v>
      </c>
      <c r="M134" s="1030">
        <v>291850</v>
      </c>
      <c r="N134" s="976" t="s">
        <v>167</v>
      </c>
      <c r="O134" s="150"/>
      <c r="P134" s="143"/>
    </row>
    <row r="135" spans="1:36" s="149" customFormat="1" ht="13.5" customHeight="1" x14ac:dyDescent="0.15">
      <c r="A135" s="977" t="s">
        <v>2887</v>
      </c>
      <c r="B135" s="978">
        <v>0</v>
      </c>
      <c r="C135" s="979">
        <v>0</v>
      </c>
      <c r="D135" s="980">
        <v>0</v>
      </c>
      <c r="E135" s="980">
        <v>0</v>
      </c>
      <c r="F135" s="980">
        <v>0</v>
      </c>
      <c r="G135" s="982">
        <v>0</v>
      </c>
      <c r="H135" s="980">
        <v>0</v>
      </c>
      <c r="I135" s="980">
        <v>0</v>
      </c>
      <c r="J135" s="980">
        <v>0</v>
      </c>
      <c r="K135" s="980">
        <v>0</v>
      </c>
      <c r="L135" s="980">
        <v>0</v>
      </c>
      <c r="M135" s="1031">
        <v>0</v>
      </c>
      <c r="N135" s="984" t="s">
        <v>2887</v>
      </c>
      <c r="O135" s="150"/>
      <c r="P135" s="143"/>
    </row>
    <row r="136" spans="1:36" s="149" customFormat="1" ht="13.5" customHeight="1" x14ac:dyDescent="0.15">
      <c r="A136" s="977" t="s">
        <v>148</v>
      </c>
      <c r="B136" s="978">
        <v>2</v>
      </c>
      <c r="C136" s="979">
        <v>14</v>
      </c>
      <c r="D136" s="980">
        <v>10</v>
      </c>
      <c r="E136" s="980">
        <v>4</v>
      </c>
      <c r="F136" s="980" t="s">
        <v>2974</v>
      </c>
      <c r="G136" s="982" t="s">
        <v>2974</v>
      </c>
      <c r="H136" s="980" t="s">
        <v>2974</v>
      </c>
      <c r="I136" s="980" t="s">
        <v>2974</v>
      </c>
      <c r="J136" s="980">
        <v>0</v>
      </c>
      <c r="K136" s="980">
        <v>0</v>
      </c>
      <c r="L136" s="980" t="s">
        <v>2974</v>
      </c>
      <c r="M136" s="1031" t="s">
        <v>2974</v>
      </c>
      <c r="N136" s="984" t="s">
        <v>148</v>
      </c>
      <c r="O136" s="150"/>
      <c r="P136" s="143"/>
    </row>
    <row r="137" spans="1:36" s="131" customFormat="1" ht="13.5" customHeight="1" x14ac:dyDescent="0.15">
      <c r="A137" s="977" t="s">
        <v>149</v>
      </c>
      <c r="B137" s="978">
        <v>1</v>
      </c>
      <c r="C137" s="979">
        <v>15</v>
      </c>
      <c r="D137" s="980">
        <v>11</v>
      </c>
      <c r="E137" s="980">
        <v>4</v>
      </c>
      <c r="F137" s="980" t="s">
        <v>2974</v>
      </c>
      <c r="G137" s="982" t="s">
        <v>2974</v>
      </c>
      <c r="H137" s="980" t="s">
        <v>2974</v>
      </c>
      <c r="I137" s="980" t="s">
        <v>2974</v>
      </c>
      <c r="J137" s="980">
        <v>0</v>
      </c>
      <c r="K137" s="980">
        <v>0</v>
      </c>
      <c r="L137" s="980" t="s">
        <v>2974</v>
      </c>
      <c r="M137" s="1031" t="s">
        <v>2974</v>
      </c>
      <c r="N137" s="984" t="s">
        <v>149</v>
      </c>
      <c r="O137" s="130"/>
      <c r="P137" s="130"/>
      <c r="Q137" s="130"/>
      <c r="R137" s="130"/>
      <c r="S137" s="260"/>
      <c r="T137" s="260"/>
      <c r="U137" s="260"/>
      <c r="V137" s="260"/>
      <c r="W137" s="260"/>
      <c r="X137" s="260"/>
      <c r="Y137" s="260"/>
      <c r="Z137" s="260"/>
      <c r="AA137" s="260"/>
      <c r="AB137" s="260"/>
      <c r="AC137" s="260"/>
      <c r="AD137" s="260"/>
      <c r="AE137" s="260"/>
      <c r="AF137" s="260"/>
      <c r="AG137" s="260"/>
      <c r="AH137" s="260"/>
      <c r="AI137" s="260"/>
      <c r="AJ137" s="260"/>
    </row>
    <row r="138" spans="1:36" s="157" customFormat="1" ht="13.5" customHeight="1" x14ac:dyDescent="0.15">
      <c r="A138" s="977" t="s">
        <v>150</v>
      </c>
      <c r="B138" s="978">
        <v>0</v>
      </c>
      <c r="C138" s="979">
        <v>0</v>
      </c>
      <c r="D138" s="980">
        <v>0</v>
      </c>
      <c r="E138" s="980">
        <v>0</v>
      </c>
      <c r="F138" s="980">
        <v>0</v>
      </c>
      <c r="G138" s="982">
        <v>0</v>
      </c>
      <c r="H138" s="980">
        <v>0</v>
      </c>
      <c r="I138" s="980">
        <v>0</v>
      </c>
      <c r="J138" s="980">
        <v>0</v>
      </c>
      <c r="K138" s="980">
        <v>0</v>
      </c>
      <c r="L138" s="980">
        <v>0</v>
      </c>
      <c r="M138" s="1031">
        <v>0</v>
      </c>
      <c r="N138" s="984" t="s">
        <v>150</v>
      </c>
      <c r="O138" s="133"/>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row>
    <row r="139" spans="1:36" ht="13.5" customHeight="1" x14ac:dyDescent="0.15">
      <c r="A139" s="977" t="s">
        <v>151</v>
      </c>
      <c r="B139" s="978">
        <v>5</v>
      </c>
      <c r="C139" s="979">
        <v>296</v>
      </c>
      <c r="D139" s="980">
        <v>199</v>
      </c>
      <c r="E139" s="980">
        <v>97</v>
      </c>
      <c r="F139" s="980">
        <v>136811</v>
      </c>
      <c r="G139" s="982">
        <v>709092</v>
      </c>
      <c r="H139" s="980">
        <v>1025400</v>
      </c>
      <c r="I139" s="980">
        <v>0</v>
      </c>
      <c r="J139" s="980">
        <v>5744</v>
      </c>
      <c r="K139" s="980">
        <v>0</v>
      </c>
      <c r="L139" s="980">
        <v>1031144</v>
      </c>
      <c r="M139" s="1031">
        <v>276819</v>
      </c>
      <c r="N139" s="984" t="s">
        <v>151</v>
      </c>
      <c r="O139" s="191"/>
    </row>
    <row r="140" spans="1:36" s="136" customFormat="1" ht="13.5" customHeight="1" x14ac:dyDescent="0.15">
      <c r="A140" s="977" t="s">
        <v>152</v>
      </c>
      <c r="B140" s="978">
        <v>0</v>
      </c>
      <c r="C140" s="979">
        <v>0</v>
      </c>
      <c r="D140" s="980">
        <v>0</v>
      </c>
      <c r="E140" s="980">
        <v>0</v>
      </c>
      <c r="F140" s="980">
        <v>0</v>
      </c>
      <c r="G140" s="982">
        <v>0</v>
      </c>
      <c r="H140" s="980">
        <v>0</v>
      </c>
      <c r="I140" s="980">
        <v>0</v>
      </c>
      <c r="J140" s="980">
        <v>0</v>
      </c>
      <c r="K140" s="980">
        <v>0</v>
      </c>
      <c r="L140" s="980">
        <v>0</v>
      </c>
      <c r="M140" s="1031">
        <v>0</v>
      </c>
      <c r="N140" s="984" t="s">
        <v>152</v>
      </c>
      <c r="O140" s="191"/>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row>
    <row r="141" spans="1:36" s="139" customFormat="1" ht="13.5" customHeight="1" x14ac:dyDescent="0.15">
      <c r="A141" s="986" t="s">
        <v>153</v>
      </c>
      <c r="B141" s="987">
        <v>0</v>
      </c>
      <c r="C141" s="988">
        <v>0</v>
      </c>
      <c r="D141" s="989">
        <v>0</v>
      </c>
      <c r="E141" s="989">
        <v>0</v>
      </c>
      <c r="F141" s="989">
        <v>0</v>
      </c>
      <c r="G141" s="991">
        <v>0</v>
      </c>
      <c r="H141" s="989">
        <v>0</v>
      </c>
      <c r="I141" s="989">
        <v>0</v>
      </c>
      <c r="J141" s="989">
        <v>0</v>
      </c>
      <c r="K141" s="989">
        <v>0</v>
      </c>
      <c r="L141" s="989">
        <v>0</v>
      </c>
      <c r="M141" s="1032">
        <v>0</v>
      </c>
      <c r="N141" s="993" t="s">
        <v>154</v>
      </c>
      <c r="O141" s="138"/>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row>
    <row r="142" spans="1:36" s="158" customFormat="1" ht="12.95" customHeight="1" x14ac:dyDescent="0.15">
      <c r="A142" s="994" t="s">
        <v>168</v>
      </c>
      <c r="B142" s="995">
        <v>157</v>
      </c>
      <c r="C142" s="996">
        <v>3241</v>
      </c>
      <c r="D142" s="997">
        <v>2599</v>
      </c>
      <c r="E142" s="997">
        <v>642</v>
      </c>
      <c r="F142" s="1017">
        <v>1318998</v>
      </c>
      <c r="G142" s="1000">
        <v>4636713</v>
      </c>
      <c r="H142" s="997">
        <v>6604667</v>
      </c>
      <c r="I142" s="997">
        <v>1470737</v>
      </c>
      <c r="J142" s="997" t="s">
        <v>2977</v>
      </c>
      <c r="K142" s="997" t="s">
        <v>2977</v>
      </c>
      <c r="L142" s="997">
        <v>8443138</v>
      </c>
      <c r="M142" s="1033">
        <v>3221463</v>
      </c>
      <c r="N142" s="1002" t="s">
        <v>168</v>
      </c>
      <c r="O142" s="147"/>
      <c r="P142" s="140"/>
    </row>
    <row r="143" spans="1:36" s="149" customFormat="1" ht="12.95" customHeight="1" x14ac:dyDescent="0.15">
      <c r="A143" s="977" t="s">
        <v>2887</v>
      </c>
      <c r="B143" s="978">
        <v>18</v>
      </c>
      <c r="C143" s="1003">
        <v>40</v>
      </c>
      <c r="D143" s="985">
        <v>26</v>
      </c>
      <c r="E143" s="985">
        <v>14</v>
      </c>
      <c r="F143" s="985">
        <v>10687</v>
      </c>
      <c r="G143" s="982">
        <v>26658</v>
      </c>
      <c r="H143" s="980">
        <v>39387</v>
      </c>
      <c r="I143" s="980">
        <v>15013</v>
      </c>
      <c r="J143" s="980">
        <v>0</v>
      </c>
      <c r="K143" s="980">
        <v>0</v>
      </c>
      <c r="L143" s="980">
        <v>54400</v>
      </c>
      <c r="M143" s="1031">
        <v>25220</v>
      </c>
      <c r="N143" s="984" t="s">
        <v>2887</v>
      </c>
      <c r="O143" s="150"/>
      <c r="P143" s="143"/>
    </row>
    <row r="144" spans="1:36" s="149" customFormat="1" ht="12.95" customHeight="1" x14ac:dyDescent="0.15">
      <c r="A144" s="977" t="s">
        <v>148</v>
      </c>
      <c r="B144" s="978">
        <v>47</v>
      </c>
      <c r="C144" s="1003">
        <v>299</v>
      </c>
      <c r="D144" s="985">
        <v>231</v>
      </c>
      <c r="E144" s="985">
        <v>68</v>
      </c>
      <c r="F144" s="985">
        <v>101154</v>
      </c>
      <c r="G144" s="982">
        <v>303265</v>
      </c>
      <c r="H144" s="980">
        <v>250847</v>
      </c>
      <c r="I144" s="980">
        <v>300897</v>
      </c>
      <c r="J144" s="980">
        <v>24498</v>
      </c>
      <c r="K144" s="980">
        <v>0</v>
      </c>
      <c r="L144" s="980">
        <v>576242</v>
      </c>
      <c r="M144" s="1031">
        <v>248333</v>
      </c>
      <c r="N144" s="984" t="s">
        <v>148</v>
      </c>
      <c r="O144" s="150"/>
      <c r="P144" s="143"/>
    </row>
    <row r="145" spans="1:16" s="149" customFormat="1" ht="12.95" customHeight="1" x14ac:dyDescent="0.15">
      <c r="A145" s="977" t="s">
        <v>149</v>
      </c>
      <c r="B145" s="978">
        <v>45</v>
      </c>
      <c r="C145" s="1003">
        <v>601</v>
      </c>
      <c r="D145" s="985">
        <v>471</v>
      </c>
      <c r="E145" s="985">
        <v>130</v>
      </c>
      <c r="F145" s="985">
        <v>224432</v>
      </c>
      <c r="G145" s="982">
        <v>443617</v>
      </c>
      <c r="H145" s="980">
        <v>798765</v>
      </c>
      <c r="I145" s="980">
        <v>147894</v>
      </c>
      <c r="J145" s="980" t="s">
        <v>2977</v>
      </c>
      <c r="K145" s="980" t="s">
        <v>2977</v>
      </c>
      <c r="L145" s="980">
        <v>987054</v>
      </c>
      <c r="M145" s="1031">
        <v>500001</v>
      </c>
      <c r="N145" s="984" t="s">
        <v>149</v>
      </c>
      <c r="O145" s="150"/>
      <c r="P145" s="143"/>
    </row>
    <row r="146" spans="1:16" s="149" customFormat="1" ht="12.95" customHeight="1" x14ac:dyDescent="0.15">
      <c r="A146" s="977" t="s">
        <v>150</v>
      </c>
      <c r="B146" s="978">
        <v>14</v>
      </c>
      <c r="C146" s="1003">
        <v>313</v>
      </c>
      <c r="D146" s="985">
        <v>251</v>
      </c>
      <c r="E146" s="985">
        <v>62</v>
      </c>
      <c r="F146" s="985">
        <v>106510</v>
      </c>
      <c r="G146" s="982">
        <v>270751</v>
      </c>
      <c r="H146" s="980">
        <v>197177</v>
      </c>
      <c r="I146" s="980">
        <v>346273</v>
      </c>
      <c r="J146" s="980">
        <v>93658</v>
      </c>
      <c r="K146" s="980">
        <v>0</v>
      </c>
      <c r="L146" s="980">
        <v>637108</v>
      </c>
      <c r="M146" s="1031">
        <v>333216</v>
      </c>
      <c r="N146" s="984" t="s">
        <v>150</v>
      </c>
      <c r="O146" s="150"/>
      <c r="P146" s="143"/>
    </row>
    <row r="147" spans="1:16" s="149" customFormat="1" ht="12.95" customHeight="1" x14ac:dyDescent="0.15">
      <c r="A147" s="977" t="s">
        <v>151</v>
      </c>
      <c r="B147" s="978">
        <v>28</v>
      </c>
      <c r="C147" s="1003">
        <v>1420</v>
      </c>
      <c r="D147" s="985">
        <v>1126</v>
      </c>
      <c r="E147" s="985">
        <v>294</v>
      </c>
      <c r="F147" s="985">
        <v>556565</v>
      </c>
      <c r="G147" s="982">
        <v>2130008</v>
      </c>
      <c r="H147" s="980">
        <v>2604731</v>
      </c>
      <c r="I147" s="980">
        <v>660660</v>
      </c>
      <c r="J147" s="980">
        <v>209183</v>
      </c>
      <c r="K147" s="980">
        <v>0</v>
      </c>
      <c r="L147" s="980">
        <v>3474574</v>
      </c>
      <c r="M147" s="1031">
        <v>998689</v>
      </c>
      <c r="N147" s="984" t="s">
        <v>151</v>
      </c>
      <c r="O147" s="150"/>
      <c r="P147" s="143"/>
    </row>
    <row r="148" spans="1:16" s="149" customFormat="1" ht="12.95" customHeight="1" x14ac:dyDescent="0.15">
      <c r="A148" s="977" t="s">
        <v>152</v>
      </c>
      <c r="B148" s="978">
        <v>5</v>
      </c>
      <c r="C148" s="1003">
        <v>568</v>
      </c>
      <c r="D148" s="985">
        <v>494</v>
      </c>
      <c r="E148" s="985">
        <v>74</v>
      </c>
      <c r="F148" s="985">
        <v>319650</v>
      </c>
      <c r="G148" s="982">
        <v>1462414</v>
      </c>
      <c r="H148" s="980">
        <v>2713760</v>
      </c>
      <c r="I148" s="980">
        <v>0</v>
      </c>
      <c r="J148" s="980">
        <v>0</v>
      </c>
      <c r="K148" s="980">
        <v>0</v>
      </c>
      <c r="L148" s="980">
        <v>2713760</v>
      </c>
      <c r="M148" s="1031">
        <v>1116004</v>
      </c>
      <c r="N148" s="984" t="s">
        <v>152</v>
      </c>
      <c r="O148" s="150"/>
      <c r="P148" s="143"/>
    </row>
    <row r="149" spans="1:16" s="158" customFormat="1" ht="12.95" customHeight="1" x14ac:dyDescent="0.15">
      <c r="A149" s="977" t="s">
        <v>153</v>
      </c>
      <c r="B149" s="978">
        <v>0</v>
      </c>
      <c r="C149" s="1003">
        <v>0</v>
      </c>
      <c r="D149" s="985">
        <v>0</v>
      </c>
      <c r="E149" s="985">
        <v>0</v>
      </c>
      <c r="F149" s="985">
        <v>0</v>
      </c>
      <c r="G149" s="982">
        <v>0</v>
      </c>
      <c r="H149" s="980">
        <v>0</v>
      </c>
      <c r="I149" s="980">
        <v>0</v>
      </c>
      <c r="J149" s="980">
        <v>0</v>
      </c>
      <c r="K149" s="980">
        <v>0</v>
      </c>
      <c r="L149" s="980">
        <v>0</v>
      </c>
      <c r="M149" s="1031">
        <v>0</v>
      </c>
      <c r="N149" s="984" t="s">
        <v>154</v>
      </c>
      <c r="O149" s="147"/>
      <c r="P149" s="140"/>
    </row>
    <row r="150" spans="1:16" s="149" customFormat="1" ht="12.95" customHeight="1" x14ac:dyDescent="0.15">
      <c r="A150" s="1006" t="s">
        <v>169</v>
      </c>
      <c r="B150" s="970">
        <v>65</v>
      </c>
      <c r="C150" s="971">
        <v>4373</v>
      </c>
      <c r="D150" s="972">
        <v>3491</v>
      </c>
      <c r="E150" s="972">
        <v>882</v>
      </c>
      <c r="F150" s="1035">
        <v>2149058</v>
      </c>
      <c r="G150" s="974">
        <v>8378609</v>
      </c>
      <c r="H150" s="972">
        <v>28863975</v>
      </c>
      <c r="I150" s="972">
        <v>816577</v>
      </c>
      <c r="J150" s="972" t="s">
        <v>2977</v>
      </c>
      <c r="K150" s="972" t="s">
        <v>2977</v>
      </c>
      <c r="L150" s="972">
        <v>29757588</v>
      </c>
      <c r="M150" s="1030">
        <v>19768728</v>
      </c>
      <c r="N150" s="1008" t="s">
        <v>169</v>
      </c>
      <c r="O150" s="150"/>
      <c r="P150" s="143"/>
    </row>
    <row r="151" spans="1:16" s="149" customFormat="1" ht="12.95" customHeight="1" x14ac:dyDescent="0.15">
      <c r="A151" s="977" t="s">
        <v>2887</v>
      </c>
      <c r="B151" s="978">
        <v>3</v>
      </c>
      <c r="C151" s="1003">
        <v>7</v>
      </c>
      <c r="D151" s="985">
        <v>6</v>
      </c>
      <c r="E151" s="985">
        <v>1</v>
      </c>
      <c r="F151" s="985">
        <v>3035</v>
      </c>
      <c r="G151" s="982">
        <v>4323</v>
      </c>
      <c r="H151" s="980">
        <v>3000</v>
      </c>
      <c r="I151" s="980">
        <v>5618</v>
      </c>
      <c r="J151" s="980">
        <v>0</v>
      </c>
      <c r="K151" s="980">
        <v>0</v>
      </c>
      <c r="L151" s="980">
        <v>8618</v>
      </c>
      <c r="M151" s="1031">
        <v>3904</v>
      </c>
      <c r="N151" s="984" t="s">
        <v>2887</v>
      </c>
      <c r="O151" s="150"/>
      <c r="P151" s="143"/>
    </row>
    <row r="152" spans="1:16" s="149" customFormat="1" ht="12.95" customHeight="1" x14ac:dyDescent="0.15">
      <c r="A152" s="977" t="s">
        <v>148</v>
      </c>
      <c r="B152" s="978">
        <v>18</v>
      </c>
      <c r="C152" s="1003">
        <v>113</v>
      </c>
      <c r="D152" s="985">
        <v>83</v>
      </c>
      <c r="E152" s="985">
        <v>30</v>
      </c>
      <c r="F152" s="985">
        <v>40747</v>
      </c>
      <c r="G152" s="982">
        <v>71109</v>
      </c>
      <c r="H152" s="980">
        <v>180193</v>
      </c>
      <c r="I152" s="980">
        <v>12886</v>
      </c>
      <c r="J152" s="980">
        <v>15395</v>
      </c>
      <c r="K152" s="980">
        <v>62</v>
      </c>
      <c r="L152" s="980">
        <v>208536</v>
      </c>
      <c r="M152" s="1031">
        <v>124930</v>
      </c>
      <c r="N152" s="984" t="s">
        <v>148</v>
      </c>
      <c r="O152" s="150"/>
      <c r="P152" s="143"/>
    </row>
    <row r="153" spans="1:16" s="149" customFormat="1" ht="12.95" customHeight="1" x14ac:dyDescent="0.15">
      <c r="A153" s="977" t="s">
        <v>149</v>
      </c>
      <c r="B153" s="978">
        <v>17</v>
      </c>
      <c r="C153" s="1003">
        <v>257</v>
      </c>
      <c r="D153" s="985">
        <v>204</v>
      </c>
      <c r="E153" s="985">
        <v>53</v>
      </c>
      <c r="F153" s="985">
        <v>93986</v>
      </c>
      <c r="G153" s="982">
        <v>169267</v>
      </c>
      <c r="H153" s="980">
        <v>364053</v>
      </c>
      <c r="I153" s="980">
        <v>51736</v>
      </c>
      <c r="J153" s="980" t="s">
        <v>2977</v>
      </c>
      <c r="K153" s="980" t="s">
        <v>2977</v>
      </c>
      <c r="L153" s="980">
        <v>439329</v>
      </c>
      <c r="M153" s="1031">
        <v>245737</v>
      </c>
      <c r="N153" s="984" t="s">
        <v>149</v>
      </c>
      <c r="O153" s="150"/>
      <c r="P153" s="143"/>
    </row>
    <row r="154" spans="1:16" s="149" customFormat="1" ht="12.95" customHeight="1" x14ac:dyDescent="0.15">
      <c r="A154" s="977" t="s">
        <v>150</v>
      </c>
      <c r="B154" s="978">
        <v>4</v>
      </c>
      <c r="C154" s="1003">
        <v>95</v>
      </c>
      <c r="D154" s="985">
        <v>65</v>
      </c>
      <c r="E154" s="985">
        <v>30</v>
      </c>
      <c r="F154" s="985">
        <v>34702</v>
      </c>
      <c r="G154" s="982">
        <v>75466</v>
      </c>
      <c r="H154" s="980">
        <v>107782</v>
      </c>
      <c r="I154" s="980">
        <v>18678</v>
      </c>
      <c r="J154" s="980">
        <v>16337</v>
      </c>
      <c r="K154" s="980">
        <v>0</v>
      </c>
      <c r="L154" s="980">
        <v>142797</v>
      </c>
      <c r="M154" s="1031">
        <v>61233</v>
      </c>
      <c r="N154" s="984" t="s">
        <v>150</v>
      </c>
      <c r="O154" s="150"/>
      <c r="P154" s="143"/>
    </row>
    <row r="155" spans="1:16" s="149" customFormat="1" ht="12.95" customHeight="1" x14ac:dyDescent="0.15">
      <c r="A155" s="977" t="s">
        <v>151</v>
      </c>
      <c r="B155" s="978">
        <v>13</v>
      </c>
      <c r="C155" s="1003">
        <v>807</v>
      </c>
      <c r="D155" s="985">
        <v>614</v>
      </c>
      <c r="E155" s="985">
        <v>193</v>
      </c>
      <c r="F155" s="985">
        <v>372993</v>
      </c>
      <c r="G155" s="982">
        <v>1085250</v>
      </c>
      <c r="H155" s="980">
        <v>1386483</v>
      </c>
      <c r="I155" s="980">
        <v>421527</v>
      </c>
      <c r="J155" s="980">
        <v>20846</v>
      </c>
      <c r="K155" s="980">
        <v>371</v>
      </c>
      <c r="L155" s="980">
        <v>1829227</v>
      </c>
      <c r="M155" s="1031">
        <v>639689</v>
      </c>
      <c r="N155" s="984" t="s">
        <v>151</v>
      </c>
      <c r="O155" s="150"/>
      <c r="P155" s="143"/>
    </row>
    <row r="156" spans="1:16" s="158" customFormat="1" ht="12.95" customHeight="1" x14ac:dyDescent="0.15">
      <c r="A156" s="977" t="s">
        <v>152</v>
      </c>
      <c r="B156" s="978">
        <v>8</v>
      </c>
      <c r="C156" s="1003">
        <v>1047</v>
      </c>
      <c r="D156" s="985">
        <v>852</v>
      </c>
      <c r="E156" s="985">
        <v>195</v>
      </c>
      <c r="F156" s="985" t="s">
        <v>2977</v>
      </c>
      <c r="G156" s="982" t="s">
        <v>2977</v>
      </c>
      <c r="H156" s="980" t="s">
        <v>2977</v>
      </c>
      <c r="I156" s="980" t="s">
        <v>2977</v>
      </c>
      <c r="J156" s="980">
        <v>485</v>
      </c>
      <c r="K156" s="980">
        <v>0</v>
      </c>
      <c r="L156" s="980" t="s">
        <v>2977</v>
      </c>
      <c r="M156" s="1031" t="s">
        <v>2977</v>
      </c>
      <c r="N156" s="984" t="s">
        <v>152</v>
      </c>
      <c r="O156" s="147"/>
      <c r="P156" s="140"/>
    </row>
    <row r="157" spans="1:16" s="149" customFormat="1" ht="12.95" customHeight="1" x14ac:dyDescent="0.15">
      <c r="A157" s="986" t="s">
        <v>153</v>
      </c>
      <c r="B157" s="987">
        <v>2</v>
      </c>
      <c r="C157" s="1009">
        <v>2047</v>
      </c>
      <c r="D157" s="1010">
        <v>1667</v>
      </c>
      <c r="E157" s="1010">
        <v>380</v>
      </c>
      <c r="F157" s="1010" t="s">
        <v>2974</v>
      </c>
      <c r="G157" s="991" t="s">
        <v>2974</v>
      </c>
      <c r="H157" s="989" t="s">
        <v>2974</v>
      </c>
      <c r="I157" s="989" t="s">
        <v>2974</v>
      </c>
      <c r="J157" s="989">
        <v>0</v>
      </c>
      <c r="K157" s="989">
        <v>0</v>
      </c>
      <c r="L157" s="989" t="s">
        <v>2974</v>
      </c>
      <c r="M157" s="1032" t="s">
        <v>2974</v>
      </c>
      <c r="N157" s="993" t="s">
        <v>154</v>
      </c>
      <c r="O157" s="150"/>
      <c r="P157" s="143"/>
    </row>
    <row r="158" spans="1:16" s="149" customFormat="1" ht="12.95" customHeight="1" x14ac:dyDescent="0.15">
      <c r="A158" s="994" t="s">
        <v>170</v>
      </c>
      <c r="B158" s="995">
        <v>125</v>
      </c>
      <c r="C158" s="996">
        <v>4491</v>
      </c>
      <c r="D158" s="997">
        <v>3473</v>
      </c>
      <c r="E158" s="997">
        <v>1018</v>
      </c>
      <c r="F158" s="1017">
        <v>1913548</v>
      </c>
      <c r="G158" s="1000">
        <v>4731592</v>
      </c>
      <c r="H158" s="997">
        <v>7280033</v>
      </c>
      <c r="I158" s="997">
        <v>322365</v>
      </c>
      <c r="J158" s="997">
        <v>432318</v>
      </c>
      <c r="K158" s="997">
        <v>327</v>
      </c>
      <c r="L158" s="997">
        <v>8035043</v>
      </c>
      <c r="M158" s="1033">
        <v>2734410</v>
      </c>
      <c r="N158" s="1002" t="s">
        <v>170</v>
      </c>
      <c r="O158" s="150"/>
      <c r="P158" s="143"/>
    </row>
    <row r="159" spans="1:16" s="149" customFormat="1" ht="12.95" customHeight="1" x14ac:dyDescent="0.15">
      <c r="A159" s="977" t="s">
        <v>2887</v>
      </c>
      <c r="B159" s="1012">
        <v>21</v>
      </c>
      <c r="C159" s="1013">
        <v>42</v>
      </c>
      <c r="D159" s="1014">
        <v>31</v>
      </c>
      <c r="E159" s="1014">
        <v>11</v>
      </c>
      <c r="F159" s="1014">
        <v>12851</v>
      </c>
      <c r="G159" s="982">
        <v>28088</v>
      </c>
      <c r="H159" s="980">
        <v>57332</v>
      </c>
      <c r="I159" s="980">
        <v>9356</v>
      </c>
      <c r="J159" s="980">
        <v>1228</v>
      </c>
      <c r="K159" s="980">
        <v>0</v>
      </c>
      <c r="L159" s="980">
        <v>67916</v>
      </c>
      <c r="M159" s="1031">
        <v>36207</v>
      </c>
      <c r="N159" s="984" t="s">
        <v>2887</v>
      </c>
      <c r="O159" s="150"/>
      <c r="P159" s="143"/>
    </row>
    <row r="160" spans="1:16" s="149" customFormat="1" ht="12.95" customHeight="1" x14ac:dyDescent="0.15">
      <c r="A160" s="977" t="s">
        <v>148</v>
      </c>
      <c r="B160" s="978">
        <v>40</v>
      </c>
      <c r="C160" s="1003">
        <v>245</v>
      </c>
      <c r="D160" s="985">
        <v>202</v>
      </c>
      <c r="E160" s="985">
        <v>43</v>
      </c>
      <c r="F160" s="985">
        <v>91659</v>
      </c>
      <c r="G160" s="982">
        <v>276633</v>
      </c>
      <c r="H160" s="980">
        <v>524892</v>
      </c>
      <c r="I160" s="980">
        <v>56920</v>
      </c>
      <c r="J160" s="980">
        <v>2242</v>
      </c>
      <c r="K160" s="980">
        <v>0</v>
      </c>
      <c r="L160" s="980">
        <v>584054</v>
      </c>
      <c r="M160" s="1031">
        <v>281197</v>
      </c>
      <c r="N160" s="984" t="s">
        <v>148</v>
      </c>
      <c r="O160" s="150"/>
      <c r="P160" s="143"/>
    </row>
    <row r="161" spans="1:36" s="149" customFormat="1" ht="12.95" customHeight="1" x14ac:dyDescent="0.15">
      <c r="A161" s="977" t="s">
        <v>149</v>
      </c>
      <c r="B161" s="978">
        <v>15</v>
      </c>
      <c r="C161" s="1003">
        <v>203</v>
      </c>
      <c r="D161" s="985">
        <v>172</v>
      </c>
      <c r="E161" s="985">
        <v>31</v>
      </c>
      <c r="F161" s="985">
        <v>70768</v>
      </c>
      <c r="G161" s="982">
        <v>120698</v>
      </c>
      <c r="H161" s="980">
        <v>233862</v>
      </c>
      <c r="I161" s="980">
        <v>19974</v>
      </c>
      <c r="J161" s="980">
        <v>29930</v>
      </c>
      <c r="K161" s="980">
        <v>0</v>
      </c>
      <c r="L161" s="980">
        <v>283766</v>
      </c>
      <c r="M161" s="1031">
        <v>148451</v>
      </c>
      <c r="N161" s="984" t="s">
        <v>149</v>
      </c>
      <c r="O161" s="150"/>
      <c r="P161" s="143"/>
    </row>
    <row r="162" spans="1:36" s="149" customFormat="1" ht="12.95" customHeight="1" x14ac:dyDescent="0.15">
      <c r="A162" s="977" t="s">
        <v>150</v>
      </c>
      <c r="B162" s="978">
        <v>15</v>
      </c>
      <c r="C162" s="1003">
        <v>368</v>
      </c>
      <c r="D162" s="985">
        <v>307</v>
      </c>
      <c r="E162" s="985">
        <v>61</v>
      </c>
      <c r="F162" s="985">
        <v>168083</v>
      </c>
      <c r="G162" s="982">
        <v>342435</v>
      </c>
      <c r="H162" s="980">
        <v>565439</v>
      </c>
      <c r="I162" s="980">
        <v>132381</v>
      </c>
      <c r="J162" s="980">
        <v>11988</v>
      </c>
      <c r="K162" s="980">
        <v>0</v>
      </c>
      <c r="L162" s="980">
        <v>709808</v>
      </c>
      <c r="M162" s="1031">
        <v>334339</v>
      </c>
      <c r="N162" s="984" t="s">
        <v>150</v>
      </c>
      <c r="O162" s="150"/>
      <c r="P162" s="143"/>
    </row>
    <row r="163" spans="1:36" s="155" customFormat="1" ht="12.95" customHeight="1" x14ac:dyDescent="0.15">
      <c r="A163" s="977" t="s">
        <v>151</v>
      </c>
      <c r="B163" s="978">
        <v>28</v>
      </c>
      <c r="C163" s="1003">
        <v>1328</v>
      </c>
      <c r="D163" s="985">
        <v>1070</v>
      </c>
      <c r="E163" s="985">
        <v>258</v>
      </c>
      <c r="F163" s="985">
        <v>601550</v>
      </c>
      <c r="G163" s="982">
        <v>2128668</v>
      </c>
      <c r="H163" s="980">
        <v>3144459</v>
      </c>
      <c r="I163" s="980">
        <v>98621</v>
      </c>
      <c r="J163" s="980">
        <v>267288</v>
      </c>
      <c r="K163" s="980">
        <v>0</v>
      </c>
      <c r="L163" s="980">
        <v>3510368</v>
      </c>
      <c r="M163" s="1031">
        <v>1152708</v>
      </c>
      <c r="N163" s="984" t="s">
        <v>151</v>
      </c>
      <c r="O163" s="147"/>
      <c r="P163" s="140"/>
      <c r="Q163" s="158"/>
      <c r="R163" s="158"/>
      <c r="S163" s="158"/>
      <c r="T163" s="158"/>
      <c r="U163" s="158"/>
      <c r="V163" s="158"/>
      <c r="W163" s="158"/>
      <c r="X163" s="158"/>
      <c r="Y163" s="158"/>
      <c r="Z163" s="158"/>
      <c r="AA163" s="158"/>
      <c r="AB163" s="158"/>
      <c r="AC163" s="158"/>
      <c r="AD163" s="158"/>
      <c r="AE163" s="158"/>
      <c r="AF163" s="158"/>
      <c r="AG163" s="158"/>
      <c r="AH163" s="158"/>
      <c r="AI163" s="158"/>
      <c r="AJ163" s="158"/>
    </row>
    <row r="164" spans="1:36" s="149" customFormat="1" ht="12.95" customHeight="1" x14ac:dyDescent="0.15">
      <c r="A164" s="977" t="s">
        <v>152</v>
      </c>
      <c r="B164" s="978">
        <v>5</v>
      </c>
      <c r="C164" s="1003">
        <v>787</v>
      </c>
      <c r="D164" s="985">
        <v>588</v>
      </c>
      <c r="E164" s="985">
        <v>199</v>
      </c>
      <c r="F164" s="985" t="s">
        <v>2977</v>
      </c>
      <c r="G164" s="982" t="s">
        <v>2977</v>
      </c>
      <c r="H164" s="980" t="s">
        <v>2977</v>
      </c>
      <c r="I164" s="980">
        <v>5113</v>
      </c>
      <c r="J164" s="980">
        <v>119642</v>
      </c>
      <c r="K164" s="980">
        <v>327</v>
      </c>
      <c r="L164" s="980" t="s">
        <v>2977</v>
      </c>
      <c r="M164" s="1031" t="s">
        <v>2977</v>
      </c>
      <c r="N164" s="984" t="s">
        <v>152</v>
      </c>
      <c r="O164" s="150"/>
      <c r="P164" s="143"/>
    </row>
    <row r="165" spans="1:36" s="149" customFormat="1" ht="12.95" customHeight="1" x14ac:dyDescent="0.15">
      <c r="A165" s="977" t="s">
        <v>153</v>
      </c>
      <c r="B165" s="978">
        <v>1</v>
      </c>
      <c r="C165" s="1003">
        <v>1518</v>
      </c>
      <c r="D165" s="985">
        <v>1103</v>
      </c>
      <c r="E165" s="985">
        <v>415</v>
      </c>
      <c r="F165" s="985" t="s">
        <v>2974</v>
      </c>
      <c r="G165" s="982" t="s">
        <v>2974</v>
      </c>
      <c r="H165" s="980" t="s">
        <v>2974</v>
      </c>
      <c r="I165" s="980">
        <v>0</v>
      </c>
      <c r="J165" s="980">
        <v>0</v>
      </c>
      <c r="K165" s="980">
        <v>0</v>
      </c>
      <c r="L165" s="980" t="s">
        <v>2974</v>
      </c>
      <c r="M165" s="1031" t="s">
        <v>2972</v>
      </c>
      <c r="N165" s="984" t="s">
        <v>154</v>
      </c>
      <c r="O165" s="150"/>
      <c r="P165" s="143"/>
    </row>
    <row r="166" spans="1:36" s="149" customFormat="1" ht="12.95" customHeight="1" x14ac:dyDescent="0.15">
      <c r="A166" s="1006" t="s">
        <v>171</v>
      </c>
      <c r="B166" s="970">
        <v>14</v>
      </c>
      <c r="C166" s="971">
        <v>907</v>
      </c>
      <c r="D166" s="972">
        <v>615</v>
      </c>
      <c r="E166" s="972">
        <v>292</v>
      </c>
      <c r="F166" s="1035" t="s">
        <v>2977</v>
      </c>
      <c r="G166" s="974" t="s">
        <v>2977</v>
      </c>
      <c r="H166" s="972" t="s">
        <v>2977</v>
      </c>
      <c r="I166" s="972">
        <v>4240</v>
      </c>
      <c r="J166" s="972" t="s">
        <v>2977</v>
      </c>
      <c r="K166" s="972">
        <v>0</v>
      </c>
      <c r="L166" s="972" t="s">
        <v>2977</v>
      </c>
      <c r="M166" s="1030" t="s">
        <v>2977</v>
      </c>
      <c r="N166" s="1008" t="s">
        <v>171</v>
      </c>
      <c r="O166" s="150"/>
      <c r="P166" s="143"/>
    </row>
    <row r="167" spans="1:36" s="149" customFormat="1" ht="12.95" customHeight="1" x14ac:dyDescent="0.15">
      <c r="A167" s="977" t="s">
        <v>2887</v>
      </c>
      <c r="B167" s="1012">
        <v>2</v>
      </c>
      <c r="C167" s="1013">
        <v>5</v>
      </c>
      <c r="D167" s="1014">
        <v>4</v>
      </c>
      <c r="E167" s="1014">
        <v>1</v>
      </c>
      <c r="F167" s="1014" t="s">
        <v>2974</v>
      </c>
      <c r="G167" s="982" t="s">
        <v>2974</v>
      </c>
      <c r="H167" s="980" t="s">
        <v>2974</v>
      </c>
      <c r="I167" s="980">
        <v>0</v>
      </c>
      <c r="J167" s="980" t="s">
        <v>2974</v>
      </c>
      <c r="K167" s="980">
        <v>0</v>
      </c>
      <c r="L167" s="980" t="s">
        <v>2974</v>
      </c>
      <c r="M167" s="1031" t="s">
        <v>2974</v>
      </c>
      <c r="N167" s="984" t="s">
        <v>2887</v>
      </c>
      <c r="O167" s="150"/>
      <c r="P167" s="143"/>
    </row>
    <row r="168" spans="1:36" s="149" customFormat="1" ht="12.95" customHeight="1" x14ac:dyDescent="0.15">
      <c r="A168" s="977" t="s">
        <v>148</v>
      </c>
      <c r="B168" s="978">
        <v>2</v>
      </c>
      <c r="C168" s="1003">
        <v>11</v>
      </c>
      <c r="D168" s="985">
        <v>5</v>
      </c>
      <c r="E168" s="985">
        <v>6</v>
      </c>
      <c r="F168" s="985" t="s">
        <v>2974</v>
      </c>
      <c r="G168" s="982" t="s">
        <v>2974</v>
      </c>
      <c r="H168" s="980" t="s">
        <v>2974</v>
      </c>
      <c r="I168" s="980">
        <v>0</v>
      </c>
      <c r="J168" s="980" t="s">
        <v>2974</v>
      </c>
      <c r="K168" s="980">
        <v>0</v>
      </c>
      <c r="L168" s="980" t="s">
        <v>2974</v>
      </c>
      <c r="M168" s="1031" t="s">
        <v>2974</v>
      </c>
      <c r="N168" s="984" t="s">
        <v>148</v>
      </c>
      <c r="O168" s="150"/>
      <c r="P168" s="143"/>
    </row>
    <row r="169" spans="1:36" s="149" customFormat="1" ht="12.95" customHeight="1" x14ac:dyDescent="0.15">
      <c r="A169" s="977" t="s">
        <v>149</v>
      </c>
      <c r="B169" s="978">
        <v>2</v>
      </c>
      <c r="C169" s="1003">
        <v>36</v>
      </c>
      <c r="D169" s="985">
        <v>22</v>
      </c>
      <c r="E169" s="985">
        <v>14</v>
      </c>
      <c r="F169" s="985" t="s">
        <v>2974</v>
      </c>
      <c r="G169" s="982" t="s">
        <v>2974</v>
      </c>
      <c r="H169" s="980" t="s">
        <v>2974</v>
      </c>
      <c r="I169" s="980" t="s">
        <v>2977</v>
      </c>
      <c r="J169" s="980" t="s">
        <v>2974</v>
      </c>
      <c r="K169" s="980">
        <v>0</v>
      </c>
      <c r="L169" s="980" t="s">
        <v>2974</v>
      </c>
      <c r="M169" s="1031" t="s">
        <v>2974</v>
      </c>
      <c r="N169" s="984" t="s">
        <v>149</v>
      </c>
      <c r="O169" s="150"/>
      <c r="P169" s="143"/>
    </row>
    <row r="170" spans="1:36" s="158" customFormat="1" ht="12.95" customHeight="1" x14ac:dyDescent="0.15">
      <c r="A170" s="977" t="s">
        <v>150</v>
      </c>
      <c r="B170" s="978">
        <v>2</v>
      </c>
      <c r="C170" s="1003">
        <v>48</v>
      </c>
      <c r="D170" s="985">
        <v>29</v>
      </c>
      <c r="E170" s="985">
        <v>19</v>
      </c>
      <c r="F170" s="985" t="s">
        <v>2974</v>
      </c>
      <c r="G170" s="982" t="s">
        <v>2974</v>
      </c>
      <c r="H170" s="980" t="s">
        <v>2974</v>
      </c>
      <c r="I170" s="980" t="s">
        <v>2974</v>
      </c>
      <c r="J170" s="980" t="s">
        <v>2974</v>
      </c>
      <c r="K170" s="980">
        <v>0</v>
      </c>
      <c r="L170" s="980" t="s">
        <v>2974</v>
      </c>
      <c r="M170" s="1031" t="s">
        <v>2974</v>
      </c>
      <c r="N170" s="984" t="s">
        <v>150</v>
      </c>
      <c r="O170" s="147"/>
      <c r="P170" s="140"/>
    </row>
    <row r="171" spans="1:36" s="149" customFormat="1" ht="12.95" customHeight="1" x14ac:dyDescent="0.15">
      <c r="A171" s="977" t="s">
        <v>151</v>
      </c>
      <c r="B171" s="978">
        <v>3</v>
      </c>
      <c r="C171" s="1003">
        <v>157</v>
      </c>
      <c r="D171" s="985">
        <v>133</v>
      </c>
      <c r="E171" s="985">
        <v>24</v>
      </c>
      <c r="F171" s="985">
        <v>59726</v>
      </c>
      <c r="G171" s="982">
        <v>137203</v>
      </c>
      <c r="H171" s="980">
        <v>195802</v>
      </c>
      <c r="I171" s="980">
        <v>0</v>
      </c>
      <c r="J171" s="980">
        <v>79038</v>
      </c>
      <c r="K171" s="980">
        <v>0</v>
      </c>
      <c r="L171" s="980">
        <v>274840</v>
      </c>
      <c r="M171" s="1031">
        <v>125245</v>
      </c>
      <c r="N171" s="984" t="s">
        <v>151</v>
      </c>
      <c r="O171" s="150"/>
      <c r="P171" s="143"/>
    </row>
    <row r="172" spans="1:36" s="149" customFormat="1" ht="12.95" customHeight="1" x14ac:dyDescent="0.15">
      <c r="A172" s="977" t="s">
        <v>152</v>
      </c>
      <c r="B172" s="978">
        <v>3</v>
      </c>
      <c r="C172" s="1003">
        <v>650</v>
      </c>
      <c r="D172" s="985">
        <v>422</v>
      </c>
      <c r="E172" s="985">
        <v>228</v>
      </c>
      <c r="F172" s="985">
        <v>263063</v>
      </c>
      <c r="G172" s="982">
        <v>622880</v>
      </c>
      <c r="H172" s="980">
        <v>944356</v>
      </c>
      <c r="I172" s="980">
        <v>229</v>
      </c>
      <c r="J172" s="980">
        <v>123876</v>
      </c>
      <c r="K172" s="980">
        <v>0</v>
      </c>
      <c r="L172" s="980">
        <v>1068461</v>
      </c>
      <c r="M172" s="1031">
        <v>312737</v>
      </c>
      <c r="N172" s="984" t="s">
        <v>152</v>
      </c>
      <c r="O172" s="150"/>
      <c r="P172" s="143"/>
    </row>
    <row r="173" spans="1:36" s="149" customFormat="1" ht="12.95" customHeight="1" x14ac:dyDescent="0.15">
      <c r="A173" s="986" t="s">
        <v>153</v>
      </c>
      <c r="B173" s="987">
        <v>0</v>
      </c>
      <c r="C173" s="1009">
        <v>0</v>
      </c>
      <c r="D173" s="1010">
        <v>0</v>
      </c>
      <c r="E173" s="1010">
        <v>0</v>
      </c>
      <c r="F173" s="1010">
        <v>0</v>
      </c>
      <c r="G173" s="991">
        <v>0</v>
      </c>
      <c r="H173" s="989">
        <v>0</v>
      </c>
      <c r="I173" s="989">
        <v>0</v>
      </c>
      <c r="J173" s="989">
        <v>0</v>
      </c>
      <c r="K173" s="989">
        <v>0</v>
      </c>
      <c r="L173" s="989">
        <v>0</v>
      </c>
      <c r="M173" s="1032">
        <v>0</v>
      </c>
      <c r="N173" s="993" t="s">
        <v>154</v>
      </c>
      <c r="O173" s="150"/>
      <c r="P173" s="143"/>
    </row>
    <row r="174" spans="1:36" s="149" customFormat="1" ht="12.95" customHeight="1" x14ac:dyDescent="0.15">
      <c r="A174" s="994" t="s">
        <v>172</v>
      </c>
      <c r="B174" s="995">
        <v>9</v>
      </c>
      <c r="C174" s="1016">
        <v>1010</v>
      </c>
      <c r="D174" s="1017">
        <v>700</v>
      </c>
      <c r="E174" s="1017">
        <v>310</v>
      </c>
      <c r="F174" s="1017" t="s">
        <v>2977</v>
      </c>
      <c r="G174" s="1000" t="s">
        <v>2977</v>
      </c>
      <c r="H174" s="997" t="s">
        <v>2977</v>
      </c>
      <c r="I174" s="997">
        <v>35538</v>
      </c>
      <c r="J174" s="997">
        <v>247984</v>
      </c>
      <c r="K174" s="997">
        <v>0</v>
      </c>
      <c r="L174" s="997" t="s">
        <v>2977</v>
      </c>
      <c r="M174" s="1033" t="s">
        <v>2977</v>
      </c>
      <c r="N174" s="1002" t="s">
        <v>172</v>
      </c>
      <c r="O174" s="150"/>
      <c r="P174" s="143"/>
    </row>
    <row r="175" spans="1:36" s="149" customFormat="1" ht="12.95" customHeight="1" x14ac:dyDescent="0.15">
      <c r="A175" s="977" t="s">
        <v>2887</v>
      </c>
      <c r="B175" s="1012">
        <v>1</v>
      </c>
      <c r="C175" s="1013">
        <v>2</v>
      </c>
      <c r="D175" s="1014">
        <v>1</v>
      </c>
      <c r="E175" s="1014">
        <v>1</v>
      </c>
      <c r="F175" s="1014" t="s">
        <v>2974</v>
      </c>
      <c r="G175" s="982" t="s">
        <v>2974</v>
      </c>
      <c r="H175" s="980" t="s">
        <v>2974</v>
      </c>
      <c r="I175" s="980">
        <v>0</v>
      </c>
      <c r="J175" s="980">
        <v>0</v>
      </c>
      <c r="K175" s="980">
        <v>0</v>
      </c>
      <c r="L175" s="980" t="s">
        <v>2974</v>
      </c>
      <c r="M175" s="1031" t="s">
        <v>2974</v>
      </c>
      <c r="N175" s="984" t="s">
        <v>2887</v>
      </c>
      <c r="O175" s="150"/>
      <c r="P175" s="143"/>
    </row>
    <row r="176" spans="1:36" s="149" customFormat="1" ht="12.95" customHeight="1" x14ac:dyDescent="0.15">
      <c r="A176" s="977" t="s">
        <v>148</v>
      </c>
      <c r="B176" s="978">
        <v>1</v>
      </c>
      <c r="C176" s="1003">
        <v>5</v>
      </c>
      <c r="D176" s="985">
        <v>2</v>
      </c>
      <c r="E176" s="985">
        <v>3</v>
      </c>
      <c r="F176" s="985" t="s">
        <v>2974</v>
      </c>
      <c r="G176" s="982" t="s">
        <v>2974</v>
      </c>
      <c r="H176" s="980" t="s">
        <v>2974</v>
      </c>
      <c r="I176" s="980">
        <v>0</v>
      </c>
      <c r="J176" s="980">
        <v>0</v>
      </c>
      <c r="K176" s="980">
        <v>0</v>
      </c>
      <c r="L176" s="980" t="s">
        <v>2974</v>
      </c>
      <c r="M176" s="1031" t="s">
        <v>2974</v>
      </c>
      <c r="N176" s="984" t="s">
        <v>148</v>
      </c>
      <c r="O176" s="150"/>
      <c r="P176" s="143"/>
    </row>
    <row r="177" spans="1:36" s="158" customFormat="1" ht="12.95" customHeight="1" x14ac:dyDescent="0.15">
      <c r="A177" s="977" t="s">
        <v>149</v>
      </c>
      <c r="B177" s="978">
        <v>1</v>
      </c>
      <c r="C177" s="1003">
        <v>13</v>
      </c>
      <c r="D177" s="985">
        <v>5</v>
      </c>
      <c r="E177" s="985">
        <v>8</v>
      </c>
      <c r="F177" s="985" t="s">
        <v>2974</v>
      </c>
      <c r="G177" s="982" t="s">
        <v>2974</v>
      </c>
      <c r="H177" s="980" t="s">
        <v>2974</v>
      </c>
      <c r="I177" s="980">
        <v>0</v>
      </c>
      <c r="J177" s="980">
        <v>0</v>
      </c>
      <c r="K177" s="980">
        <v>0</v>
      </c>
      <c r="L177" s="980" t="s">
        <v>2974</v>
      </c>
      <c r="M177" s="1031" t="s">
        <v>2974</v>
      </c>
      <c r="N177" s="984" t="s">
        <v>149</v>
      </c>
      <c r="O177" s="147"/>
      <c r="P177" s="140"/>
    </row>
    <row r="178" spans="1:36" s="149" customFormat="1" ht="12.95" customHeight="1" x14ac:dyDescent="0.15">
      <c r="A178" s="977" t="s">
        <v>150</v>
      </c>
      <c r="B178" s="978">
        <v>1</v>
      </c>
      <c r="C178" s="1003">
        <v>22</v>
      </c>
      <c r="D178" s="985">
        <v>3</v>
      </c>
      <c r="E178" s="985">
        <v>19</v>
      </c>
      <c r="F178" s="985" t="s">
        <v>2974</v>
      </c>
      <c r="G178" s="982" t="s">
        <v>2974</v>
      </c>
      <c r="H178" s="980">
        <v>0</v>
      </c>
      <c r="I178" s="980" t="s">
        <v>2974</v>
      </c>
      <c r="J178" s="980">
        <v>0</v>
      </c>
      <c r="K178" s="980">
        <v>0</v>
      </c>
      <c r="L178" s="980" t="s">
        <v>2974</v>
      </c>
      <c r="M178" s="1031" t="s">
        <v>2974</v>
      </c>
      <c r="N178" s="984" t="s">
        <v>150</v>
      </c>
      <c r="O178" s="150"/>
      <c r="P178" s="143"/>
    </row>
    <row r="179" spans="1:36" s="149" customFormat="1" ht="12.95" customHeight="1" x14ac:dyDescent="0.15">
      <c r="A179" s="977" t="s">
        <v>151</v>
      </c>
      <c r="B179" s="978">
        <v>2</v>
      </c>
      <c r="C179" s="1003">
        <v>136</v>
      </c>
      <c r="D179" s="985">
        <v>108</v>
      </c>
      <c r="E179" s="985">
        <v>28</v>
      </c>
      <c r="F179" s="985" t="s">
        <v>2974</v>
      </c>
      <c r="G179" s="982" t="s">
        <v>2974</v>
      </c>
      <c r="H179" s="980" t="s">
        <v>2974</v>
      </c>
      <c r="I179" s="980" t="s">
        <v>2974</v>
      </c>
      <c r="J179" s="980" t="s">
        <v>2974</v>
      </c>
      <c r="K179" s="980">
        <v>0</v>
      </c>
      <c r="L179" s="980" t="s">
        <v>2974</v>
      </c>
      <c r="M179" s="1031" t="s">
        <v>2974</v>
      </c>
      <c r="N179" s="984" t="s">
        <v>151</v>
      </c>
      <c r="O179" s="150"/>
      <c r="P179" s="143"/>
    </row>
    <row r="180" spans="1:36" s="149" customFormat="1" ht="12.95" customHeight="1" x14ac:dyDescent="0.15">
      <c r="A180" s="977" t="s">
        <v>152</v>
      </c>
      <c r="B180" s="978">
        <v>2</v>
      </c>
      <c r="C180" s="1003">
        <v>393</v>
      </c>
      <c r="D180" s="985">
        <v>222</v>
      </c>
      <c r="E180" s="985">
        <v>171</v>
      </c>
      <c r="F180" s="985" t="s">
        <v>2974</v>
      </c>
      <c r="G180" s="982" t="s">
        <v>2974</v>
      </c>
      <c r="H180" s="980" t="s">
        <v>2974</v>
      </c>
      <c r="I180" s="980">
        <v>0</v>
      </c>
      <c r="J180" s="980" t="s">
        <v>2974</v>
      </c>
      <c r="K180" s="980">
        <v>0</v>
      </c>
      <c r="L180" s="980" t="s">
        <v>2974</v>
      </c>
      <c r="M180" s="1031" t="s">
        <v>2974</v>
      </c>
      <c r="N180" s="984" t="s">
        <v>152</v>
      </c>
      <c r="O180" s="150"/>
      <c r="P180" s="143"/>
    </row>
    <row r="181" spans="1:36" s="149" customFormat="1" ht="12.95" customHeight="1" x14ac:dyDescent="0.15">
      <c r="A181" s="977" t="s">
        <v>153</v>
      </c>
      <c r="B181" s="978">
        <v>1</v>
      </c>
      <c r="C181" s="1003">
        <v>439</v>
      </c>
      <c r="D181" s="985">
        <v>359</v>
      </c>
      <c r="E181" s="985">
        <v>80</v>
      </c>
      <c r="F181" s="985" t="s">
        <v>2974</v>
      </c>
      <c r="G181" s="982" t="s">
        <v>2974</v>
      </c>
      <c r="H181" s="980" t="s">
        <v>2974</v>
      </c>
      <c r="I181" s="980">
        <v>0</v>
      </c>
      <c r="J181" s="980">
        <v>0</v>
      </c>
      <c r="K181" s="980">
        <v>0</v>
      </c>
      <c r="L181" s="980" t="s">
        <v>2974</v>
      </c>
      <c r="M181" s="1031" t="s">
        <v>2974</v>
      </c>
      <c r="N181" s="984" t="s">
        <v>154</v>
      </c>
      <c r="O181" s="150"/>
      <c r="P181" s="143"/>
    </row>
    <row r="182" spans="1:36" s="149" customFormat="1" ht="12.95" customHeight="1" x14ac:dyDescent="0.15">
      <c r="A182" s="1086" t="s">
        <v>173</v>
      </c>
      <c r="B182" s="1087">
        <v>32</v>
      </c>
      <c r="C182" s="1088">
        <v>1126</v>
      </c>
      <c r="D182" s="1089">
        <v>772</v>
      </c>
      <c r="E182" s="1089">
        <v>354</v>
      </c>
      <c r="F182" s="1089">
        <v>389722</v>
      </c>
      <c r="G182" s="1090">
        <v>833548</v>
      </c>
      <c r="H182" s="1089">
        <v>1583997</v>
      </c>
      <c r="I182" s="1089">
        <v>39484</v>
      </c>
      <c r="J182" s="1089">
        <v>69479</v>
      </c>
      <c r="K182" s="1089">
        <v>0</v>
      </c>
      <c r="L182" s="1089">
        <v>1692960</v>
      </c>
      <c r="M182" s="1091">
        <v>771779</v>
      </c>
      <c r="N182" s="1092" t="s">
        <v>173</v>
      </c>
      <c r="O182" s="150"/>
      <c r="P182" s="143"/>
    </row>
    <row r="183" spans="1:36" s="149" customFormat="1" ht="12.95" customHeight="1" x14ac:dyDescent="0.15">
      <c r="A183" s="977" t="s">
        <v>2887</v>
      </c>
      <c r="B183" s="1025">
        <v>7</v>
      </c>
      <c r="C183" s="1026">
        <v>12</v>
      </c>
      <c r="D183" s="1027">
        <v>9</v>
      </c>
      <c r="E183" s="1027">
        <v>3</v>
      </c>
      <c r="F183" s="1027">
        <v>5197</v>
      </c>
      <c r="G183" s="1028">
        <v>10277</v>
      </c>
      <c r="H183" s="1027">
        <v>17325</v>
      </c>
      <c r="I183" s="1027">
        <v>1287</v>
      </c>
      <c r="J183" s="1027">
        <v>147</v>
      </c>
      <c r="K183" s="1027">
        <v>0</v>
      </c>
      <c r="L183" s="1027">
        <v>18759</v>
      </c>
      <c r="M183" s="1029">
        <v>7712</v>
      </c>
      <c r="N183" s="984" t="s">
        <v>2887</v>
      </c>
      <c r="O183" s="150"/>
      <c r="P183" s="143"/>
    </row>
    <row r="184" spans="1:36" s="149" customFormat="1" ht="12.95" customHeight="1" x14ac:dyDescent="0.15">
      <c r="A184" s="977" t="s">
        <v>148</v>
      </c>
      <c r="B184" s="1025">
        <v>8</v>
      </c>
      <c r="C184" s="1026">
        <v>60</v>
      </c>
      <c r="D184" s="1027">
        <v>42</v>
      </c>
      <c r="E184" s="1027">
        <v>18</v>
      </c>
      <c r="F184" s="1027">
        <v>20422</v>
      </c>
      <c r="G184" s="1028">
        <v>23318</v>
      </c>
      <c r="H184" s="1027">
        <v>38492</v>
      </c>
      <c r="I184" s="1027">
        <v>5405</v>
      </c>
      <c r="J184" s="1027">
        <v>10907</v>
      </c>
      <c r="K184" s="1027">
        <v>0</v>
      </c>
      <c r="L184" s="1027">
        <v>54804</v>
      </c>
      <c r="M184" s="1029">
        <v>28624</v>
      </c>
      <c r="N184" s="984" t="s">
        <v>148</v>
      </c>
      <c r="O184" s="150"/>
      <c r="P184" s="143"/>
    </row>
    <row r="185" spans="1:36" s="149" customFormat="1" ht="12.95" customHeight="1" x14ac:dyDescent="0.15">
      <c r="A185" s="977" t="s">
        <v>149</v>
      </c>
      <c r="B185" s="1025">
        <v>3</v>
      </c>
      <c r="C185" s="1026">
        <v>45</v>
      </c>
      <c r="D185" s="1027">
        <v>26</v>
      </c>
      <c r="E185" s="1027">
        <v>19</v>
      </c>
      <c r="F185" s="1027" t="s">
        <v>2977</v>
      </c>
      <c r="G185" s="1028" t="s">
        <v>2977</v>
      </c>
      <c r="H185" s="1027" t="s">
        <v>2977</v>
      </c>
      <c r="I185" s="1027">
        <v>0</v>
      </c>
      <c r="J185" s="1027">
        <v>72</v>
      </c>
      <c r="K185" s="1027">
        <v>0</v>
      </c>
      <c r="L185" s="1027" t="s">
        <v>2977</v>
      </c>
      <c r="M185" s="1029" t="s">
        <v>2977</v>
      </c>
      <c r="N185" s="984" t="s">
        <v>149</v>
      </c>
      <c r="O185" s="150"/>
      <c r="P185" s="143"/>
    </row>
    <row r="186" spans="1:36" s="159" customFormat="1" ht="12.95" customHeight="1" x14ac:dyDescent="0.15">
      <c r="A186" s="977" t="s">
        <v>150</v>
      </c>
      <c r="B186" s="1025">
        <v>1</v>
      </c>
      <c r="C186" s="1026">
        <v>24</v>
      </c>
      <c r="D186" s="1027">
        <v>15</v>
      </c>
      <c r="E186" s="1027">
        <v>9</v>
      </c>
      <c r="F186" s="1027" t="s">
        <v>2974</v>
      </c>
      <c r="G186" s="1028" t="s">
        <v>2974</v>
      </c>
      <c r="H186" s="1027" t="s">
        <v>2974</v>
      </c>
      <c r="I186" s="1027">
        <v>0</v>
      </c>
      <c r="J186" s="1027">
        <v>0</v>
      </c>
      <c r="K186" s="1027">
        <v>0</v>
      </c>
      <c r="L186" s="1027" t="s">
        <v>2974</v>
      </c>
      <c r="M186" s="1029" t="s">
        <v>2974</v>
      </c>
      <c r="N186" s="984" t="s">
        <v>150</v>
      </c>
      <c r="O186" s="150"/>
      <c r="P186" s="143"/>
      <c r="Q186" s="149"/>
      <c r="R186" s="149"/>
      <c r="S186" s="149"/>
      <c r="T186" s="149"/>
      <c r="U186" s="149"/>
      <c r="V186" s="149"/>
      <c r="W186" s="149"/>
      <c r="X186" s="149"/>
      <c r="Y186" s="149"/>
      <c r="Z186" s="149"/>
      <c r="AA186" s="149"/>
      <c r="AB186" s="149"/>
      <c r="AC186" s="149"/>
      <c r="AD186" s="149"/>
      <c r="AE186" s="149"/>
      <c r="AF186" s="149"/>
      <c r="AG186" s="149"/>
      <c r="AH186" s="149"/>
      <c r="AI186" s="149"/>
      <c r="AJ186" s="149"/>
    </row>
    <row r="187" spans="1:36" s="132" customFormat="1" ht="12.95" customHeight="1" x14ac:dyDescent="0.15">
      <c r="A187" s="977" t="s">
        <v>151</v>
      </c>
      <c r="B187" s="1025">
        <v>10</v>
      </c>
      <c r="C187" s="1026">
        <v>511</v>
      </c>
      <c r="D187" s="1027">
        <v>332</v>
      </c>
      <c r="E187" s="1027">
        <v>179</v>
      </c>
      <c r="F187" s="1027">
        <v>180517</v>
      </c>
      <c r="G187" s="1028">
        <v>432250</v>
      </c>
      <c r="H187" s="1027">
        <v>831924</v>
      </c>
      <c r="I187" s="1027">
        <v>32792</v>
      </c>
      <c r="J187" s="1027">
        <v>58353</v>
      </c>
      <c r="K187" s="1027">
        <v>0</v>
      </c>
      <c r="L187" s="1027">
        <v>923069</v>
      </c>
      <c r="M187" s="1029">
        <v>439362</v>
      </c>
      <c r="N187" s="984" t="s">
        <v>151</v>
      </c>
      <c r="O187" s="160"/>
    </row>
    <row r="188" spans="1:36" s="132" customFormat="1" ht="12.95" customHeight="1" x14ac:dyDescent="0.15">
      <c r="A188" s="977" t="s">
        <v>152</v>
      </c>
      <c r="B188" s="1025">
        <v>3</v>
      </c>
      <c r="C188" s="1026">
        <v>474</v>
      </c>
      <c r="D188" s="1027">
        <v>348</v>
      </c>
      <c r="E188" s="1027">
        <v>126</v>
      </c>
      <c r="F188" s="1027">
        <v>163230</v>
      </c>
      <c r="G188" s="1028">
        <v>325639</v>
      </c>
      <c r="H188" s="1027">
        <v>616981</v>
      </c>
      <c r="I188" s="1027">
        <v>0</v>
      </c>
      <c r="J188" s="1027">
        <v>0</v>
      </c>
      <c r="K188" s="1027">
        <v>0</v>
      </c>
      <c r="L188" s="1027">
        <v>616981</v>
      </c>
      <c r="M188" s="1029">
        <v>262160</v>
      </c>
      <c r="N188" s="984" t="s">
        <v>152</v>
      </c>
      <c r="O188" s="160"/>
    </row>
    <row r="189" spans="1:36" s="132" customFormat="1" ht="12.95" customHeight="1" x14ac:dyDescent="0.15">
      <c r="A189" s="977" t="s">
        <v>153</v>
      </c>
      <c r="B189" s="1025">
        <v>0</v>
      </c>
      <c r="C189" s="1026">
        <v>0</v>
      </c>
      <c r="D189" s="1027">
        <v>0</v>
      </c>
      <c r="E189" s="1027">
        <v>0</v>
      </c>
      <c r="F189" s="1027">
        <v>0</v>
      </c>
      <c r="G189" s="1028">
        <v>0</v>
      </c>
      <c r="H189" s="1027">
        <v>0</v>
      </c>
      <c r="I189" s="1027">
        <v>0</v>
      </c>
      <c r="J189" s="1027">
        <v>0</v>
      </c>
      <c r="K189" s="1027">
        <v>0</v>
      </c>
      <c r="L189" s="1027">
        <v>0</v>
      </c>
      <c r="M189" s="1029">
        <v>0</v>
      </c>
      <c r="N189" s="984" t="s">
        <v>154</v>
      </c>
      <c r="O189" s="160"/>
    </row>
    <row r="190" spans="1:36" s="132" customFormat="1" ht="12.95" customHeight="1" x14ac:dyDescent="0.15">
      <c r="A190" s="969" t="s">
        <v>174</v>
      </c>
      <c r="B190" s="970">
        <v>5</v>
      </c>
      <c r="C190" s="971">
        <v>298</v>
      </c>
      <c r="D190" s="972">
        <v>175</v>
      </c>
      <c r="E190" s="972">
        <v>123</v>
      </c>
      <c r="F190" s="972">
        <v>109815</v>
      </c>
      <c r="G190" s="974">
        <v>41291</v>
      </c>
      <c r="H190" s="972">
        <v>13497</v>
      </c>
      <c r="I190" s="972">
        <v>211923</v>
      </c>
      <c r="J190" s="972">
        <v>37560</v>
      </c>
      <c r="K190" s="972">
        <v>0</v>
      </c>
      <c r="L190" s="972">
        <v>262980</v>
      </c>
      <c r="M190" s="1030">
        <v>188175</v>
      </c>
      <c r="N190" s="976" t="s">
        <v>174</v>
      </c>
      <c r="O190" s="160"/>
    </row>
    <row r="191" spans="1:36" s="132" customFormat="1" ht="12.95" customHeight="1" x14ac:dyDescent="0.15">
      <c r="A191" s="977" t="s">
        <v>2887</v>
      </c>
      <c r="B191" s="978">
        <v>0</v>
      </c>
      <c r="C191" s="979">
        <v>0</v>
      </c>
      <c r="D191" s="980">
        <v>0</v>
      </c>
      <c r="E191" s="980">
        <v>0</v>
      </c>
      <c r="F191" s="980">
        <v>0</v>
      </c>
      <c r="G191" s="982">
        <v>0</v>
      </c>
      <c r="H191" s="980">
        <v>0</v>
      </c>
      <c r="I191" s="980">
        <v>0</v>
      </c>
      <c r="J191" s="980">
        <v>0</v>
      </c>
      <c r="K191" s="980">
        <v>0</v>
      </c>
      <c r="L191" s="980">
        <v>0</v>
      </c>
      <c r="M191" s="1031">
        <v>0</v>
      </c>
      <c r="N191" s="984" t="s">
        <v>2887</v>
      </c>
      <c r="O191" s="160"/>
    </row>
    <row r="192" spans="1:36" s="132" customFormat="1" ht="12.95" customHeight="1" x14ac:dyDescent="0.15">
      <c r="A192" s="977" t="s">
        <v>148</v>
      </c>
      <c r="B192" s="978">
        <v>2</v>
      </c>
      <c r="C192" s="979">
        <v>13</v>
      </c>
      <c r="D192" s="980">
        <v>10</v>
      </c>
      <c r="E192" s="980">
        <v>3</v>
      </c>
      <c r="F192" s="980" t="s">
        <v>2974</v>
      </c>
      <c r="G192" s="982" t="s">
        <v>2974</v>
      </c>
      <c r="H192" s="980" t="s">
        <v>2974</v>
      </c>
      <c r="I192" s="980" t="s">
        <v>3041</v>
      </c>
      <c r="J192" s="980" t="s">
        <v>3041</v>
      </c>
      <c r="K192" s="980">
        <v>0</v>
      </c>
      <c r="L192" s="980" t="s">
        <v>2974</v>
      </c>
      <c r="M192" s="1031" t="s">
        <v>2974</v>
      </c>
      <c r="N192" s="984" t="s">
        <v>148</v>
      </c>
      <c r="O192" s="160"/>
    </row>
    <row r="193" spans="1:16" s="132" customFormat="1" ht="12.95" customHeight="1" x14ac:dyDescent="0.15">
      <c r="A193" s="977" t="s">
        <v>149</v>
      </c>
      <c r="B193" s="978">
        <v>1</v>
      </c>
      <c r="C193" s="979">
        <v>19</v>
      </c>
      <c r="D193" s="980">
        <v>3</v>
      </c>
      <c r="E193" s="980">
        <v>16</v>
      </c>
      <c r="F193" s="980" t="s">
        <v>2974</v>
      </c>
      <c r="G193" s="982" t="s">
        <v>2974</v>
      </c>
      <c r="H193" s="980">
        <v>0</v>
      </c>
      <c r="I193" s="980" t="s">
        <v>2974</v>
      </c>
      <c r="J193" s="980" t="s">
        <v>3041</v>
      </c>
      <c r="K193" s="980">
        <v>0</v>
      </c>
      <c r="L193" s="980" t="s">
        <v>2974</v>
      </c>
      <c r="M193" s="1031" t="s">
        <v>2974</v>
      </c>
      <c r="N193" s="984" t="s">
        <v>149</v>
      </c>
      <c r="O193" s="160"/>
    </row>
    <row r="194" spans="1:16" s="132" customFormat="1" ht="12.95" customHeight="1" x14ac:dyDescent="0.15">
      <c r="A194" s="977" t="s">
        <v>150</v>
      </c>
      <c r="B194" s="978">
        <v>0</v>
      </c>
      <c r="C194" s="979">
        <v>0</v>
      </c>
      <c r="D194" s="980">
        <v>0</v>
      </c>
      <c r="E194" s="980">
        <v>0</v>
      </c>
      <c r="F194" s="980">
        <v>0</v>
      </c>
      <c r="G194" s="982">
        <v>0</v>
      </c>
      <c r="H194" s="980">
        <v>0</v>
      </c>
      <c r="I194" s="980">
        <v>0</v>
      </c>
      <c r="J194" s="980">
        <v>0</v>
      </c>
      <c r="K194" s="980">
        <v>0</v>
      </c>
      <c r="L194" s="980">
        <v>0</v>
      </c>
      <c r="M194" s="1031">
        <v>0</v>
      </c>
      <c r="N194" s="984" t="s">
        <v>150</v>
      </c>
      <c r="O194" s="160"/>
    </row>
    <row r="195" spans="1:16" s="132" customFormat="1" ht="12.95" customHeight="1" x14ac:dyDescent="0.15">
      <c r="A195" s="977" t="s">
        <v>151</v>
      </c>
      <c r="B195" s="978">
        <v>1</v>
      </c>
      <c r="C195" s="979">
        <v>45</v>
      </c>
      <c r="D195" s="980">
        <v>21</v>
      </c>
      <c r="E195" s="980">
        <v>24</v>
      </c>
      <c r="F195" s="980" t="s">
        <v>2974</v>
      </c>
      <c r="G195" s="982" t="s">
        <v>2974</v>
      </c>
      <c r="H195" s="980" t="s">
        <v>2984</v>
      </c>
      <c r="I195" s="980" t="s">
        <v>2974</v>
      </c>
      <c r="J195" s="980" t="s">
        <v>2974</v>
      </c>
      <c r="K195" s="980">
        <v>0</v>
      </c>
      <c r="L195" s="980" t="s">
        <v>2974</v>
      </c>
      <c r="M195" s="1031" t="s">
        <v>2974</v>
      </c>
      <c r="N195" s="984" t="s">
        <v>151</v>
      </c>
      <c r="O195" s="160"/>
    </row>
    <row r="196" spans="1:16" s="132" customFormat="1" ht="12.95" customHeight="1" x14ac:dyDescent="0.15">
      <c r="A196" s="977" t="s">
        <v>152</v>
      </c>
      <c r="B196" s="978">
        <v>1</v>
      </c>
      <c r="C196" s="979">
        <v>221</v>
      </c>
      <c r="D196" s="980">
        <v>141</v>
      </c>
      <c r="E196" s="980">
        <v>80</v>
      </c>
      <c r="F196" s="980" t="s">
        <v>2974</v>
      </c>
      <c r="G196" s="982" t="s">
        <v>2974</v>
      </c>
      <c r="H196" s="980">
        <v>0</v>
      </c>
      <c r="I196" s="980" t="s">
        <v>2974</v>
      </c>
      <c r="J196" s="980" t="s">
        <v>2974</v>
      </c>
      <c r="K196" s="980">
        <v>0</v>
      </c>
      <c r="L196" s="980" t="s">
        <v>2974</v>
      </c>
      <c r="M196" s="1031" t="s">
        <v>2974</v>
      </c>
      <c r="N196" s="984" t="s">
        <v>152</v>
      </c>
      <c r="O196" s="160"/>
    </row>
    <row r="197" spans="1:16" s="132" customFormat="1" ht="12.95" customHeight="1" x14ac:dyDescent="0.15">
      <c r="A197" s="1018" t="s">
        <v>153</v>
      </c>
      <c r="B197" s="1019">
        <v>0</v>
      </c>
      <c r="C197" s="1093">
        <v>0</v>
      </c>
      <c r="D197" s="1023">
        <v>0</v>
      </c>
      <c r="E197" s="1023">
        <v>0</v>
      </c>
      <c r="F197" s="1023">
        <v>0</v>
      </c>
      <c r="G197" s="1022">
        <v>0</v>
      </c>
      <c r="H197" s="1023">
        <v>0</v>
      </c>
      <c r="I197" s="1023">
        <v>0</v>
      </c>
      <c r="J197" s="1023">
        <v>0</v>
      </c>
      <c r="K197" s="1023">
        <v>0</v>
      </c>
      <c r="L197" s="1023">
        <v>0</v>
      </c>
      <c r="M197" s="1034">
        <v>0</v>
      </c>
      <c r="N197" s="1024" t="s">
        <v>154</v>
      </c>
      <c r="O197" s="160"/>
    </row>
    <row r="198" spans="1:16" s="149" customFormat="1" ht="19.5" customHeight="1" x14ac:dyDescent="0.15">
      <c r="A198" s="1269" t="s">
        <v>142</v>
      </c>
      <c r="B198" s="1360" t="s">
        <v>143</v>
      </c>
      <c r="C198" s="946" t="s">
        <v>144</v>
      </c>
      <c r="D198" s="947"/>
      <c r="E198" s="947"/>
      <c r="F198" s="1363" t="s">
        <v>2994</v>
      </c>
      <c r="G198" s="1365" t="s">
        <v>2985</v>
      </c>
      <c r="H198" s="1367" t="s">
        <v>145</v>
      </c>
      <c r="I198" s="1368"/>
      <c r="J198" s="1368"/>
      <c r="K198" s="1368"/>
      <c r="L198" s="1369"/>
      <c r="M198" s="1370" t="s">
        <v>392</v>
      </c>
      <c r="N198" s="948"/>
      <c r="O198" s="150"/>
      <c r="P198" s="143"/>
    </row>
    <row r="199" spans="1:16" s="149" customFormat="1" ht="19.5" customHeight="1" x14ac:dyDescent="0.15">
      <c r="A199" s="1271"/>
      <c r="B199" s="1361"/>
      <c r="C199" s="1362" t="s">
        <v>132</v>
      </c>
      <c r="D199" s="1362"/>
      <c r="E199" s="1362"/>
      <c r="F199" s="1364"/>
      <c r="G199" s="1366"/>
      <c r="H199" s="1372" t="s">
        <v>9</v>
      </c>
      <c r="I199" s="1372" t="s">
        <v>10</v>
      </c>
      <c r="J199" s="1372" t="s">
        <v>11</v>
      </c>
      <c r="K199" s="1372" t="s">
        <v>12</v>
      </c>
      <c r="L199" s="1373" t="s">
        <v>13</v>
      </c>
      <c r="M199" s="1371"/>
      <c r="N199" s="1358" t="s">
        <v>2886</v>
      </c>
      <c r="O199" s="150"/>
      <c r="P199" s="143"/>
    </row>
    <row r="200" spans="1:16" s="158" customFormat="1" ht="19.5" customHeight="1" x14ac:dyDescent="0.15">
      <c r="A200" s="1271"/>
      <c r="B200" s="1361"/>
      <c r="C200" s="949" t="s">
        <v>146</v>
      </c>
      <c r="D200" s="949" t="s">
        <v>6</v>
      </c>
      <c r="E200" s="949" t="s">
        <v>2751</v>
      </c>
      <c r="F200" s="1364"/>
      <c r="G200" s="1366"/>
      <c r="H200" s="1372"/>
      <c r="I200" s="1372"/>
      <c r="J200" s="1372"/>
      <c r="K200" s="1372"/>
      <c r="L200" s="1373"/>
      <c r="M200" s="1371"/>
      <c r="N200" s="1358"/>
      <c r="O200" s="147"/>
      <c r="P200" s="140"/>
    </row>
    <row r="201" spans="1:16" s="149" customFormat="1" ht="19.5" customHeight="1" x14ac:dyDescent="0.15">
      <c r="A201" s="1273"/>
      <c r="B201" s="1362"/>
      <c r="C201" s="950" t="s">
        <v>14</v>
      </c>
      <c r="D201" s="950" t="s">
        <v>14</v>
      </c>
      <c r="E201" s="950" t="s">
        <v>14</v>
      </c>
      <c r="F201" s="951" t="s">
        <v>15</v>
      </c>
      <c r="G201" s="951" t="s">
        <v>15</v>
      </c>
      <c r="H201" s="951" t="s">
        <v>15</v>
      </c>
      <c r="I201" s="951" t="s">
        <v>15</v>
      </c>
      <c r="J201" s="951" t="s">
        <v>15</v>
      </c>
      <c r="K201" s="951" t="s">
        <v>15</v>
      </c>
      <c r="L201" s="951" t="s">
        <v>15</v>
      </c>
      <c r="M201" s="951" t="s">
        <v>15</v>
      </c>
      <c r="N201" s="952"/>
      <c r="O201" s="150"/>
      <c r="P201" s="143"/>
    </row>
    <row r="202" spans="1:16" s="132" customFormat="1" ht="12.95" customHeight="1" x14ac:dyDescent="0.15">
      <c r="A202" s="994" t="s">
        <v>175</v>
      </c>
      <c r="B202" s="995">
        <v>33</v>
      </c>
      <c r="C202" s="996">
        <v>1048</v>
      </c>
      <c r="D202" s="997">
        <v>826</v>
      </c>
      <c r="E202" s="997">
        <v>222</v>
      </c>
      <c r="F202" s="1017">
        <v>414154</v>
      </c>
      <c r="G202" s="1000">
        <v>920822</v>
      </c>
      <c r="H202" s="997">
        <v>1856566</v>
      </c>
      <c r="I202" s="997">
        <v>306465</v>
      </c>
      <c r="J202" s="997">
        <v>24832</v>
      </c>
      <c r="K202" s="997">
        <v>0</v>
      </c>
      <c r="L202" s="997">
        <v>2187863</v>
      </c>
      <c r="M202" s="1033">
        <v>1009081</v>
      </c>
      <c r="N202" s="1002" t="s">
        <v>175</v>
      </c>
      <c r="O202" s="160"/>
    </row>
    <row r="203" spans="1:16" s="132" customFormat="1" ht="12.75" customHeight="1" x14ac:dyDescent="0.15">
      <c r="A203" s="977" t="s">
        <v>2887</v>
      </c>
      <c r="B203" s="978">
        <v>5</v>
      </c>
      <c r="C203" s="1003">
        <v>10</v>
      </c>
      <c r="D203" s="985">
        <v>8</v>
      </c>
      <c r="E203" s="985">
        <v>2</v>
      </c>
      <c r="F203" s="985">
        <v>2453</v>
      </c>
      <c r="G203" s="982">
        <v>3899</v>
      </c>
      <c r="H203" s="980">
        <v>3753</v>
      </c>
      <c r="I203" s="980">
        <v>7533</v>
      </c>
      <c r="J203" s="980">
        <v>12</v>
      </c>
      <c r="K203" s="980">
        <v>0</v>
      </c>
      <c r="L203" s="980">
        <v>11298</v>
      </c>
      <c r="M203" s="1031">
        <v>6725</v>
      </c>
      <c r="N203" s="984" t="s">
        <v>2887</v>
      </c>
      <c r="O203" s="160"/>
    </row>
    <row r="204" spans="1:16" s="132" customFormat="1" ht="12.75" customHeight="1" x14ac:dyDescent="0.15">
      <c r="A204" s="977" t="s">
        <v>148</v>
      </c>
      <c r="B204" s="978">
        <v>14</v>
      </c>
      <c r="C204" s="1003">
        <v>84</v>
      </c>
      <c r="D204" s="985">
        <v>66</v>
      </c>
      <c r="E204" s="985">
        <v>18</v>
      </c>
      <c r="F204" s="985">
        <v>33188</v>
      </c>
      <c r="G204" s="982">
        <v>36911</v>
      </c>
      <c r="H204" s="980">
        <v>76058</v>
      </c>
      <c r="I204" s="980">
        <v>24574</v>
      </c>
      <c r="J204" s="980">
        <v>90</v>
      </c>
      <c r="K204" s="980">
        <v>0</v>
      </c>
      <c r="L204" s="980">
        <v>100722</v>
      </c>
      <c r="M204" s="1031">
        <v>58008</v>
      </c>
      <c r="N204" s="984" t="s">
        <v>148</v>
      </c>
      <c r="O204" s="160"/>
    </row>
    <row r="205" spans="1:16" s="132" customFormat="1" ht="12.75" customHeight="1" x14ac:dyDescent="0.15">
      <c r="A205" s="977" t="s">
        <v>149</v>
      </c>
      <c r="B205" s="978">
        <v>5</v>
      </c>
      <c r="C205" s="1003">
        <v>76</v>
      </c>
      <c r="D205" s="985">
        <v>64</v>
      </c>
      <c r="E205" s="985">
        <v>12</v>
      </c>
      <c r="F205" s="985" t="s">
        <v>2977</v>
      </c>
      <c r="G205" s="982" t="s">
        <v>2977</v>
      </c>
      <c r="H205" s="980" t="s">
        <v>2977</v>
      </c>
      <c r="I205" s="980" t="s">
        <v>2977</v>
      </c>
      <c r="J205" s="980" t="s">
        <v>2977</v>
      </c>
      <c r="K205" s="980">
        <v>0</v>
      </c>
      <c r="L205" s="980" t="s">
        <v>2977</v>
      </c>
      <c r="M205" s="1031" t="s">
        <v>2977</v>
      </c>
      <c r="N205" s="984" t="s">
        <v>149</v>
      </c>
      <c r="O205" s="160"/>
    </row>
    <row r="206" spans="1:16" s="132" customFormat="1" ht="12.75" customHeight="1" x14ac:dyDescent="0.15">
      <c r="A206" s="977" t="s">
        <v>150</v>
      </c>
      <c r="B206" s="978">
        <v>2</v>
      </c>
      <c r="C206" s="1003">
        <v>42</v>
      </c>
      <c r="D206" s="985">
        <v>36</v>
      </c>
      <c r="E206" s="985">
        <v>6</v>
      </c>
      <c r="F206" s="985" t="s">
        <v>2974</v>
      </c>
      <c r="G206" s="982" t="s">
        <v>2974</v>
      </c>
      <c r="H206" s="980" t="s">
        <v>2974</v>
      </c>
      <c r="I206" s="980" t="s">
        <v>2974</v>
      </c>
      <c r="J206" s="980" t="s">
        <v>2974</v>
      </c>
      <c r="K206" s="980">
        <v>0</v>
      </c>
      <c r="L206" s="980" t="s">
        <v>2974</v>
      </c>
      <c r="M206" s="1031" t="s">
        <v>2974</v>
      </c>
      <c r="N206" s="984" t="s">
        <v>150</v>
      </c>
      <c r="O206" s="160"/>
    </row>
    <row r="207" spans="1:16" s="132" customFormat="1" ht="12.75" customHeight="1" x14ac:dyDescent="0.15">
      <c r="A207" s="977" t="s">
        <v>151</v>
      </c>
      <c r="B207" s="978">
        <v>3</v>
      </c>
      <c r="C207" s="1003">
        <v>186</v>
      </c>
      <c r="D207" s="985">
        <v>151</v>
      </c>
      <c r="E207" s="985">
        <v>35</v>
      </c>
      <c r="F207" s="985">
        <v>69147</v>
      </c>
      <c r="G207" s="982">
        <v>105608</v>
      </c>
      <c r="H207" s="980">
        <v>274580</v>
      </c>
      <c r="I207" s="980">
        <v>25394</v>
      </c>
      <c r="J207" s="980">
        <v>12287</v>
      </c>
      <c r="K207" s="980">
        <v>0</v>
      </c>
      <c r="L207" s="980">
        <v>312261</v>
      </c>
      <c r="M207" s="1031">
        <v>151351</v>
      </c>
      <c r="N207" s="984" t="s">
        <v>151</v>
      </c>
      <c r="O207" s="160"/>
    </row>
    <row r="208" spans="1:16" s="132" customFormat="1" ht="12.75" customHeight="1" x14ac:dyDescent="0.15">
      <c r="A208" s="977" t="s">
        <v>152</v>
      </c>
      <c r="B208" s="978">
        <v>4</v>
      </c>
      <c r="C208" s="1003">
        <v>650</v>
      </c>
      <c r="D208" s="985">
        <v>501</v>
      </c>
      <c r="E208" s="985">
        <v>149</v>
      </c>
      <c r="F208" s="985">
        <v>258300</v>
      </c>
      <c r="G208" s="982">
        <v>563338</v>
      </c>
      <c r="H208" s="980">
        <v>1295939</v>
      </c>
      <c r="I208" s="980">
        <v>154363</v>
      </c>
      <c r="J208" s="980">
        <v>9843</v>
      </c>
      <c r="K208" s="980">
        <v>0</v>
      </c>
      <c r="L208" s="980">
        <v>1460145</v>
      </c>
      <c r="M208" s="1031">
        <v>701748</v>
      </c>
      <c r="N208" s="984" t="s">
        <v>152</v>
      </c>
      <c r="O208" s="160"/>
    </row>
    <row r="209" spans="1:15" s="132" customFormat="1" ht="12.75" customHeight="1" x14ac:dyDescent="0.15">
      <c r="A209" s="977" t="s">
        <v>153</v>
      </c>
      <c r="B209" s="978">
        <v>0</v>
      </c>
      <c r="C209" s="1003">
        <v>0</v>
      </c>
      <c r="D209" s="985">
        <v>0</v>
      </c>
      <c r="E209" s="985">
        <v>0</v>
      </c>
      <c r="F209" s="985">
        <v>0</v>
      </c>
      <c r="G209" s="982">
        <v>0</v>
      </c>
      <c r="H209" s="980">
        <v>0</v>
      </c>
      <c r="I209" s="980">
        <v>0</v>
      </c>
      <c r="J209" s="980">
        <v>0</v>
      </c>
      <c r="K209" s="980">
        <v>0</v>
      </c>
      <c r="L209" s="980">
        <v>0</v>
      </c>
      <c r="M209" s="1031">
        <v>0</v>
      </c>
      <c r="N209" s="984" t="s">
        <v>154</v>
      </c>
      <c r="O209" s="160"/>
    </row>
    <row r="210" spans="1:15" s="132" customFormat="1" ht="12.75" customHeight="1" x14ac:dyDescent="0.15">
      <c r="A210" s="1006" t="s">
        <v>176</v>
      </c>
      <c r="B210" s="970">
        <v>93</v>
      </c>
      <c r="C210" s="971">
        <v>1065</v>
      </c>
      <c r="D210" s="972">
        <v>564</v>
      </c>
      <c r="E210" s="972">
        <v>501</v>
      </c>
      <c r="F210" s="1035">
        <v>322032</v>
      </c>
      <c r="G210" s="974">
        <v>1043120</v>
      </c>
      <c r="H210" s="972">
        <v>1588565</v>
      </c>
      <c r="I210" s="972">
        <v>48168</v>
      </c>
      <c r="J210" s="972">
        <v>149434</v>
      </c>
      <c r="K210" s="972">
        <v>0</v>
      </c>
      <c r="L210" s="972">
        <v>1786167</v>
      </c>
      <c r="M210" s="1030">
        <v>671206</v>
      </c>
      <c r="N210" s="1008" t="s">
        <v>176</v>
      </c>
      <c r="O210" s="160"/>
    </row>
    <row r="211" spans="1:15" s="132" customFormat="1" ht="12.75" customHeight="1" x14ac:dyDescent="0.15">
      <c r="A211" s="977" t="s">
        <v>2887</v>
      </c>
      <c r="B211" s="978">
        <v>25</v>
      </c>
      <c r="C211" s="1003">
        <v>53</v>
      </c>
      <c r="D211" s="985">
        <v>36</v>
      </c>
      <c r="E211" s="985">
        <v>17</v>
      </c>
      <c r="F211" s="985">
        <v>12401</v>
      </c>
      <c r="G211" s="982">
        <v>22437</v>
      </c>
      <c r="H211" s="980">
        <v>49524</v>
      </c>
      <c r="I211" s="980">
        <v>3086</v>
      </c>
      <c r="J211" s="980">
        <v>2374</v>
      </c>
      <c r="K211" s="980">
        <v>0</v>
      </c>
      <c r="L211" s="980">
        <v>54984</v>
      </c>
      <c r="M211" s="1031">
        <v>29606</v>
      </c>
      <c r="N211" s="984" t="s">
        <v>2887</v>
      </c>
      <c r="O211" s="160"/>
    </row>
    <row r="212" spans="1:15" s="132" customFormat="1" ht="12.75" customHeight="1" x14ac:dyDescent="0.15">
      <c r="A212" s="977" t="s">
        <v>148</v>
      </c>
      <c r="B212" s="978">
        <v>33</v>
      </c>
      <c r="C212" s="1003">
        <v>203</v>
      </c>
      <c r="D212" s="985">
        <v>104</v>
      </c>
      <c r="E212" s="985">
        <v>99</v>
      </c>
      <c r="F212" s="985">
        <v>54619</v>
      </c>
      <c r="G212" s="982">
        <v>352496</v>
      </c>
      <c r="H212" s="980">
        <v>551401</v>
      </c>
      <c r="I212" s="980">
        <v>21729</v>
      </c>
      <c r="J212" s="980">
        <v>10779</v>
      </c>
      <c r="K212" s="980">
        <v>0</v>
      </c>
      <c r="L212" s="980">
        <v>583909</v>
      </c>
      <c r="M212" s="1031">
        <v>210536</v>
      </c>
      <c r="N212" s="984" t="s">
        <v>148</v>
      </c>
      <c r="O212" s="160"/>
    </row>
    <row r="213" spans="1:15" s="132" customFormat="1" ht="12.75" customHeight="1" x14ac:dyDescent="0.15">
      <c r="A213" s="977" t="s">
        <v>149</v>
      </c>
      <c r="B213" s="978">
        <v>22</v>
      </c>
      <c r="C213" s="1003">
        <v>305</v>
      </c>
      <c r="D213" s="985">
        <v>155</v>
      </c>
      <c r="E213" s="985">
        <v>150</v>
      </c>
      <c r="F213" s="985">
        <v>98127</v>
      </c>
      <c r="G213" s="982">
        <v>284022</v>
      </c>
      <c r="H213" s="980">
        <v>383629</v>
      </c>
      <c r="I213" s="980">
        <v>22046</v>
      </c>
      <c r="J213" s="980">
        <v>85674</v>
      </c>
      <c r="K213" s="980">
        <v>0</v>
      </c>
      <c r="L213" s="980">
        <v>491349</v>
      </c>
      <c r="M213" s="1031">
        <v>189040</v>
      </c>
      <c r="N213" s="984" t="s">
        <v>149</v>
      </c>
      <c r="O213" s="160"/>
    </row>
    <row r="214" spans="1:15" s="132" customFormat="1" ht="12.75" customHeight="1" x14ac:dyDescent="0.15">
      <c r="A214" s="977" t="s">
        <v>150</v>
      </c>
      <c r="B214" s="978">
        <v>7</v>
      </c>
      <c r="C214" s="1003">
        <v>165</v>
      </c>
      <c r="D214" s="985">
        <v>77</v>
      </c>
      <c r="E214" s="985">
        <v>88</v>
      </c>
      <c r="F214" s="985">
        <v>33250</v>
      </c>
      <c r="G214" s="982">
        <v>51618</v>
      </c>
      <c r="H214" s="980">
        <v>175435</v>
      </c>
      <c r="I214" s="980">
        <v>1307</v>
      </c>
      <c r="J214" s="980">
        <v>968</v>
      </c>
      <c r="K214" s="980">
        <v>0</v>
      </c>
      <c r="L214" s="980">
        <v>177710</v>
      </c>
      <c r="M214" s="1031">
        <v>114774</v>
      </c>
      <c r="N214" s="984" t="s">
        <v>150</v>
      </c>
      <c r="O214" s="160"/>
    </row>
    <row r="215" spans="1:15" s="132" customFormat="1" ht="12.75" customHeight="1" x14ac:dyDescent="0.15">
      <c r="A215" s="977" t="s">
        <v>151</v>
      </c>
      <c r="B215" s="978">
        <v>6</v>
      </c>
      <c r="C215" s="1003">
        <v>339</v>
      </c>
      <c r="D215" s="985">
        <v>192</v>
      </c>
      <c r="E215" s="985">
        <v>147</v>
      </c>
      <c r="F215" s="985">
        <v>123635</v>
      </c>
      <c r="G215" s="982">
        <v>332547</v>
      </c>
      <c r="H215" s="980">
        <v>428576</v>
      </c>
      <c r="I215" s="980">
        <v>0</v>
      </c>
      <c r="J215" s="980">
        <v>49639</v>
      </c>
      <c r="K215" s="980">
        <v>0</v>
      </c>
      <c r="L215" s="980">
        <v>478215</v>
      </c>
      <c r="M215" s="1031">
        <v>127250</v>
      </c>
      <c r="N215" s="984" t="s">
        <v>151</v>
      </c>
      <c r="O215" s="160"/>
    </row>
    <row r="216" spans="1:15" s="132" customFormat="1" ht="12.75" customHeight="1" x14ac:dyDescent="0.15">
      <c r="A216" s="977" t="s">
        <v>152</v>
      </c>
      <c r="B216" s="978">
        <v>0</v>
      </c>
      <c r="C216" s="1003">
        <v>0</v>
      </c>
      <c r="D216" s="985">
        <v>0</v>
      </c>
      <c r="E216" s="985">
        <v>0</v>
      </c>
      <c r="F216" s="985">
        <v>0</v>
      </c>
      <c r="G216" s="982">
        <v>0</v>
      </c>
      <c r="H216" s="980">
        <v>0</v>
      </c>
      <c r="I216" s="980">
        <v>0</v>
      </c>
      <c r="J216" s="980">
        <v>0</v>
      </c>
      <c r="K216" s="980">
        <v>0</v>
      </c>
      <c r="L216" s="980">
        <v>0</v>
      </c>
      <c r="M216" s="1031">
        <v>0</v>
      </c>
      <c r="N216" s="984" t="s">
        <v>152</v>
      </c>
      <c r="O216" s="160"/>
    </row>
    <row r="217" spans="1:15" s="132" customFormat="1" ht="12.75" customHeight="1" x14ac:dyDescent="0.15">
      <c r="A217" s="1018" t="s">
        <v>153</v>
      </c>
      <c r="B217" s="1019">
        <v>0</v>
      </c>
      <c r="C217" s="1020">
        <v>0</v>
      </c>
      <c r="D217" s="1021">
        <v>0</v>
      </c>
      <c r="E217" s="1021">
        <v>0</v>
      </c>
      <c r="F217" s="1021">
        <v>0</v>
      </c>
      <c r="G217" s="1022">
        <v>0</v>
      </c>
      <c r="H217" s="1023">
        <v>0</v>
      </c>
      <c r="I217" s="1023">
        <v>0</v>
      </c>
      <c r="J217" s="1023">
        <v>0</v>
      </c>
      <c r="K217" s="1023">
        <v>0</v>
      </c>
      <c r="L217" s="1023">
        <v>0</v>
      </c>
      <c r="M217" s="1034">
        <v>0</v>
      </c>
      <c r="N217" s="1024" t="s">
        <v>154</v>
      </c>
      <c r="O217" s="160"/>
    </row>
    <row r="218" spans="1:15" s="132" customFormat="1" ht="12" customHeight="1" x14ac:dyDescent="0.15">
      <c r="A218" s="1036"/>
      <c r="B218" s="1037"/>
      <c r="C218" s="1037"/>
      <c r="D218" s="1037"/>
      <c r="E218" s="1037"/>
      <c r="F218" s="1037"/>
      <c r="G218" s="1037"/>
      <c r="H218" s="1037"/>
      <c r="I218" s="1037"/>
      <c r="J218" s="1037"/>
      <c r="K218" s="1037"/>
      <c r="L218" s="1037"/>
      <c r="M218" s="1037"/>
      <c r="N218" s="178"/>
      <c r="O218" s="160"/>
    </row>
    <row r="219" spans="1:15" s="132" customFormat="1" ht="12" customHeight="1" x14ac:dyDescent="0.15">
      <c r="A219" s="1374" t="s">
        <v>2988</v>
      </c>
      <c r="B219" s="1374"/>
      <c r="C219" s="1374"/>
      <c r="D219" s="1374"/>
      <c r="E219" s="1374"/>
      <c r="F219" s="1374"/>
      <c r="G219" s="1374"/>
      <c r="H219" s="1037"/>
      <c r="I219" s="1037"/>
      <c r="J219" s="1037"/>
      <c r="K219" s="1037"/>
      <c r="L219" s="1037"/>
      <c r="M219" s="1037"/>
      <c r="N219" s="178"/>
      <c r="O219" s="160"/>
    </row>
    <row r="220" spans="1:15" s="132" customFormat="1" ht="12" customHeight="1" x14ac:dyDescent="0.15">
      <c r="A220" s="1036"/>
      <c r="B220" s="1037"/>
      <c r="C220" s="1037"/>
      <c r="D220" s="1037"/>
      <c r="E220" s="1037"/>
      <c r="F220" s="1037"/>
      <c r="G220" s="1037"/>
      <c r="H220" s="1037"/>
      <c r="I220" s="1037"/>
      <c r="J220" s="1037"/>
      <c r="K220" s="1037"/>
      <c r="L220" s="1037"/>
      <c r="M220" s="1037"/>
      <c r="N220" s="178"/>
      <c r="O220" s="160"/>
    </row>
    <row r="221" spans="1:15" s="132" customFormat="1" ht="12" customHeight="1" x14ac:dyDescent="0.15">
      <c r="A221" s="1036"/>
      <c r="B221" s="1037"/>
      <c r="C221" s="1037"/>
      <c r="D221" s="1037"/>
      <c r="E221" s="1037"/>
      <c r="F221" s="1037"/>
      <c r="G221" s="1037"/>
      <c r="H221" s="1037"/>
      <c r="I221" s="1037"/>
      <c r="J221" s="1037"/>
      <c r="K221" s="1037"/>
      <c r="L221" s="1037"/>
      <c r="M221" s="1037"/>
      <c r="N221" s="178"/>
      <c r="O221" s="160"/>
    </row>
    <row r="222" spans="1:15" s="132" customFormat="1" ht="12" customHeight="1" x14ac:dyDescent="0.15">
      <c r="A222" s="1036"/>
      <c r="B222" s="1037"/>
      <c r="C222" s="1037"/>
      <c r="D222" s="1037"/>
      <c r="E222" s="1037"/>
      <c r="F222" s="1037"/>
      <c r="G222" s="1037"/>
      <c r="H222" s="1037"/>
      <c r="I222" s="1037"/>
      <c r="J222" s="1037"/>
      <c r="K222" s="1037"/>
      <c r="L222" s="1037"/>
      <c r="M222" s="1037"/>
      <c r="N222" s="178"/>
      <c r="O222" s="160"/>
    </row>
    <row r="223" spans="1:15" s="132" customFormat="1" ht="12" customHeight="1" x14ac:dyDescent="0.15">
      <c r="A223" s="1036"/>
      <c r="B223" s="1037"/>
      <c r="C223" s="1037"/>
      <c r="D223" s="1037"/>
      <c r="E223" s="1037"/>
      <c r="F223" s="1037"/>
      <c r="G223" s="1037"/>
      <c r="H223" s="1037"/>
      <c r="I223" s="1037"/>
      <c r="J223" s="1037"/>
      <c r="K223" s="1037"/>
      <c r="L223" s="1037"/>
      <c r="M223" s="1037"/>
      <c r="N223" s="178"/>
      <c r="O223" s="160"/>
    </row>
    <row r="224" spans="1:15" s="132" customFormat="1" ht="12" customHeight="1" x14ac:dyDescent="0.15">
      <c r="A224" s="1036"/>
      <c r="B224" s="1037"/>
      <c r="C224" s="1037"/>
      <c r="D224" s="1037"/>
      <c r="E224" s="1037"/>
      <c r="F224" s="1037"/>
      <c r="G224" s="1037"/>
      <c r="H224" s="1037"/>
      <c r="I224" s="1037"/>
      <c r="J224" s="1037"/>
      <c r="K224" s="1037"/>
      <c r="L224" s="1037"/>
      <c r="M224" s="1037"/>
      <c r="N224" s="178"/>
      <c r="O224" s="160"/>
    </row>
    <row r="225" spans="1:15" s="132" customFormat="1" ht="12" customHeight="1" x14ac:dyDescent="0.15">
      <c r="A225" s="1036"/>
      <c r="B225" s="1037"/>
      <c r="C225" s="1037"/>
      <c r="D225" s="1037"/>
      <c r="E225" s="1037"/>
      <c r="F225" s="1037"/>
      <c r="G225" s="1037"/>
      <c r="H225" s="1037"/>
      <c r="I225" s="1037"/>
      <c r="J225" s="1037"/>
      <c r="K225" s="1037"/>
      <c r="L225" s="1037"/>
      <c r="M225" s="1037"/>
      <c r="N225" s="178"/>
      <c r="O225" s="160"/>
    </row>
    <row r="226" spans="1:15" s="132" customFormat="1" ht="12" customHeight="1" x14ac:dyDescent="0.15">
      <c r="A226" s="1036"/>
      <c r="B226" s="1037"/>
      <c r="C226" s="1037"/>
      <c r="D226" s="1037"/>
      <c r="E226" s="1037"/>
      <c r="F226" s="1037"/>
      <c r="G226" s="1037"/>
      <c r="H226" s="1037"/>
      <c r="I226" s="1037"/>
      <c r="J226" s="1037"/>
      <c r="K226" s="1037"/>
      <c r="L226" s="1037"/>
      <c r="M226" s="1037"/>
      <c r="N226" s="178"/>
      <c r="O226" s="160"/>
    </row>
    <row r="227" spans="1:15" s="132" customFormat="1" ht="12" customHeight="1" x14ac:dyDescent="0.15">
      <c r="A227" s="1036"/>
      <c r="B227" s="1037"/>
      <c r="C227" s="1037"/>
      <c r="D227" s="1037"/>
      <c r="E227" s="1037"/>
      <c r="F227" s="1037"/>
      <c r="G227" s="1037"/>
      <c r="H227" s="1037"/>
      <c r="I227" s="1037"/>
      <c r="J227" s="1037"/>
      <c r="K227" s="1037"/>
      <c r="L227" s="1037"/>
      <c r="M227" s="1037"/>
      <c r="N227" s="178"/>
      <c r="O227" s="160"/>
    </row>
    <row r="228" spans="1:15" s="132" customFormat="1" ht="12" customHeight="1" x14ac:dyDescent="0.15">
      <c r="A228" s="1036"/>
      <c r="B228" s="1037"/>
      <c r="C228" s="1037"/>
      <c r="D228" s="1037"/>
      <c r="E228" s="1037"/>
      <c r="F228" s="1037"/>
      <c r="G228" s="1037"/>
      <c r="H228" s="1037"/>
      <c r="I228" s="1037"/>
      <c r="J228" s="1037"/>
      <c r="K228" s="1037"/>
      <c r="L228" s="1037"/>
      <c r="M228" s="1037"/>
      <c r="N228" s="178"/>
      <c r="O228" s="160"/>
    </row>
    <row r="229" spans="1:15" s="132" customFormat="1" ht="12" customHeight="1" x14ac:dyDescent="0.15">
      <c r="A229" s="1036"/>
      <c r="B229" s="1037"/>
      <c r="C229" s="1037"/>
      <c r="D229" s="1037"/>
      <c r="E229" s="1037"/>
      <c r="F229" s="1037"/>
      <c r="G229" s="1037"/>
      <c r="H229" s="1037"/>
      <c r="I229" s="1037"/>
      <c r="J229" s="1037"/>
      <c r="K229" s="1037"/>
      <c r="L229" s="1037"/>
      <c r="M229" s="1037"/>
      <c r="N229" s="178"/>
      <c r="O229" s="160"/>
    </row>
    <row r="230" spans="1:15" s="132" customFormat="1" ht="12" customHeight="1" x14ac:dyDescent="0.15">
      <c r="A230" s="1036"/>
      <c r="B230" s="1037"/>
      <c r="C230" s="1037"/>
      <c r="D230" s="1037"/>
      <c r="E230" s="1037"/>
      <c r="F230" s="1037"/>
      <c r="G230" s="1037"/>
      <c r="H230" s="1037"/>
      <c r="I230" s="1037"/>
      <c r="J230" s="1037"/>
      <c r="K230" s="1037"/>
      <c r="L230" s="1037"/>
      <c r="M230" s="1037"/>
      <c r="N230" s="178"/>
      <c r="O230" s="160"/>
    </row>
    <row r="231" spans="1:15" s="132" customFormat="1" ht="12" customHeight="1" x14ac:dyDescent="0.15">
      <c r="A231" s="1036"/>
      <c r="B231" s="1037"/>
      <c r="C231" s="1037"/>
      <c r="D231" s="1037"/>
      <c r="E231" s="1037"/>
      <c r="F231" s="1037"/>
      <c r="G231" s="1037"/>
      <c r="H231" s="1037"/>
      <c r="I231" s="1037"/>
      <c r="J231" s="1037"/>
      <c r="K231" s="1037"/>
      <c r="L231" s="1037"/>
      <c r="M231" s="1037"/>
      <c r="N231" s="178"/>
      <c r="O231" s="160"/>
    </row>
    <row r="232" spans="1:15" s="132" customFormat="1" ht="12" customHeight="1" x14ac:dyDescent="0.15">
      <c r="A232" s="1036"/>
      <c r="B232" s="1037"/>
      <c r="C232" s="1037"/>
      <c r="D232" s="1037"/>
      <c r="E232" s="1037"/>
      <c r="F232" s="1037"/>
      <c r="G232" s="1037"/>
      <c r="H232" s="1037"/>
      <c r="I232" s="1037"/>
      <c r="J232" s="1037"/>
      <c r="K232" s="1037"/>
      <c r="L232" s="1037"/>
      <c r="M232" s="1037"/>
      <c r="N232" s="178"/>
      <c r="O232" s="160"/>
    </row>
    <row r="233" spans="1:15" s="132" customFormat="1" ht="12" customHeight="1" x14ac:dyDescent="0.15">
      <c r="A233" s="1036"/>
      <c r="B233" s="1037"/>
      <c r="C233" s="1037"/>
      <c r="D233" s="1037"/>
      <c r="E233" s="1037"/>
      <c r="F233" s="1037"/>
      <c r="G233" s="1037"/>
      <c r="H233" s="1037"/>
      <c r="I233" s="1037"/>
      <c r="J233" s="1037"/>
      <c r="K233" s="1037"/>
      <c r="L233" s="1037"/>
      <c r="M233" s="1037"/>
      <c r="N233" s="178"/>
      <c r="O233" s="160"/>
    </row>
    <row r="234" spans="1:15" s="132" customFormat="1" ht="12" customHeight="1" x14ac:dyDescent="0.15">
      <c r="A234" s="1036"/>
      <c r="B234" s="1037"/>
      <c r="C234" s="1037"/>
      <c r="D234" s="1037"/>
      <c r="E234" s="1037"/>
      <c r="F234" s="1037"/>
      <c r="G234" s="1037"/>
      <c r="H234" s="1037"/>
      <c r="I234" s="1037"/>
      <c r="J234" s="1037"/>
      <c r="K234" s="1037"/>
      <c r="L234" s="1037"/>
      <c r="M234" s="1037"/>
      <c r="N234" s="178"/>
      <c r="O234" s="160"/>
    </row>
    <row r="235" spans="1:15" s="132" customFormat="1" ht="12" customHeight="1" x14ac:dyDescent="0.15">
      <c r="A235" s="1036"/>
      <c r="B235" s="1037"/>
      <c r="C235" s="1037"/>
      <c r="D235" s="1037"/>
      <c r="E235" s="1037"/>
      <c r="F235" s="1037"/>
      <c r="G235" s="1037"/>
      <c r="H235" s="1037"/>
      <c r="I235" s="1037"/>
      <c r="J235" s="1037"/>
      <c r="K235" s="1037"/>
      <c r="L235" s="1037"/>
      <c r="M235" s="1037"/>
      <c r="N235" s="178"/>
      <c r="O235" s="160"/>
    </row>
    <row r="236" spans="1:15" s="132" customFormat="1" ht="12" customHeight="1" x14ac:dyDescent="0.15">
      <c r="A236" s="1036"/>
      <c r="B236" s="1037"/>
      <c r="C236" s="1037"/>
      <c r="D236" s="1037"/>
      <c r="E236" s="1037"/>
      <c r="F236" s="1037"/>
      <c r="G236" s="1037"/>
      <c r="H236" s="1037"/>
      <c r="I236" s="1037"/>
      <c r="J236" s="1037"/>
      <c r="K236" s="1037"/>
      <c r="L236" s="1037"/>
      <c r="M236" s="1037"/>
      <c r="N236" s="178"/>
      <c r="O236" s="160"/>
    </row>
    <row r="237" spans="1:15" s="132" customFormat="1" ht="12" customHeight="1" x14ac:dyDescent="0.15">
      <c r="A237" s="1036"/>
      <c r="B237" s="1037"/>
      <c r="C237" s="1037"/>
      <c r="D237" s="1037"/>
      <c r="E237" s="1037"/>
      <c r="F237" s="1037"/>
      <c r="G237" s="1037"/>
      <c r="H237" s="1037"/>
      <c r="I237" s="1037"/>
      <c r="J237" s="1037"/>
      <c r="K237" s="1037"/>
      <c r="L237" s="1037"/>
      <c r="M237" s="1037"/>
      <c r="N237" s="178"/>
      <c r="O237" s="160"/>
    </row>
    <row r="238" spans="1:15" s="132" customFormat="1" ht="12" customHeight="1" x14ac:dyDescent="0.15">
      <c r="A238" s="1036"/>
      <c r="B238" s="1037"/>
      <c r="C238" s="1037"/>
      <c r="D238" s="1037"/>
      <c r="E238" s="1037"/>
      <c r="F238" s="1037"/>
      <c r="G238" s="1037"/>
      <c r="H238" s="1037"/>
      <c r="I238" s="1037"/>
      <c r="J238" s="1037"/>
      <c r="K238" s="1037"/>
      <c r="L238" s="1037"/>
      <c r="M238" s="1037"/>
      <c r="N238" s="178"/>
      <c r="O238" s="160"/>
    </row>
    <row r="239" spans="1:15" s="132" customFormat="1" ht="12" customHeight="1" x14ac:dyDescent="0.15">
      <c r="A239" s="1036"/>
      <c r="B239" s="1037"/>
      <c r="C239" s="1037"/>
      <c r="D239" s="1037"/>
      <c r="E239" s="1037"/>
      <c r="F239" s="1037"/>
      <c r="G239" s="1037"/>
      <c r="H239" s="1037"/>
      <c r="I239" s="1037"/>
      <c r="J239" s="1037"/>
      <c r="K239" s="1037"/>
      <c r="L239" s="1037"/>
      <c r="M239" s="1037"/>
      <c r="N239" s="178"/>
      <c r="O239" s="160"/>
    </row>
    <row r="240" spans="1:15" s="132" customFormat="1" ht="12" customHeight="1" x14ac:dyDescent="0.15">
      <c r="A240" s="1036"/>
      <c r="B240" s="1037"/>
      <c r="C240" s="1037"/>
      <c r="D240" s="1037"/>
      <c r="E240" s="1037"/>
      <c r="F240" s="1037"/>
      <c r="G240" s="1037"/>
      <c r="H240" s="1037"/>
      <c r="I240" s="1037"/>
      <c r="J240" s="1037"/>
      <c r="K240" s="1037"/>
      <c r="L240" s="1037"/>
      <c r="M240" s="1037"/>
      <c r="N240" s="178"/>
      <c r="O240" s="160"/>
    </row>
    <row r="241" spans="1:15" s="132" customFormat="1" ht="12" customHeight="1" x14ac:dyDescent="0.15">
      <c r="A241" s="1036"/>
      <c r="B241" s="1037"/>
      <c r="C241" s="1037"/>
      <c r="D241" s="1037"/>
      <c r="E241" s="1037"/>
      <c r="F241" s="1037"/>
      <c r="G241" s="1037"/>
      <c r="H241" s="1037"/>
      <c r="I241" s="1037"/>
      <c r="J241" s="1037"/>
      <c r="K241" s="1037"/>
      <c r="L241" s="1037"/>
      <c r="M241" s="1037"/>
      <c r="N241" s="178"/>
      <c r="O241" s="160"/>
    </row>
    <row r="242" spans="1:15" s="132" customFormat="1" ht="12" customHeight="1" x14ac:dyDescent="0.15">
      <c r="A242" s="1036"/>
      <c r="B242" s="1037"/>
      <c r="C242" s="1037"/>
      <c r="D242" s="1037"/>
      <c r="E242" s="1037"/>
      <c r="F242" s="1037"/>
      <c r="G242" s="1037"/>
      <c r="H242" s="1037"/>
      <c r="I242" s="1037"/>
      <c r="J242" s="1037"/>
      <c r="K242" s="1037"/>
      <c r="L242" s="1037"/>
      <c r="M242" s="1037"/>
      <c r="N242" s="178"/>
      <c r="O242" s="160"/>
    </row>
    <row r="243" spans="1:15" s="132" customFormat="1" ht="12" customHeight="1" x14ac:dyDescent="0.15">
      <c r="A243" s="1036"/>
      <c r="B243" s="1037"/>
      <c r="C243" s="1037"/>
      <c r="D243" s="1037"/>
      <c r="E243" s="1037"/>
      <c r="F243" s="1037"/>
      <c r="G243" s="1037"/>
      <c r="H243" s="1037"/>
      <c r="I243" s="1037"/>
      <c r="J243" s="1037"/>
      <c r="K243" s="1037"/>
      <c r="L243" s="1037"/>
      <c r="M243" s="1037"/>
      <c r="N243" s="178"/>
      <c r="O243" s="160"/>
    </row>
    <row r="244" spans="1:15" s="132" customFormat="1" ht="12" customHeight="1" x14ac:dyDescent="0.15">
      <c r="A244" s="1036"/>
      <c r="B244" s="1037"/>
      <c r="C244" s="1037"/>
      <c r="D244" s="1037"/>
      <c r="E244" s="1037"/>
      <c r="F244" s="1037"/>
      <c r="G244" s="1037"/>
      <c r="H244" s="1037"/>
      <c r="I244" s="1037"/>
      <c r="J244" s="1037"/>
      <c r="K244" s="1037"/>
      <c r="L244" s="1037"/>
      <c r="M244" s="1037"/>
      <c r="N244" s="178"/>
      <c r="O244" s="160"/>
    </row>
    <row r="245" spans="1:15" s="132" customFormat="1" ht="12" customHeight="1" x14ac:dyDescent="0.15">
      <c r="A245" s="1036"/>
      <c r="B245" s="1037"/>
      <c r="C245" s="1037"/>
      <c r="D245" s="1037"/>
      <c r="E245" s="1037"/>
      <c r="F245" s="1037"/>
      <c r="G245" s="1037"/>
      <c r="H245" s="1037"/>
      <c r="I245" s="1037"/>
      <c r="J245" s="1037"/>
      <c r="K245" s="1037"/>
      <c r="L245" s="1037"/>
      <c r="M245" s="1037"/>
      <c r="N245" s="178"/>
      <c r="O245" s="160"/>
    </row>
    <row r="246" spans="1:15" s="132" customFormat="1" ht="12" customHeight="1" x14ac:dyDescent="0.15">
      <c r="A246" s="1036"/>
      <c r="B246" s="1037"/>
      <c r="C246" s="1037"/>
      <c r="D246" s="1037"/>
      <c r="E246" s="1037"/>
      <c r="F246" s="1037"/>
      <c r="G246" s="1037"/>
      <c r="H246" s="1037"/>
      <c r="I246" s="1037"/>
      <c r="J246" s="1037"/>
      <c r="K246" s="1037"/>
      <c r="L246" s="1037"/>
      <c r="M246" s="1037"/>
      <c r="N246" s="178"/>
      <c r="O246" s="160"/>
    </row>
    <row r="247" spans="1:15" s="132" customFormat="1" ht="12" customHeight="1" x14ac:dyDescent="0.15">
      <c r="A247" s="1036"/>
      <c r="B247" s="1037"/>
      <c r="C247" s="1037"/>
      <c r="D247" s="1037"/>
      <c r="E247" s="1037"/>
      <c r="F247" s="1037"/>
      <c r="G247" s="1037"/>
      <c r="H247" s="1037"/>
      <c r="I247" s="1037"/>
      <c r="J247" s="1037"/>
      <c r="K247" s="1037"/>
      <c r="L247" s="1037"/>
      <c r="M247" s="1037"/>
      <c r="N247" s="178"/>
      <c r="O247" s="160"/>
    </row>
    <row r="248" spans="1:15" s="132" customFormat="1" ht="12" customHeight="1" x14ac:dyDescent="0.15">
      <c r="A248" s="1036"/>
      <c r="B248" s="1037"/>
      <c r="C248" s="1037"/>
      <c r="D248" s="1037"/>
      <c r="E248" s="1037"/>
      <c r="F248" s="1037"/>
      <c r="G248" s="1037"/>
      <c r="H248" s="1037"/>
      <c r="I248" s="1037"/>
      <c r="J248" s="1037"/>
      <c r="K248" s="1037"/>
      <c r="L248" s="1037"/>
      <c r="M248" s="1037"/>
      <c r="N248" s="178"/>
      <c r="O248" s="160"/>
    </row>
    <row r="249" spans="1:15" s="132" customFormat="1" ht="12" customHeight="1" x14ac:dyDescent="0.15">
      <c r="A249" s="1036"/>
      <c r="B249" s="1037"/>
      <c r="C249" s="1037"/>
      <c r="D249" s="1037"/>
      <c r="E249" s="1037"/>
      <c r="F249" s="1037"/>
      <c r="G249" s="1037"/>
      <c r="H249" s="1037"/>
      <c r="I249" s="1037"/>
      <c r="J249" s="1037"/>
      <c r="K249" s="1037"/>
      <c r="L249" s="1037"/>
      <c r="M249" s="1037"/>
      <c r="N249" s="178"/>
      <c r="O249" s="160"/>
    </row>
    <row r="250" spans="1:15" s="132" customFormat="1" ht="12" customHeight="1" x14ac:dyDescent="0.15">
      <c r="A250" s="1036"/>
      <c r="B250" s="1037"/>
      <c r="C250" s="1037"/>
      <c r="D250" s="1037"/>
      <c r="E250" s="1037"/>
      <c r="F250" s="1037"/>
      <c r="G250" s="1037"/>
      <c r="H250" s="1037"/>
      <c r="I250" s="1037"/>
      <c r="J250" s="1037"/>
      <c r="K250" s="1037"/>
      <c r="L250" s="1037"/>
      <c r="M250" s="1037"/>
      <c r="N250" s="178"/>
      <c r="O250" s="160"/>
    </row>
    <row r="251" spans="1:15" s="132" customFormat="1" ht="12" customHeight="1" x14ac:dyDescent="0.15">
      <c r="A251" s="1036"/>
      <c r="B251" s="1037"/>
      <c r="C251" s="1037"/>
      <c r="D251" s="1037"/>
      <c r="E251" s="1037"/>
      <c r="F251" s="1037"/>
      <c r="G251" s="1037"/>
      <c r="H251" s="1037"/>
      <c r="I251" s="1037"/>
      <c r="J251" s="1037"/>
      <c r="K251" s="1037"/>
      <c r="L251" s="1037"/>
      <c r="M251" s="1037"/>
      <c r="N251" s="178"/>
      <c r="O251" s="160"/>
    </row>
    <row r="252" spans="1:15" s="132" customFormat="1" ht="12" customHeight="1" x14ac:dyDescent="0.15">
      <c r="A252" s="1036"/>
      <c r="B252" s="1037"/>
      <c r="C252" s="1037"/>
      <c r="D252" s="1037"/>
      <c r="E252" s="1037"/>
      <c r="F252" s="1037"/>
      <c r="G252" s="1037"/>
      <c r="H252" s="1037"/>
      <c r="I252" s="1037"/>
      <c r="J252" s="1037"/>
      <c r="K252" s="1037"/>
      <c r="L252" s="1037"/>
      <c r="M252" s="1037"/>
      <c r="N252" s="178"/>
      <c r="O252" s="160"/>
    </row>
    <row r="253" spans="1:15" s="132" customFormat="1" ht="12.95" customHeight="1" x14ac:dyDescent="0.15">
      <c r="A253" s="1036"/>
      <c r="B253" s="1037"/>
      <c r="C253" s="1037"/>
      <c r="D253" s="1037"/>
      <c r="E253" s="1037"/>
      <c r="F253" s="1037"/>
      <c r="G253" s="1037"/>
      <c r="H253" s="1037"/>
      <c r="I253" s="1037"/>
      <c r="J253" s="1037"/>
      <c r="K253" s="1037"/>
      <c r="L253" s="1037"/>
      <c r="M253" s="1037"/>
      <c r="N253" s="178"/>
      <c r="O253" s="160"/>
    </row>
    <row r="254" spans="1:15" s="132" customFormat="1" ht="12.95" customHeight="1" x14ac:dyDescent="0.15">
      <c r="A254" s="1036"/>
      <c r="B254" s="1037"/>
      <c r="C254" s="1037"/>
      <c r="D254" s="1037"/>
      <c r="E254" s="1037"/>
      <c r="F254" s="1037"/>
      <c r="G254" s="1037"/>
      <c r="H254" s="1037"/>
      <c r="I254" s="1037"/>
      <c r="J254" s="1037"/>
      <c r="K254" s="1037"/>
      <c r="L254" s="1037"/>
      <c r="M254" s="1037"/>
      <c r="N254" s="178"/>
      <c r="O254" s="160"/>
    </row>
    <row r="255" spans="1:15" s="132" customFormat="1" ht="12.95" customHeight="1" x14ac:dyDescent="0.15">
      <c r="A255" s="1036"/>
      <c r="B255" s="1037"/>
      <c r="C255" s="1037"/>
      <c r="D255" s="1037"/>
      <c r="E255" s="1037"/>
      <c r="F255" s="1037"/>
      <c r="G255" s="1037"/>
      <c r="H255" s="1037"/>
      <c r="I255" s="1037"/>
      <c r="J255" s="1037"/>
      <c r="K255" s="1037"/>
      <c r="L255" s="1037"/>
      <c r="M255" s="1037"/>
      <c r="N255" s="178"/>
      <c r="O255" s="160"/>
    </row>
    <row r="256" spans="1:15" s="132" customFormat="1" ht="12.95" customHeight="1" x14ac:dyDescent="0.15">
      <c r="A256" s="1036"/>
      <c r="B256" s="1037"/>
      <c r="C256" s="1037"/>
      <c r="D256" s="1037"/>
      <c r="E256" s="1037"/>
      <c r="F256" s="1037"/>
      <c r="G256" s="1037"/>
      <c r="H256" s="1037"/>
      <c r="I256" s="1037"/>
      <c r="J256" s="1037"/>
      <c r="K256" s="1037"/>
      <c r="L256" s="1037"/>
      <c r="M256" s="1037"/>
      <c r="N256" s="178"/>
      <c r="O256" s="160"/>
    </row>
    <row r="257" spans="1:15" s="132" customFormat="1" ht="12.95" customHeight="1" x14ac:dyDescent="0.15">
      <c r="A257" s="1036"/>
      <c r="B257" s="1037"/>
      <c r="C257" s="1037"/>
      <c r="D257" s="1037"/>
      <c r="E257" s="1037"/>
      <c r="F257" s="1037"/>
      <c r="G257" s="1037"/>
      <c r="H257" s="1037"/>
      <c r="I257" s="1037"/>
      <c r="J257" s="1037"/>
      <c r="K257" s="1037"/>
      <c r="L257" s="1037"/>
      <c r="M257" s="1037"/>
      <c r="N257" s="178"/>
      <c r="O257" s="160"/>
    </row>
    <row r="258" spans="1:15" s="132" customFormat="1" ht="12.95" customHeight="1" x14ac:dyDescent="0.15">
      <c r="A258" s="1036"/>
      <c r="B258" s="1037"/>
      <c r="C258" s="1037"/>
      <c r="D258" s="1037"/>
      <c r="E258" s="1037"/>
      <c r="F258" s="1037"/>
      <c r="G258" s="1037"/>
      <c r="H258" s="1037"/>
      <c r="I258" s="1037"/>
      <c r="J258" s="1037"/>
      <c r="K258" s="1037"/>
      <c r="L258" s="1037"/>
      <c r="M258" s="1037"/>
      <c r="N258" s="178"/>
      <c r="O258" s="160"/>
    </row>
    <row r="259" spans="1:15" s="132" customFormat="1" ht="12.95" customHeight="1" x14ac:dyDescent="0.15">
      <c r="A259" s="1036"/>
      <c r="B259" s="1037"/>
      <c r="C259" s="1037"/>
      <c r="D259" s="1037"/>
      <c r="E259" s="1037"/>
      <c r="F259" s="1037"/>
      <c r="G259" s="1037"/>
      <c r="H259" s="1037"/>
      <c r="I259" s="1037"/>
      <c r="J259" s="1037"/>
      <c r="K259" s="1037"/>
      <c r="L259" s="1037"/>
      <c r="M259" s="1037"/>
      <c r="N259" s="178"/>
      <c r="O259" s="160"/>
    </row>
    <row r="260" spans="1:15" s="132" customFormat="1" ht="12.95" customHeight="1" x14ac:dyDescent="0.15">
      <c r="A260" s="1036"/>
      <c r="B260" s="1037"/>
      <c r="C260" s="1037"/>
      <c r="D260" s="1037"/>
      <c r="E260" s="1037"/>
      <c r="F260" s="1037"/>
      <c r="G260" s="1037"/>
      <c r="H260" s="1037"/>
      <c r="I260" s="1037"/>
      <c r="J260" s="1037"/>
      <c r="K260" s="1037"/>
      <c r="L260" s="1037"/>
      <c r="M260" s="1037"/>
      <c r="N260" s="178"/>
      <c r="O260" s="160"/>
    </row>
    <row r="261" spans="1:15" s="132" customFormat="1" ht="12.95" customHeight="1" x14ac:dyDescent="0.15">
      <c r="A261" s="1036"/>
      <c r="B261" s="1037"/>
      <c r="C261" s="1037"/>
      <c r="D261" s="1037"/>
      <c r="E261" s="1037"/>
      <c r="F261" s="1037"/>
      <c r="G261" s="1037"/>
      <c r="H261" s="1037"/>
      <c r="I261" s="1037"/>
      <c r="J261" s="1037"/>
      <c r="K261" s="1037"/>
      <c r="L261" s="1037"/>
      <c r="M261" s="1037"/>
      <c r="N261" s="178"/>
      <c r="O261" s="160"/>
    </row>
    <row r="262" spans="1:15" s="132" customFormat="1" ht="12.95" customHeight="1" x14ac:dyDescent="0.15">
      <c r="A262" s="1036"/>
      <c r="B262" s="1037"/>
      <c r="C262" s="1037"/>
      <c r="D262" s="1037"/>
      <c r="E262" s="1037"/>
      <c r="F262" s="1037"/>
      <c r="G262" s="1037"/>
      <c r="H262" s="1037"/>
      <c r="I262" s="1037"/>
      <c r="J262" s="1037"/>
      <c r="K262" s="1037"/>
      <c r="L262" s="1037"/>
      <c r="M262" s="1037"/>
      <c r="N262" s="178"/>
      <c r="O262" s="160"/>
    </row>
    <row r="263" spans="1:15" s="132" customFormat="1" ht="12.95" customHeight="1" x14ac:dyDescent="0.15">
      <c r="A263" s="1036"/>
      <c r="B263" s="1037"/>
      <c r="C263" s="1037"/>
      <c r="D263" s="1037"/>
      <c r="E263" s="1037"/>
      <c r="F263" s="1037"/>
      <c r="G263" s="1037"/>
      <c r="H263" s="1037"/>
      <c r="I263" s="1037"/>
      <c r="J263" s="1037"/>
      <c r="K263" s="1037"/>
      <c r="L263" s="1037"/>
      <c r="M263" s="1037"/>
      <c r="N263" s="178"/>
      <c r="O263" s="160"/>
    </row>
    <row r="264" spans="1:15" s="132" customFormat="1" ht="12.95" customHeight="1" x14ac:dyDescent="0.15">
      <c r="A264" s="1036"/>
      <c r="B264" s="1037"/>
      <c r="C264" s="1037"/>
      <c r="D264" s="1037"/>
      <c r="E264" s="1037"/>
      <c r="F264" s="1037"/>
      <c r="G264" s="1037"/>
      <c r="H264" s="1037"/>
      <c r="I264" s="1037"/>
      <c r="J264" s="1037"/>
      <c r="K264" s="1037"/>
      <c r="L264" s="1037"/>
      <c r="M264" s="1037"/>
      <c r="N264" s="178"/>
      <c r="O264" s="160"/>
    </row>
    <row r="265" spans="1:15" s="132" customFormat="1" ht="12.95" customHeight="1" x14ac:dyDescent="0.15">
      <c r="A265" s="1036"/>
      <c r="B265" s="1037"/>
      <c r="C265" s="1037"/>
      <c r="D265" s="1037"/>
      <c r="E265" s="1037"/>
      <c r="F265" s="1037"/>
      <c r="G265" s="1037"/>
      <c r="H265" s="1037"/>
      <c r="I265" s="1037"/>
      <c r="J265" s="1037"/>
      <c r="K265" s="1037"/>
      <c r="L265" s="1037"/>
      <c r="M265" s="1037"/>
      <c r="N265" s="178"/>
      <c r="O265" s="160"/>
    </row>
    <row r="266" spans="1:15" s="132" customFormat="1" ht="12.95" customHeight="1" x14ac:dyDescent="0.15">
      <c r="A266" s="1036"/>
      <c r="B266" s="1037"/>
      <c r="C266" s="1037"/>
      <c r="D266" s="1037"/>
      <c r="E266" s="1037"/>
      <c r="F266" s="1037"/>
      <c r="G266" s="1037"/>
      <c r="H266" s="1037"/>
      <c r="I266" s="1037"/>
      <c r="J266" s="1037"/>
      <c r="K266" s="1037"/>
      <c r="L266" s="1037"/>
      <c r="M266" s="1037"/>
      <c r="N266" s="178"/>
      <c r="O266" s="160"/>
    </row>
    <row r="267" spans="1:15" s="132" customFormat="1" ht="12.95" customHeight="1" x14ac:dyDescent="0.15">
      <c r="A267" s="1036"/>
      <c r="B267" s="1037"/>
      <c r="C267" s="1037"/>
      <c r="D267" s="1037"/>
      <c r="E267" s="1037"/>
      <c r="F267" s="1037"/>
      <c r="G267" s="1037"/>
      <c r="H267" s="1037"/>
      <c r="I267" s="1037"/>
      <c r="J267" s="1037"/>
      <c r="K267" s="1037"/>
      <c r="L267" s="1037"/>
      <c r="M267" s="1037"/>
      <c r="N267" s="178"/>
      <c r="O267" s="160"/>
    </row>
    <row r="268" spans="1:15" s="132" customFormat="1" ht="12.95" customHeight="1" x14ac:dyDescent="0.15">
      <c r="A268" s="1036"/>
      <c r="B268" s="1037"/>
      <c r="C268" s="1037"/>
      <c r="D268" s="1037"/>
      <c r="E268" s="1037"/>
      <c r="F268" s="1037"/>
      <c r="G268" s="1037"/>
      <c r="H268" s="1037"/>
      <c r="I268" s="1037"/>
      <c r="J268" s="1037"/>
      <c r="K268" s="1037"/>
      <c r="L268" s="1037"/>
      <c r="M268" s="1037"/>
      <c r="N268" s="178"/>
      <c r="O268" s="160"/>
    </row>
    <row r="269" spans="1:15" s="132" customFormat="1" ht="12.95" customHeight="1" x14ac:dyDescent="0.15">
      <c r="A269" s="1036"/>
      <c r="B269" s="1037"/>
      <c r="C269" s="1037"/>
      <c r="D269" s="1037"/>
      <c r="E269" s="1037"/>
      <c r="F269" s="1037"/>
      <c r="G269" s="1037"/>
      <c r="H269" s="1037"/>
      <c r="I269" s="1037"/>
      <c r="J269" s="1037"/>
      <c r="K269" s="1037"/>
      <c r="L269" s="1037"/>
      <c r="M269" s="1037"/>
      <c r="N269" s="178"/>
      <c r="O269" s="160"/>
    </row>
    <row r="270" spans="1:15" s="132" customFormat="1" ht="12.95" customHeight="1" x14ac:dyDescent="0.15">
      <c r="A270" s="1036"/>
      <c r="B270" s="1037"/>
      <c r="C270" s="1037"/>
      <c r="D270" s="1037"/>
      <c r="E270" s="1037"/>
      <c r="F270" s="1037"/>
      <c r="G270" s="1037"/>
      <c r="H270" s="1037"/>
      <c r="I270" s="1037"/>
      <c r="J270" s="1037"/>
      <c r="K270" s="1037"/>
      <c r="L270" s="1037"/>
      <c r="M270" s="1037"/>
      <c r="N270" s="178"/>
      <c r="O270" s="160"/>
    </row>
    <row r="271" spans="1:15" s="132" customFormat="1" ht="12.95" customHeight="1" x14ac:dyDescent="0.15">
      <c r="A271" s="1036"/>
      <c r="B271" s="1037"/>
      <c r="C271" s="1037"/>
      <c r="D271" s="1037"/>
      <c r="E271" s="1037"/>
      <c r="F271" s="1037"/>
      <c r="G271" s="1037"/>
      <c r="H271" s="1037"/>
      <c r="I271" s="1037"/>
      <c r="J271" s="1037"/>
      <c r="K271" s="1037"/>
      <c r="L271" s="1037"/>
      <c r="M271" s="1037"/>
      <c r="N271" s="178"/>
      <c r="O271" s="160"/>
    </row>
    <row r="272" spans="1:15" s="132" customFormat="1" ht="12.95" customHeight="1" x14ac:dyDescent="0.15">
      <c r="A272" s="1036"/>
      <c r="B272" s="1038"/>
      <c r="C272" s="1038"/>
      <c r="D272" s="1038"/>
      <c r="E272" s="1038"/>
      <c r="F272" s="1038"/>
      <c r="G272" s="1038"/>
      <c r="H272" s="1038"/>
      <c r="I272" s="1038"/>
      <c r="J272" s="1038"/>
      <c r="K272" s="1038"/>
      <c r="L272" s="1038"/>
      <c r="M272" s="1037"/>
      <c r="N272" s="178"/>
      <c r="O272" s="160"/>
    </row>
    <row r="273" spans="1:15" s="132" customFormat="1" ht="12.95" customHeight="1" x14ac:dyDescent="0.15">
      <c r="A273" s="1036"/>
      <c r="B273" s="1038"/>
      <c r="C273" s="1038"/>
      <c r="D273" s="1038"/>
      <c r="E273" s="1038"/>
      <c r="F273" s="1038"/>
      <c r="G273" s="1038"/>
      <c r="H273" s="1038"/>
      <c r="I273" s="1038"/>
      <c r="J273" s="1038"/>
      <c r="K273" s="1038"/>
      <c r="L273" s="1038"/>
      <c r="M273" s="1037"/>
      <c r="N273" s="178"/>
      <c r="O273" s="160"/>
    </row>
    <row r="274" spans="1:15" s="132" customFormat="1" ht="12.95" customHeight="1" x14ac:dyDescent="0.15">
      <c r="A274" s="1036"/>
      <c r="B274" s="1038"/>
      <c r="C274" s="1038"/>
      <c r="D274" s="1038"/>
      <c r="E274" s="1038"/>
      <c r="F274" s="1038"/>
      <c r="G274" s="1038"/>
      <c r="H274" s="1038"/>
      <c r="I274" s="1038"/>
      <c r="J274" s="1038"/>
      <c r="K274" s="1038"/>
      <c r="L274" s="1038"/>
      <c r="M274" s="1037"/>
      <c r="N274" s="178"/>
      <c r="O274" s="160"/>
    </row>
    <row r="275" spans="1:15" s="132" customFormat="1" ht="12.95" customHeight="1" x14ac:dyDescent="0.15">
      <c r="A275" s="1036"/>
      <c r="B275" s="1038"/>
      <c r="C275" s="1038"/>
      <c r="D275" s="1038"/>
      <c r="E275" s="1038"/>
      <c r="F275" s="1038"/>
      <c r="G275" s="1038"/>
      <c r="H275" s="1038"/>
      <c r="I275" s="1038"/>
      <c r="J275" s="1038"/>
      <c r="K275" s="1038"/>
      <c r="L275" s="1038"/>
      <c r="M275" s="1037"/>
      <c r="N275" s="178"/>
      <c r="O275" s="160"/>
    </row>
    <row r="276" spans="1:15" s="132" customFormat="1" ht="12.95" customHeight="1" x14ac:dyDescent="0.15">
      <c r="A276" s="1036"/>
      <c r="B276" s="1038"/>
      <c r="C276" s="1038"/>
      <c r="D276" s="1038"/>
      <c r="E276" s="1038"/>
      <c r="F276" s="1038"/>
      <c r="G276" s="1038"/>
      <c r="H276" s="1038"/>
      <c r="I276" s="1038"/>
      <c r="J276" s="1038"/>
      <c r="K276" s="1038"/>
      <c r="L276" s="1038"/>
      <c r="M276" s="1037"/>
      <c r="N276" s="178"/>
      <c r="O276" s="160"/>
    </row>
    <row r="277" spans="1:15" s="132" customFormat="1" ht="12.95" customHeight="1" x14ac:dyDescent="0.15">
      <c r="A277" s="1036"/>
      <c r="B277" s="1038"/>
      <c r="C277" s="1038"/>
      <c r="D277" s="1038"/>
      <c r="E277" s="1038"/>
      <c r="F277" s="1038"/>
      <c r="G277" s="1038"/>
      <c r="H277" s="1038"/>
      <c r="I277" s="1038"/>
      <c r="J277" s="1038"/>
      <c r="K277" s="1038"/>
      <c r="L277" s="1038"/>
      <c r="M277" s="1037"/>
      <c r="N277" s="178"/>
      <c r="O277" s="160"/>
    </row>
    <row r="278" spans="1:15" s="132" customFormat="1" ht="12.95" customHeight="1" x14ac:dyDescent="0.15">
      <c r="A278" s="1036"/>
      <c r="B278" s="1038"/>
      <c r="C278" s="1038"/>
      <c r="D278" s="1038"/>
      <c r="E278" s="1038"/>
      <c r="F278" s="1038"/>
      <c r="G278" s="1038"/>
      <c r="H278" s="1038"/>
      <c r="I278" s="1038"/>
      <c r="J278" s="1038"/>
      <c r="K278" s="1038"/>
      <c r="L278" s="1038"/>
      <c r="M278" s="1037"/>
      <c r="N278" s="178"/>
      <c r="O278" s="160"/>
    </row>
    <row r="279" spans="1:15" s="132" customFormat="1" ht="12.95" customHeight="1" x14ac:dyDescent="0.15">
      <c r="A279" s="1036"/>
      <c r="B279" s="1038"/>
      <c r="C279" s="1038"/>
      <c r="D279" s="1038"/>
      <c r="E279" s="1038"/>
      <c r="F279" s="1038"/>
      <c r="G279" s="1038"/>
      <c r="H279" s="1038"/>
      <c r="I279" s="1038"/>
      <c r="J279" s="1038"/>
      <c r="K279" s="1038"/>
      <c r="L279" s="1038"/>
      <c r="M279" s="1037"/>
      <c r="N279" s="178"/>
      <c r="O279" s="160"/>
    </row>
    <row r="280" spans="1:15" s="132" customFormat="1" ht="12.95" customHeight="1" x14ac:dyDescent="0.15">
      <c r="A280" s="1036"/>
      <c r="B280" s="1038"/>
      <c r="C280" s="1038"/>
      <c r="D280" s="1038"/>
      <c r="E280" s="1038"/>
      <c r="F280" s="1038"/>
      <c r="G280" s="1038"/>
      <c r="H280" s="1038"/>
      <c r="I280" s="1038"/>
      <c r="J280" s="1038"/>
      <c r="K280" s="1038"/>
      <c r="L280" s="1038"/>
      <c r="M280" s="1037"/>
      <c r="N280" s="178"/>
      <c r="O280" s="160"/>
    </row>
    <row r="281" spans="1:15" s="132" customFormat="1" ht="12.95" customHeight="1" x14ac:dyDescent="0.15">
      <c r="A281" s="1036"/>
      <c r="B281" s="1038"/>
      <c r="C281" s="1038"/>
      <c r="D281" s="1038"/>
      <c r="E281" s="1038"/>
      <c r="F281" s="1038"/>
      <c r="G281" s="1038"/>
      <c r="H281" s="1038"/>
      <c r="I281" s="1038"/>
      <c r="J281" s="1038"/>
      <c r="K281" s="1038"/>
      <c r="L281" s="1038"/>
      <c r="M281" s="1037"/>
      <c r="N281" s="178"/>
      <c r="O281" s="160"/>
    </row>
    <row r="282" spans="1:15" s="132" customFormat="1" ht="12.95" customHeight="1" x14ac:dyDescent="0.15">
      <c r="A282" s="1036"/>
      <c r="B282" s="1038"/>
      <c r="C282" s="1038"/>
      <c r="D282" s="1038"/>
      <c r="E282" s="1038"/>
      <c r="F282" s="1038"/>
      <c r="G282" s="1038"/>
      <c r="H282" s="1038"/>
      <c r="I282" s="1038"/>
      <c r="J282" s="1038"/>
      <c r="K282" s="1038"/>
      <c r="L282" s="1038"/>
      <c r="M282" s="1037"/>
      <c r="N282" s="178"/>
      <c r="O282" s="160"/>
    </row>
    <row r="283" spans="1:15" s="132" customFormat="1" ht="12.95" customHeight="1" x14ac:dyDescent="0.15">
      <c r="A283" s="1036"/>
      <c r="B283" s="1038"/>
      <c r="C283" s="1038"/>
      <c r="D283" s="1038"/>
      <c r="E283" s="1038"/>
      <c r="F283" s="1038"/>
      <c r="G283" s="1038"/>
      <c r="H283" s="1038"/>
      <c r="I283" s="1038"/>
      <c r="J283" s="1038"/>
      <c r="K283" s="1038"/>
      <c r="L283" s="1038"/>
      <c r="M283" s="1037"/>
      <c r="N283" s="178"/>
      <c r="O283" s="160"/>
    </row>
    <row r="284" spans="1:15" s="132" customFormat="1" ht="12.95" customHeight="1" x14ac:dyDescent="0.15">
      <c r="A284" s="1036"/>
      <c r="B284" s="1038"/>
      <c r="C284" s="1038"/>
      <c r="D284" s="1038"/>
      <c r="E284" s="1038"/>
      <c r="F284" s="1038"/>
      <c r="G284" s="1038"/>
      <c r="H284" s="1038"/>
      <c r="I284" s="1038"/>
      <c r="J284" s="1038"/>
      <c r="K284" s="1038"/>
      <c r="L284" s="1038"/>
      <c r="M284" s="1037"/>
      <c r="N284" s="178"/>
      <c r="O284" s="160"/>
    </row>
    <row r="285" spans="1:15" s="132" customFormat="1" ht="12.95" customHeight="1" x14ac:dyDescent="0.15">
      <c r="A285" s="1036"/>
      <c r="B285" s="1038"/>
      <c r="C285" s="1038"/>
      <c r="D285" s="1038"/>
      <c r="E285" s="1038"/>
      <c r="F285" s="1038"/>
      <c r="G285" s="1038"/>
      <c r="H285" s="1038"/>
      <c r="I285" s="1038"/>
      <c r="J285" s="1038"/>
      <c r="K285" s="1038"/>
      <c r="L285" s="1038"/>
      <c r="M285" s="1037"/>
      <c r="N285" s="178"/>
      <c r="O285" s="160"/>
    </row>
    <row r="286" spans="1:15" s="132" customFormat="1" ht="12.95" customHeight="1" x14ac:dyDescent="0.15">
      <c r="A286" s="1036"/>
      <c r="B286" s="1038"/>
      <c r="C286" s="1038"/>
      <c r="D286" s="1038"/>
      <c r="E286" s="1038"/>
      <c r="F286" s="1038"/>
      <c r="G286" s="1038"/>
      <c r="H286" s="1038"/>
      <c r="I286" s="1038"/>
      <c r="J286" s="1038"/>
      <c r="K286" s="1038"/>
      <c r="L286" s="1038"/>
      <c r="M286" s="1037"/>
      <c r="N286" s="178"/>
      <c r="O286" s="160"/>
    </row>
    <row r="287" spans="1:15" s="132" customFormat="1" ht="12.95" customHeight="1" x14ac:dyDescent="0.15">
      <c r="A287" s="1036"/>
      <c r="B287" s="1038"/>
      <c r="C287" s="1038"/>
      <c r="D287" s="1038"/>
      <c r="E287" s="1038"/>
      <c r="F287" s="1038"/>
      <c r="G287" s="1038"/>
      <c r="H287" s="1038"/>
      <c r="I287" s="1038"/>
      <c r="J287" s="1038"/>
      <c r="K287" s="1038"/>
      <c r="L287" s="1038"/>
      <c r="M287" s="1037"/>
      <c r="N287" s="178"/>
      <c r="O287" s="160"/>
    </row>
    <row r="288" spans="1:15" s="132" customFormat="1" ht="12.95" customHeight="1" x14ac:dyDescent="0.15">
      <c r="A288" s="1036"/>
      <c r="B288" s="1038"/>
      <c r="C288" s="1038"/>
      <c r="D288" s="1038"/>
      <c r="E288" s="1038"/>
      <c r="F288" s="1038"/>
      <c r="G288" s="1038"/>
      <c r="H288" s="1038"/>
      <c r="I288" s="1038"/>
      <c r="J288" s="1038"/>
      <c r="K288" s="1038"/>
      <c r="L288" s="1038"/>
      <c r="M288" s="1037"/>
      <c r="N288" s="178"/>
      <c r="O288" s="160"/>
    </row>
    <row r="289" spans="1:15" s="132" customFormat="1" ht="12.95" customHeight="1" x14ac:dyDescent="0.15">
      <c r="A289" s="1036"/>
      <c r="B289" s="1038"/>
      <c r="C289" s="1038"/>
      <c r="D289" s="1038"/>
      <c r="E289" s="1038"/>
      <c r="F289" s="1038"/>
      <c r="G289" s="1038"/>
      <c r="H289" s="1038"/>
      <c r="I289" s="1038"/>
      <c r="J289" s="1038"/>
      <c r="K289" s="1038"/>
      <c r="L289" s="1038"/>
      <c r="M289" s="1037"/>
      <c r="N289" s="178"/>
      <c r="O289" s="160"/>
    </row>
    <row r="290" spans="1:15" s="132" customFormat="1" ht="12.95" customHeight="1" x14ac:dyDescent="0.15">
      <c r="A290" s="1036"/>
      <c r="B290" s="1038"/>
      <c r="C290" s="1038"/>
      <c r="D290" s="1038"/>
      <c r="E290" s="1038"/>
      <c r="F290" s="1038"/>
      <c r="G290" s="1038"/>
      <c r="H290" s="1038"/>
      <c r="I290" s="1038"/>
      <c r="J290" s="1038"/>
      <c r="K290" s="1038"/>
      <c r="L290" s="1038"/>
      <c r="M290" s="1037"/>
      <c r="N290" s="178"/>
      <c r="O290" s="160"/>
    </row>
    <row r="291" spans="1:15" s="132" customFormat="1" ht="12.95" customHeight="1" x14ac:dyDescent="0.15">
      <c r="A291" s="1036"/>
      <c r="B291" s="1038"/>
      <c r="C291" s="1038"/>
      <c r="D291" s="1038"/>
      <c r="E291" s="1038"/>
      <c r="F291" s="1038"/>
      <c r="G291" s="1038"/>
      <c r="H291" s="1038"/>
      <c r="I291" s="1038"/>
      <c r="J291" s="1038"/>
      <c r="K291" s="1038"/>
      <c r="L291" s="1038"/>
      <c r="M291" s="1037"/>
      <c r="N291" s="178"/>
      <c r="O291" s="160"/>
    </row>
    <row r="292" spans="1:15" s="132" customFormat="1" ht="12.95" customHeight="1" x14ac:dyDescent="0.15">
      <c r="A292" s="1036"/>
      <c r="B292" s="1038"/>
      <c r="C292" s="1038"/>
      <c r="D292" s="1038"/>
      <c r="E292" s="1038"/>
      <c r="F292" s="1038"/>
      <c r="G292" s="1038"/>
      <c r="H292" s="1038"/>
      <c r="I292" s="1038"/>
      <c r="J292" s="1038"/>
      <c r="K292" s="1038"/>
      <c r="L292" s="1038"/>
      <c r="M292" s="1037"/>
      <c r="N292" s="178"/>
      <c r="O292" s="160"/>
    </row>
    <row r="293" spans="1:15" s="132" customFormat="1" ht="12.95" customHeight="1" x14ac:dyDescent="0.15">
      <c r="A293" s="1036"/>
      <c r="B293" s="1038"/>
      <c r="C293" s="1038"/>
      <c r="D293" s="1038"/>
      <c r="E293" s="1038"/>
      <c r="F293" s="1038"/>
      <c r="G293" s="1038"/>
      <c r="H293" s="1038"/>
      <c r="I293" s="1038"/>
      <c r="J293" s="1038"/>
      <c r="K293" s="1038"/>
      <c r="L293" s="1038"/>
      <c r="M293" s="1037"/>
      <c r="N293" s="178"/>
      <c r="O293" s="160"/>
    </row>
    <row r="294" spans="1:15" s="132" customFormat="1" ht="12.95" customHeight="1" x14ac:dyDescent="0.15">
      <c r="A294" s="1036"/>
      <c r="B294" s="1038"/>
      <c r="C294" s="1038"/>
      <c r="D294" s="1038"/>
      <c r="E294" s="1038"/>
      <c r="F294" s="1038"/>
      <c r="G294" s="1038"/>
      <c r="H294" s="1038"/>
      <c r="I294" s="1038"/>
      <c r="J294" s="1038"/>
      <c r="K294" s="1038"/>
      <c r="L294" s="1038"/>
      <c r="M294" s="1037"/>
      <c r="N294" s="178"/>
      <c r="O294" s="160"/>
    </row>
    <row r="295" spans="1:15" s="132" customFormat="1" ht="12.95" customHeight="1" x14ac:dyDescent="0.15">
      <c r="A295" s="1036"/>
      <c r="B295" s="1038"/>
      <c r="C295" s="1038"/>
      <c r="D295" s="1038"/>
      <c r="E295" s="1038"/>
      <c r="F295" s="1038"/>
      <c r="G295" s="1038"/>
      <c r="H295" s="1038"/>
      <c r="I295" s="1038"/>
      <c r="J295" s="1038"/>
      <c r="K295" s="1038"/>
      <c r="L295" s="1038"/>
      <c r="M295" s="1037"/>
      <c r="N295" s="178"/>
      <c r="O295" s="160"/>
    </row>
    <row r="296" spans="1:15" s="132" customFormat="1" ht="12.95" customHeight="1" x14ac:dyDescent="0.15">
      <c r="A296" s="1036"/>
      <c r="B296" s="1038"/>
      <c r="C296" s="1038"/>
      <c r="D296" s="1038"/>
      <c r="E296" s="1038"/>
      <c r="F296" s="1038"/>
      <c r="G296" s="1038"/>
      <c r="H296" s="1038"/>
      <c r="I296" s="1038"/>
      <c r="J296" s="1038"/>
      <c r="K296" s="1038"/>
      <c r="L296" s="1038"/>
      <c r="M296" s="1037"/>
      <c r="N296" s="178"/>
      <c r="O296" s="160"/>
    </row>
    <row r="297" spans="1:15" s="132" customFormat="1" ht="12.95" customHeight="1" x14ac:dyDescent="0.15">
      <c r="A297" s="1036"/>
      <c r="B297" s="1038"/>
      <c r="C297" s="1038"/>
      <c r="D297" s="1038"/>
      <c r="E297" s="1038"/>
      <c r="F297" s="1038"/>
      <c r="G297" s="1038"/>
      <c r="H297" s="1038"/>
      <c r="I297" s="1038"/>
      <c r="J297" s="1038"/>
      <c r="K297" s="1038"/>
      <c r="L297" s="1038"/>
      <c r="M297" s="1037"/>
      <c r="N297" s="178"/>
      <c r="O297" s="160"/>
    </row>
    <row r="298" spans="1:15" s="132" customFormat="1" ht="12.95" customHeight="1" x14ac:dyDescent="0.15">
      <c r="A298" s="1036"/>
      <c r="B298" s="1038"/>
      <c r="C298" s="1038"/>
      <c r="D298" s="1038"/>
      <c r="E298" s="1038"/>
      <c r="F298" s="1038"/>
      <c r="G298" s="1038"/>
      <c r="H298" s="1038"/>
      <c r="I298" s="1038"/>
      <c r="J298" s="1038"/>
      <c r="K298" s="1038"/>
      <c r="L298" s="1038"/>
      <c r="M298" s="1037"/>
      <c r="N298" s="178"/>
      <c r="O298" s="160"/>
    </row>
    <row r="299" spans="1:15" s="132" customFormat="1" ht="12.95" customHeight="1" x14ac:dyDescent="0.15">
      <c r="A299" s="1036"/>
      <c r="B299" s="1038"/>
      <c r="C299" s="1038"/>
      <c r="D299" s="1038"/>
      <c r="E299" s="1038"/>
      <c r="F299" s="1038"/>
      <c r="G299" s="1038"/>
      <c r="H299" s="1038"/>
      <c r="I299" s="1038"/>
      <c r="J299" s="1038"/>
      <c r="K299" s="1038"/>
      <c r="L299" s="1038"/>
      <c r="M299" s="1037"/>
      <c r="N299" s="178"/>
      <c r="O299" s="160"/>
    </row>
    <row r="300" spans="1:15" s="132" customFormat="1" ht="12.95" customHeight="1" x14ac:dyDescent="0.15">
      <c r="A300" s="1036"/>
      <c r="B300" s="1038"/>
      <c r="C300" s="1038"/>
      <c r="D300" s="1038"/>
      <c r="E300" s="1038"/>
      <c r="F300" s="1038"/>
      <c r="G300" s="1038"/>
      <c r="H300" s="1038"/>
      <c r="I300" s="1038"/>
      <c r="J300" s="1038"/>
      <c r="K300" s="1038"/>
      <c r="L300" s="1038"/>
      <c r="M300" s="1037"/>
      <c r="N300" s="178"/>
      <c r="O300" s="160"/>
    </row>
    <row r="301" spans="1:15" s="132" customFormat="1" ht="12.95" customHeight="1" x14ac:dyDescent="0.15">
      <c r="A301" s="1036"/>
      <c r="B301" s="1038"/>
      <c r="C301" s="1038"/>
      <c r="D301" s="1038"/>
      <c r="E301" s="1038"/>
      <c r="F301" s="1038"/>
      <c r="G301" s="1038"/>
      <c r="H301" s="1038"/>
      <c r="I301" s="1038"/>
      <c r="J301" s="1038"/>
      <c r="K301" s="1038"/>
      <c r="L301" s="1038"/>
      <c r="M301" s="1037"/>
      <c r="N301" s="178"/>
      <c r="O301" s="160"/>
    </row>
    <row r="302" spans="1:15" s="132" customFormat="1" ht="12.95" customHeight="1" x14ac:dyDescent="0.15">
      <c r="A302" s="1036"/>
      <c r="B302" s="1038"/>
      <c r="C302" s="1038"/>
      <c r="D302" s="1038"/>
      <c r="E302" s="1038"/>
      <c r="F302" s="1038"/>
      <c r="G302" s="1038"/>
      <c r="H302" s="1038"/>
      <c r="I302" s="1038"/>
      <c r="J302" s="1038"/>
      <c r="K302" s="1038"/>
      <c r="L302" s="1038"/>
      <c r="M302" s="1037"/>
      <c r="N302" s="178"/>
      <c r="O302" s="160"/>
    </row>
    <row r="303" spans="1:15" s="132" customFormat="1" ht="12.95" customHeight="1" x14ac:dyDescent="0.15">
      <c r="A303" s="1036"/>
      <c r="B303" s="1038"/>
      <c r="C303" s="1038"/>
      <c r="D303" s="1038"/>
      <c r="E303" s="1038"/>
      <c r="F303" s="1038"/>
      <c r="G303" s="1038"/>
      <c r="H303" s="1038"/>
      <c r="I303" s="1038"/>
      <c r="J303" s="1038"/>
      <c r="K303" s="1038"/>
      <c r="L303" s="1038"/>
      <c r="M303" s="1037"/>
      <c r="N303" s="178"/>
      <c r="O303" s="160"/>
    </row>
    <row r="304" spans="1:15" s="132" customFormat="1" ht="12.95" customHeight="1" x14ac:dyDescent="0.15">
      <c r="A304" s="1036"/>
      <c r="B304" s="1038"/>
      <c r="C304" s="1038"/>
      <c r="D304" s="1038"/>
      <c r="E304" s="1038"/>
      <c r="F304" s="1038"/>
      <c r="G304" s="1038"/>
      <c r="H304" s="1038"/>
      <c r="I304" s="1038"/>
      <c r="J304" s="1038"/>
      <c r="K304" s="1038"/>
      <c r="L304" s="1038"/>
      <c r="M304" s="1037"/>
      <c r="N304" s="178"/>
      <c r="O304" s="160"/>
    </row>
    <row r="305" spans="1:15" s="132" customFormat="1" ht="12.95" customHeight="1" x14ac:dyDescent="0.15">
      <c r="A305" s="1036"/>
      <c r="B305" s="1038"/>
      <c r="C305" s="1038"/>
      <c r="D305" s="1038"/>
      <c r="E305" s="1038"/>
      <c r="F305" s="1038"/>
      <c r="G305" s="1038"/>
      <c r="H305" s="1038"/>
      <c r="I305" s="1038"/>
      <c r="J305" s="1038"/>
      <c r="K305" s="1038"/>
      <c r="L305" s="1038"/>
      <c r="M305" s="1037"/>
      <c r="N305" s="178"/>
      <c r="O305" s="160"/>
    </row>
    <row r="306" spans="1:15" s="132" customFormat="1" ht="12.95" customHeight="1" x14ac:dyDescent="0.15">
      <c r="A306" s="1036"/>
      <c r="B306" s="1038"/>
      <c r="C306" s="1038"/>
      <c r="D306" s="1038"/>
      <c r="E306" s="1038"/>
      <c r="F306" s="1038"/>
      <c r="G306" s="1038"/>
      <c r="H306" s="1038"/>
      <c r="I306" s="1038"/>
      <c r="J306" s="1038"/>
      <c r="K306" s="1038"/>
      <c r="L306" s="1038"/>
      <c r="M306" s="1037"/>
      <c r="N306" s="178"/>
      <c r="O306" s="160"/>
    </row>
    <row r="307" spans="1:15" s="132" customFormat="1" ht="12.95" customHeight="1" x14ac:dyDescent="0.15">
      <c r="A307" s="1036"/>
      <c r="B307" s="1038"/>
      <c r="C307" s="1038"/>
      <c r="D307" s="1038"/>
      <c r="E307" s="1038"/>
      <c r="F307" s="1038"/>
      <c r="G307" s="1038"/>
      <c r="H307" s="1038"/>
      <c r="I307" s="1038"/>
      <c r="J307" s="1038"/>
      <c r="K307" s="1038"/>
      <c r="L307" s="1038"/>
      <c r="M307" s="1037"/>
      <c r="N307" s="178"/>
      <c r="O307" s="160"/>
    </row>
    <row r="308" spans="1:15" s="132" customFormat="1" ht="12.95" customHeight="1" x14ac:dyDescent="0.15">
      <c r="A308" s="1036"/>
      <c r="B308" s="1038"/>
      <c r="C308" s="1038"/>
      <c r="D308" s="1038"/>
      <c r="E308" s="1038"/>
      <c r="F308" s="1038"/>
      <c r="G308" s="1038"/>
      <c r="H308" s="1038"/>
      <c r="I308" s="1038"/>
      <c r="J308" s="1038"/>
      <c r="K308" s="1038"/>
      <c r="L308" s="1038"/>
      <c r="M308" s="1037"/>
      <c r="N308" s="178"/>
      <c r="O308" s="160"/>
    </row>
    <row r="309" spans="1:15" s="132" customFormat="1" ht="12.95" customHeight="1" x14ac:dyDescent="0.15">
      <c r="A309" s="1036"/>
      <c r="B309" s="1038"/>
      <c r="C309" s="1038"/>
      <c r="D309" s="1038"/>
      <c r="E309" s="1038"/>
      <c r="F309" s="1038"/>
      <c r="G309" s="1038"/>
      <c r="H309" s="1038"/>
      <c r="I309" s="1038"/>
      <c r="J309" s="1038"/>
      <c r="K309" s="1038"/>
      <c r="L309" s="1038"/>
      <c r="M309" s="1037"/>
      <c r="N309" s="178"/>
      <c r="O309" s="160"/>
    </row>
    <row r="310" spans="1:15" s="132" customFormat="1" ht="12.95" customHeight="1" x14ac:dyDescent="0.15">
      <c r="A310" s="1036"/>
      <c r="B310" s="1038"/>
      <c r="C310" s="1038"/>
      <c r="D310" s="1038"/>
      <c r="E310" s="1038"/>
      <c r="F310" s="1038"/>
      <c r="G310" s="1038"/>
      <c r="H310" s="1038"/>
      <c r="I310" s="1038"/>
      <c r="J310" s="1038"/>
      <c r="K310" s="1038"/>
      <c r="L310" s="1038"/>
      <c r="M310" s="1037"/>
      <c r="N310" s="178"/>
      <c r="O310" s="160"/>
    </row>
    <row r="311" spans="1:15" s="132" customFormat="1" ht="12.95" customHeight="1" x14ac:dyDescent="0.15">
      <c r="A311" s="1036"/>
      <c r="B311" s="1038"/>
      <c r="C311" s="1038"/>
      <c r="D311" s="1038"/>
      <c r="E311" s="1038"/>
      <c r="F311" s="1038"/>
      <c r="G311" s="1038"/>
      <c r="H311" s="1038"/>
      <c r="I311" s="1038"/>
      <c r="J311" s="1038"/>
      <c r="K311" s="1038"/>
      <c r="L311" s="1038"/>
      <c r="M311" s="1037"/>
      <c r="N311" s="178"/>
      <c r="O311" s="160"/>
    </row>
    <row r="312" spans="1:15" s="132" customFormat="1" ht="12.95" customHeight="1" x14ac:dyDescent="0.15">
      <c r="A312" s="1036"/>
      <c r="B312" s="1038"/>
      <c r="C312" s="1038"/>
      <c r="D312" s="1038"/>
      <c r="E312" s="1038"/>
      <c r="F312" s="1038"/>
      <c r="G312" s="1038"/>
      <c r="H312" s="1038"/>
      <c r="I312" s="1038"/>
      <c r="J312" s="1038"/>
      <c r="K312" s="1038"/>
      <c r="L312" s="1038"/>
      <c r="M312" s="1037"/>
      <c r="N312" s="178"/>
      <c r="O312" s="160"/>
    </row>
    <row r="313" spans="1:15" s="132" customFormat="1" ht="12.95" customHeight="1" x14ac:dyDescent="0.15">
      <c r="A313" s="1036"/>
      <c r="B313" s="1038"/>
      <c r="C313" s="1038"/>
      <c r="D313" s="1038"/>
      <c r="E313" s="1038"/>
      <c r="F313" s="1038"/>
      <c r="G313" s="1038"/>
      <c r="H313" s="1038"/>
      <c r="I313" s="1038"/>
      <c r="J313" s="1038"/>
      <c r="K313" s="1038"/>
      <c r="L313" s="1038"/>
      <c r="M313" s="1037"/>
      <c r="N313" s="178"/>
      <c r="O313" s="160"/>
    </row>
    <row r="314" spans="1:15" s="132" customFormat="1" ht="12.95" customHeight="1" x14ac:dyDescent="0.15">
      <c r="A314" s="1036"/>
      <c r="B314" s="1038"/>
      <c r="C314" s="1038"/>
      <c r="D314" s="1038"/>
      <c r="E314" s="1038"/>
      <c r="F314" s="1038"/>
      <c r="G314" s="1038"/>
      <c r="H314" s="1038"/>
      <c r="I314" s="1038"/>
      <c r="J314" s="1038"/>
      <c r="K314" s="1038"/>
      <c r="L314" s="1038"/>
      <c r="M314" s="1037"/>
      <c r="N314" s="178"/>
      <c r="O314" s="160"/>
    </row>
    <row r="315" spans="1:15" s="132" customFormat="1" ht="12.95" customHeight="1" x14ac:dyDescent="0.15">
      <c r="A315" s="1036"/>
      <c r="B315" s="1038"/>
      <c r="C315" s="1038"/>
      <c r="D315" s="1038"/>
      <c r="E315" s="1038"/>
      <c r="F315" s="1038"/>
      <c r="G315" s="1038"/>
      <c r="H315" s="1038"/>
      <c r="I315" s="1038"/>
      <c r="J315" s="1038"/>
      <c r="K315" s="1038"/>
      <c r="L315" s="1038"/>
      <c r="M315" s="1037"/>
      <c r="N315" s="178"/>
      <c r="O315" s="160"/>
    </row>
    <row r="316" spans="1:15" s="132" customFormat="1" ht="12.95" customHeight="1" x14ac:dyDescent="0.15">
      <c r="A316" s="1036"/>
      <c r="B316" s="1038"/>
      <c r="C316" s="1038"/>
      <c r="D316" s="1038"/>
      <c r="E316" s="1038"/>
      <c r="F316" s="1038"/>
      <c r="G316" s="1038"/>
      <c r="H316" s="1038"/>
      <c r="I316" s="1038"/>
      <c r="J316" s="1038"/>
      <c r="K316" s="1038"/>
      <c r="L316" s="1038"/>
      <c r="M316" s="1037"/>
      <c r="N316" s="178"/>
      <c r="O316" s="160"/>
    </row>
    <row r="317" spans="1:15" s="132" customFormat="1" ht="12.95" customHeight="1" x14ac:dyDescent="0.15">
      <c r="A317" s="1036"/>
      <c r="B317" s="1038"/>
      <c r="C317" s="1038"/>
      <c r="D317" s="1038"/>
      <c r="E317" s="1038"/>
      <c r="F317" s="1038"/>
      <c r="G317" s="1038"/>
      <c r="H317" s="1038"/>
      <c r="I317" s="1038"/>
      <c r="J317" s="1038"/>
      <c r="K317" s="1038"/>
      <c r="L317" s="1038"/>
      <c r="M317" s="1037"/>
      <c r="N317" s="178"/>
      <c r="O317" s="160"/>
    </row>
    <row r="318" spans="1:15" s="132" customFormat="1" ht="12.95" customHeight="1" x14ac:dyDescent="0.15">
      <c r="A318" s="1036"/>
      <c r="B318" s="1038"/>
      <c r="C318" s="1038"/>
      <c r="D318" s="1038"/>
      <c r="E318" s="1038"/>
      <c r="F318" s="1038"/>
      <c r="G318" s="1038"/>
      <c r="H318" s="1038"/>
      <c r="I318" s="1038"/>
      <c r="J318" s="1038"/>
      <c r="K318" s="1038"/>
      <c r="L318" s="1038"/>
      <c r="M318" s="1037"/>
      <c r="N318" s="178"/>
      <c r="O318" s="160"/>
    </row>
    <row r="319" spans="1:15" s="132" customFormat="1" ht="12.95" customHeight="1" x14ac:dyDescent="0.15">
      <c r="A319" s="1036"/>
      <c r="B319" s="1038"/>
      <c r="C319" s="1038"/>
      <c r="D319" s="1038"/>
      <c r="E319" s="1038"/>
      <c r="F319" s="1038"/>
      <c r="G319" s="1038"/>
      <c r="H319" s="1038"/>
      <c r="I319" s="1038"/>
      <c r="J319" s="1038"/>
      <c r="K319" s="1038"/>
      <c r="L319" s="1038"/>
      <c r="M319" s="1037"/>
      <c r="N319" s="178"/>
      <c r="O319" s="160"/>
    </row>
    <row r="320" spans="1:15" s="132" customFormat="1" ht="12.95" customHeight="1" x14ac:dyDescent="0.15">
      <c r="A320" s="1036"/>
      <c r="B320" s="1038"/>
      <c r="C320" s="1038"/>
      <c r="D320" s="1038"/>
      <c r="E320" s="1038"/>
      <c r="F320" s="1038"/>
      <c r="G320" s="1038"/>
      <c r="H320" s="1038"/>
      <c r="I320" s="1038"/>
      <c r="J320" s="1038"/>
      <c r="K320" s="1038"/>
      <c r="L320" s="1038"/>
      <c r="M320" s="1037"/>
      <c r="N320" s="178"/>
      <c r="O320" s="160"/>
    </row>
    <row r="321" spans="1:15" s="132" customFormat="1" ht="12.95" customHeight="1" x14ac:dyDescent="0.15">
      <c r="A321" s="1036"/>
      <c r="B321" s="1038"/>
      <c r="C321" s="1038"/>
      <c r="D321" s="1038"/>
      <c r="E321" s="1038"/>
      <c r="F321" s="1038"/>
      <c r="G321" s="1038"/>
      <c r="H321" s="1038"/>
      <c r="I321" s="1038"/>
      <c r="J321" s="1038"/>
      <c r="K321" s="1038"/>
      <c r="L321" s="1038"/>
      <c r="M321" s="1037"/>
      <c r="N321" s="178"/>
      <c r="O321" s="160"/>
    </row>
    <row r="322" spans="1:15" s="132" customFormat="1" ht="12.95" customHeight="1" x14ac:dyDescent="0.15">
      <c r="A322" s="1036"/>
      <c r="B322" s="1038"/>
      <c r="C322" s="1038"/>
      <c r="D322" s="1038"/>
      <c r="E322" s="1038"/>
      <c r="F322" s="1038"/>
      <c r="G322" s="1038"/>
      <c r="H322" s="1038"/>
      <c r="I322" s="1038"/>
      <c r="J322" s="1038"/>
      <c r="K322" s="1038"/>
      <c r="L322" s="1038"/>
      <c r="M322" s="1037"/>
      <c r="N322" s="178"/>
      <c r="O322" s="160"/>
    </row>
    <row r="323" spans="1:15" s="132" customFormat="1" ht="12.95" customHeight="1" x14ac:dyDescent="0.15">
      <c r="A323" s="1036"/>
      <c r="B323" s="1038"/>
      <c r="C323" s="1038"/>
      <c r="D323" s="1038"/>
      <c r="E323" s="1038"/>
      <c r="F323" s="1038"/>
      <c r="G323" s="1038"/>
      <c r="H323" s="1038"/>
      <c r="I323" s="1038"/>
      <c r="J323" s="1038"/>
      <c r="K323" s="1038"/>
      <c r="L323" s="1038"/>
      <c r="M323" s="1037"/>
      <c r="N323" s="178"/>
      <c r="O323" s="160"/>
    </row>
    <row r="324" spans="1:15" s="132" customFormat="1" ht="12.95" customHeight="1" x14ac:dyDescent="0.15">
      <c r="A324" s="1036"/>
      <c r="B324" s="1038"/>
      <c r="C324" s="1038"/>
      <c r="D324" s="1038"/>
      <c r="E324" s="1038"/>
      <c r="F324" s="1038"/>
      <c r="G324" s="1038"/>
      <c r="H324" s="1038"/>
      <c r="I324" s="1038"/>
      <c r="J324" s="1038"/>
      <c r="K324" s="1038"/>
      <c r="L324" s="1038"/>
      <c r="M324" s="1037"/>
      <c r="N324" s="178"/>
      <c r="O324" s="160"/>
    </row>
    <row r="325" spans="1:15" s="132" customFormat="1" ht="12.95" customHeight="1" x14ac:dyDescent="0.15">
      <c r="A325" s="1036"/>
      <c r="B325" s="1038"/>
      <c r="C325" s="1038"/>
      <c r="D325" s="1038"/>
      <c r="E325" s="1038"/>
      <c r="F325" s="1038"/>
      <c r="G325" s="1038"/>
      <c r="H325" s="1038"/>
      <c r="I325" s="1038"/>
      <c r="J325" s="1038"/>
      <c r="K325" s="1038"/>
      <c r="L325" s="1038"/>
      <c r="M325" s="1037"/>
      <c r="N325" s="178"/>
      <c r="O325" s="160"/>
    </row>
    <row r="326" spans="1:15" s="132" customFormat="1" ht="12.95" customHeight="1" x14ac:dyDescent="0.15">
      <c r="A326" s="1036"/>
      <c r="B326" s="1038"/>
      <c r="C326" s="1038"/>
      <c r="D326" s="1038"/>
      <c r="E326" s="1038"/>
      <c r="F326" s="1038"/>
      <c r="G326" s="1038"/>
      <c r="H326" s="1038"/>
      <c r="I326" s="1038"/>
      <c r="J326" s="1038"/>
      <c r="K326" s="1038"/>
      <c r="L326" s="1038"/>
      <c r="M326" s="1037"/>
      <c r="N326" s="178"/>
      <c r="O326" s="160"/>
    </row>
    <row r="327" spans="1:15" s="132" customFormat="1" ht="12.95" customHeight="1" x14ac:dyDescent="0.15">
      <c r="A327" s="1036"/>
      <c r="B327" s="1038"/>
      <c r="C327" s="1038"/>
      <c r="D327" s="1038"/>
      <c r="E327" s="1038"/>
      <c r="F327" s="1038"/>
      <c r="G327" s="1038"/>
      <c r="H327" s="1038"/>
      <c r="I327" s="1038"/>
      <c r="J327" s="1038"/>
      <c r="K327" s="1038"/>
      <c r="L327" s="1038"/>
      <c r="M327" s="1037"/>
      <c r="N327" s="178"/>
      <c r="O327" s="160"/>
    </row>
    <row r="328" spans="1:15" s="132" customFormat="1" ht="12.95" customHeight="1" x14ac:dyDescent="0.15">
      <c r="A328" s="1036"/>
      <c r="B328" s="1038"/>
      <c r="C328" s="1038"/>
      <c r="D328" s="1038"/>
      <c r="E328" s="1038"/>
      <c r="F328" s="1038"/>
      <c r="G328" s="1038"/>
      <c r="H328" s="1038"/>
      <c r="I328" s="1038"/>
      <c r="J328" s="1038"/>
      <c r="K328" s="1038"/>
      <c r="L328" s="1038"/>
      <c r="M328" s="1037"/>
      <c r="N328" s="178"/>
      <c r="O328" s="160"/>
    </row>
    <row r="329" spans="1:15" s="132" customFormat="1" ht="12.95" customHeight="1" x14ac:dyDescent="0.15">
      <c r="A329" s="1036"/>
      <c r="B329" s="1038"/>
      <c r="C329" s="1038"/>
      <c r="D329" s="1038"/>
      <c r="E329" s="1038"/>
      <c r="F329" s="1038"/>
      <c r="G329" s="1038"/>
      <c r="H329" s="1038"/>
      <c r="I329" s="1038"/>
      <c r="J329" s="1038"/>
      <c r="K329" s="1038"/>
      <c r="L329" s="1038"/>
      <c r="M329" s="1037"/>
      <c r="N329" s="178"/>
      <c r="O329" s="160"/>
    </row>
    <row r="330" spans="1:15" s="132" customFormat="1" ht="12.95" customHeight="1" x14ac:dyDescent="0.15">
      <c r="A330" s="1036"/>
      <c r="B330" s="1038"/>
      <c r="C330" s="1038"/>
      <c r="D330" s="1038"/>
      <c r="E330" s="1038"/>
      <c r="F330" s="1038"/>
      <c r="G330" s="1038"/>
      <c r="H330" s="1038"/>
      <c r="I330" s="1038"/>
      <c r="J330" s="1038"/>
      <c r="K330" s="1038"/>
      <c r="L330" s="1038"/>
      <c r="M330" s="1037"/>
      <c r="N330" s="178"/>
      <c r="O330" s="160"/>
    </row>
    <row r="331" spans="1:15" s="132" customFormat="1" ht="12.95" customHeight="1" x14ac:dyDescent="0.15">
      <c r="A331" s="1036"/>
      <c r="B331" s="1038"/>
      <c r="C331" s="1038"/>
      <c r="D331" s="1038"/>
      <c r="E331" s="1038"/>
      <c r="F331" s="1038"/>
      <c r="G331" s="1038"/>
      <c r="H331" s="1038"/>
      <c r="I331" s="1038"/>
      <c r="J331" s="1038"/>
      <c r="K331" s="1038"/>
      <c r="L331" s="1038"/>
      <c r="M331" s="1037"/>
      <c r="N331" s="178"/>
      <c r="O331" s="160"/>
    </row>
    <row r="332" spans="1:15" s="132" customFormat="1" ht="12.95" customHeight="1" x14ac:dyDescent="0.15">
      <c r="A332" s="1036"/>
      <c r="B332" s="1038"/>
      <c r="C332" s="1038"/>
      <c r="D332" s="1038"/>
      <c r="E332" s="1038"/>
      <c r="F332" s="1038"/>
      <c r="G332" s="1038"/>
      <c r="H332" s="1038"/>
      <c r="I332" s="1038"/>
      <c r="J332" s="1038"/>
      <c r="K332" s="1038"/>
      <c r="L332" s="1038"/>
      <c r="M332" s="1037"/>
      <c r="N332" s="178"/>
      <c r="O332" s="160"/>
    </row>
    <row r="333" spans="1:15" s="132" customFormat="1" ht="12.95" customHeight="1" x14ac:dyDescent="0.15">
      <c r="A333" s="1036"/>
      <c r="B333" s="1038"/>
      <c r="C333" s="1038"/>
      <c r="D333" s="1038"/>
      <c r="E333" s="1038"/>
      <c r="F333" s="1038"/>
      <c r="G333" s="1038"/>
      <c r="H333" s="1038"/>
      <c r="I333" s="1038"/>
      <c r="J333" s="1038"/>
      <c r="K333" s="1038"/>
      <c r="L333" s="1038"/>
      <c r="M333" s="1037"/>
      <c r="N333" s="178"/>
      <c r="O333" s="160"/>
    </row>
    <row r="334" spans="1:15" s="132" customFormat="1" ht="12.95" customHeight="1" x14ac:dyDescent="0.15">
      <c r="A334" s="1036"/>
      <c r="B334" s="1038"/>
      <c r="C334" s="1038"/>
      <c r="D334" s="1038"/>
      <c r="E334" s="1038"/>
      <c r="F334" s="1038"/>
      <c r="G334" s="1038"/>
      <c r="H334" s="1038"/>
      <c r="I334" s="1038"/>
      <c r="J334" s="1038"/>
      <c r="K334" s="1038"/>
      <c r="L334" s="1038"/>
      <c r="M334" s="1037"/>
      <c r="N334" s="178"/>
      <c r="O334" s="160"/>
    </row>
    <row r="335" spans="1:15" s="132" customFormat="1" ht="12.95" customHeight="1" x14ac:dyDescent="0.15">
      <c r="A335" s="1036"/>
      <c r="B335" s="1038"/>
      <c r="C335" s="1038"/>
      <c r="D335" s="1038"/>
      <c r="E335" s="1038"/>
      <c r="F335" s="1038"/>
      <c r="G335" s="1038"/>
      <c r="H335" s="1038"/>
      <c r="I335" s="1038"/>
      <c r="J335" s="1038"/>
      <c r="K335" s="1038"/>
      <c r="L335" s="1038"/>
      <c r="M335" s="1037"/>
      <c r="N335" s="178"/>
      <c r="O335" s="160"/>
    </row>
    <row r="336" spans="1:15" s="132" customFormat="1" ht="12.95" customHeight="1" x14ac:dyDescent="0.15">
      <c r="A336" s="1036"/>
      <c r="B336" s="1038"/>
      <c r="C336" s="1038"/>
      <c r="D336" s="1038"/>
      <c r="E336" s="1038"/>
      <c r="F336" s="1038"/>
      <c r="G336" s="1038"/>
      <c r="H336" s="1038"/>
      <c r="I336" s="1038"/>
      <c r="J336" s="1038"/>
      <c r="K336" s="1038"/>
      <c r="L336" s="1038"/>
      <c r="M336" s="1037"/>
      <c r="N336" s="178"/>
      <c r="O336" s="160"/>
    </row>
    <row r="337" spans="1:15" s="132" customFormat="1" ht="12.95" customHeight="1" x14ac:dyDescent="0.15">
      <c r="A337" s="1036"/>
      <c r="B337" s="1038"/>
      <c r="C337" s="1038"/>
      <c r="D337" s="1038"/>
      <c r="E337" s="1038"/>
      <c r="F337" s="1038"/>
      <c r="G337" s="1038"/>
      <c r="H337" s="1038"/>
      <c r="I337" s="1038"/>
      <c r="J337" s="1038"/>
      <c r="K337" s="1038"/>
      <c r="L337" s="1038"/>
      <c r="M337" s="1037"/>
      <c r="N337" s="178"/>
      <c r="O337" s="160"/>
    </row>
    <row r="338" spans="1:15" s="132" customFormat="1" ht="12.95" customHeight="1" x14ac:dyDescent="0.15">
      <c r="A338" s="1036"/>
      <c r="B338" s="1038"/>
      <c r="C338" s="1038"/>
      <c r="D338" s="1038"/>
      <c r="E338" s="1038"/>
      <c r="F338" s="1038"/>
      <c r="G338" s="1038"/>
      <c r="H338" s="1038"/>
      <c r="I338" s="1038"/>
      <c r="J338" s="1038"/>
      <c r="K338" s="1038"/>
      <c r="L338" s="1038"/>
      <c r="M338" s="1037"/>
      <c r="N338" s="178"/>
      <c r="O338" s="160"/>
    </row>
    <row r="339" spans="1:15" s="132" customFormat="1" ht="12.95" customHeight="1" x14ac:dyDescent="0.15">
      <c r="A339" s="1036"/>
      <c r="B339" s="1038"/>
      <c r="C339" s="1038"/>
      <c r="D339" s="1038"/>
      <c r="E339" s="1038"/>
      <c r="F339" s="1038"/>
      <c r="G339" s="1038"/>
      <c r="H339" s="1038"/>
      <c r="I339" s="1038"/>
      <c r="J339" s="1038"/>
      <c r="K339" s="1038"/>
      <c r="L339" s="1038"/>
      <c r="M339" s="1037"/>
      <c r="N339" s="178"/>
      <c r="O339" s="160"/>
    </row>
    <row r="340" spans="1:15" s="132" customFormat="1" ht="12.95" customHeight="1" x14ac:dyDescent="0.15">
      <c r="A340" s="1036"/>
      <c r="B340" s="1038"/>
      <c r="C340" s="1038"/>
      <c r="D340" s="1038"/>
      <c r="E340" s="1038"/>
      <c r="F340" s="1038"/>
      <c r="G340" s="1038"/>
      <c r="H340" s="1038"/>
      <c r="I340" s="1038"/>
      <c r="J340" s="1038"/>
      <c r="K340" s="1038"/>
      <c r="L340" s="1038"/>
      <c r="M340" s="1037"/>
      <c r="N340" s="178"/>
      <c r="O340" s="160"/>
    </row>
    <row r="341" spans="1:15" s="132" customFormat="1" ht="12.95" customHeight="1" x14ac:dyDescent="0.15">
      <c r="A341" s="1036"/>
      <c r="B341" s="1038"/>
      <c r="C341" s="1038"/>
      <c r="D341" s="1038"/>
      <c r="E341" s="1038"/>
      <c r="F341" s="1038"/>
      <c r="G341" s="1038"/>
      <c r="H341" s="1038"/>
      <c r="I341" s="1038"/>
      <c r="J341" s="1038"/>
      <c r="K341" s="1038"/>
      <c r="L341" s="1038"/>
      <c r="M341" s="1037"/>
      <c r="N341" s="178"/>
      <c r="O341" s="160"/>
    </row>
    <row r="342" spans="1:15" s="132" customFormat="1" ht="12.95" customHeight="1" x14ac:dyDescent="0.15">
      <c r="A342" s="1036"/>
      <c r="B342" s="1038"/>
      <c r="C342" s="1038"/>
      <c r="D342" s="1038"/>
      <c r="E342" s="1038"/>
      <c r="F342" s="1038"/>
      <c r="G342" s="1038"/>
      <c r="H342" s="1038"/>
      <c r="I342" s="1038"/>
      <c r="J342" s="1038"/>
      <c r="K342" s="1038"/>
      <c r="L342" s="1038"/>
      <c r="M342" s="1037"/>
      <c r="N342" s="178"/>
      <c r="O342" s="160"/>
    </row>
    <row r="343" spans="1:15" s="132" customFormat="1" ht="12.95" customHeight="1" x14ac:dyDescent="0.15">
      <c r="A343" s="1036"/>
      <c r="B343" s="1038"/>
      <c r="C343" s="1038"/>
      <c r="D343" s="1038"/>
      <c r="E343" s="1038"/>
      <c r="F343" s="1038"/>
      <c r="G343" s="1038"/>
      <c r="H343" s="1038"/>
      <c r="I343" s="1038"/>
      <c r="J343" s="1038"/>
      <c r="K343" s="1038"/>
      <c r="L343" s="1038"/>
      <c r="M343" s="1037"/>
      <c r="N343" s="178"/>
      <c r="O343" s="160"/>
    </row>
    <row r="344" spans="1:15" s="132" customFormat="1" ht="12.95" customHeight="1" x14ac:dyDescent="0.15">
      <c r="A344" s="1036"/>
      <c r="B344" s="1038"/>
      <c r="C344" s="1038"/>
      <c r="D344" s="1038"/>
      <c r="E344" s="1038"/>
      <c r="F344" s="1038"/>
      <c r="G344" s="1038"/>
      <c r="H344" s="1038"/>
      <c r="I344" s="1038"/>
      <c r="J344" s="1038"/>
      <c r="K344" s="1038"/>
      <c r="L344" s="1038"/>
      <c r="M344" s="1037"/>
      <c r="N344" s="178"/>
      <c r="O344" s="160"/>
    </row>
    <row r="345" spans="1:15" s="132" customFormat="1" ht="12.95" customHeight="1" x14ac:dyDescent="0.15">
      <c r="A345" s="1036"/>
      <c r="B345" s="1038"/>
      <c r="C345" s="1038"/>
      <c r="D345" s="1038"/>
      <c r="E345" s="1038"/>
      <c r="F345" s="1038"/>
      <c r="G345" s="1038"/>
      <c r="H345" s="1038"/>
      <c r="I345" s="1038"/>
      <c r="J345" s="1038"/>
      <c r="K345" s="1038"/>
      <c r="L345" s="1038"/>
      <c r="M345" s="1037"/>
      <c r="N345" s="178"/>
      <c r="O345" s="160"/>
    </row>
    <row r="346" spans="1:15" s="132" customFormat="1" ht="12.95" customHeight="1" x14ac:dyDescent="0.15">
      <c r="A346" s="1036"/>
      <c r="B346" s="1038"/>
      <c r="C346" s="1038"/>
      <c r="D346" s="1038"/>
      <c r="E346" s="1038"/>
      <c r="F346" s="1038"/>
      <c r="G346" s="1038"/>
      <c r="H346" s="1038"/>
      <c r="I346" s="1038"/>
      <c r="J346" s="1038"/>
      <c r="K346" s="1038"/>
      <c r="L346" s="1038"/>
      <c r="M346" s="1037"/>
      <c r="N346" s="178"/>
      <c r="O346" s="160"/>
    </row>
    <row r="347" spans="1:15" s="132" customFormat="1" ht="12.95" customHeight="1" x14ac:dyDescent="0.15">
      <c r="A347" s="1036"/>
      <c r="B347" s="1038"/>
      <c r="C347" s="1038"/>
      <c r="D347" s="1038"/>
      <c r="E347" s="1038"/>
      <c r="F347" s="1038"/>
      <c r="G347" s="1038"/>
      <c r="H347" s="1038"/>
      <c r="I347" s="1038"/>
      <c r="J347" s="1038"/>
      <c r="K347" s="1038"/>
      <c r="L347" s="1038"/>
      <c r="M347" s="1037"/>
      <c r="N347" s="178"/>
      <c r="O347" s="160"/>
    </row>
    <row r="348" spans="1:15" s="132" customFormat="1" ht="12.95" customHeight="1" x14ac:dyDescent="0.15">
      <c r="A348" s="1036"/>
      <c r="B348" s="1038"/>
      <c r="C348" s="1038"/>
      <c r="D348" s="1038"/>
      <c r="E348" s="1038"/>
      <c r="F348" s="1038"/>
      <c r="G348" s="1038"/>
      <c r="H348" s="1038"/>
      <c r="I348" s="1038"/>
      <c r="J348" s="1038"/>
      <c r="K348" s="1038"/>
      <c r="L348" s="1038"/>
      <c r="M348" s="1037"/>
      <c r="N348" s="178"/>
      <c r="O348" s="160"/>
    </row>
  </sheetData>
  <mergeCells count="55">
    <mergeCell ref="A219:G219"/>
    <mergeCell ref="H199:H200"/>
    <mergeCell ref="I199:I200"/>
    <mergeCell ref="J199:J200"/>
    <mergeCell ref="K199:K200"/>
    <mergeCell ref="A198:A201"/>
    <mergeCell ref="B198:B201"/>
    <mergeCell ref="F198:F200"/>
    <mergeCell ref="G198:G200"/>
    <mergeCell ref="H198:L198"/>
    <mergeCell ref="C199:E199"/>
    <mergeCell ref="L199:L200"/>
    <mergeCell ref="C131:E131"/>
    <mergeCell ref="H131:H132"/>
    <mergeCell ref="I131:I132"/>
    <mergeCell ref="K131:K132"/>
    <mergeCell ref="A130:A133"/>
    <mergeCell ref="B130:B133"/>
    <mergeCell ref="F130:F132"/>
    <mergeCell ref="G130:G132"/>
    <mergeCell ref="N71:N72"/>
    <mergeCell ref="N199:N200"/>
    <mergeCell ref="L131:L132"/>
    <mergeCell ref="N131:N132"/>
    <mergeCell ref="M198:M200"/>
    <mergeCell ref="H130:L130"/>
    <mergeCell ref="M130:M132"/>
    <mergeCell ref="M70:M72"/>
    <mergeCell ref="J131:J132"/>
    <mergeCell ref="A70:A73"/>
    <mergeCell ref="B70:B73"/>
    <mergeCell ref="F70:F72"/>
    <mergeCell ref="G70:G72"/>
    <mergeCell ref="H70:L70"/>
    <mergeCell ref="C71:E71"/>
    <mergeCell ref="H71:H72"/>
    <mergeCell ref="I71:I72"/>
    <mergeCell ref="J71:J72"/>
    <mergeCell ref="K71:K72"/>
    <mergeCell ref="L71:L72"/>
    <mergeCell ref="N3:N4"/>
    <mergeCell ref="A1:G1"/>
    <mergeCell ref="H1:N1"/>
    <mergeCell ref="A2:A5"/>
    <mergeCell ref="B2:B5"/>
    <mergeCell ref="F2:F4"/>
    <mergeCell ref="G2:G4"/>
    <mergeCell ref="H2:L2"/>
    <mergeCell ref="M2:M4"/>
    <mergeCell ref="C3:E3"/>
    <mergeCell ref="H3:H4"/>
    <mergeCell ref="I3:I4"/>
    <mergeCell ref="J3:J4"/>
    <mergeCell ref="K3:K4"/>
    <mergeCell ref="L3:L4"/>
  </mergeCells>
  <phoneticPr fontId="4"/>
  <printOptions horizontalCentered="1"/>
  <pageMargins left="0.78740157480314965" right="0.78740157480314965" top="1.1811023622047245" bottom="0.78740157480314965" header="0.51181102362204722" footer="0.51181102362204722"/>
  <pageSetup paperSize="9" scale="79" pageOrder="overThenDown" orientation="portrait" r:id="rId1"/>
  <headerFooter alignWithMargins="0"/>
  <rowBreaks count="3" manualBreakCount="3">
    <brk id="69" max="18" man="1"/>
    <brk id="129" max="18" man="1"/>
    <brk id="197" max="18" man="1"/>
  </rowBreaks>
  <colBreaks count="1" manualBreakCount="1">
    <brk id="7" max="232"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J358"/>
  <sheetViews>
    <sheetView showGridLines="0" zoomScaleNormal="100" zoomScaleSheetLayoutView="85" workbookViewId="0">
      <selection sqref="A1:G1"/>
    </sheetView>
  </sheetViews>
  <sheetFormatPr defaultRowHeight="12.95" customHeight="1" x14ac:dyDescent="0.15"/>
  <cols>
    <col min="1" max="1" width="3.625" style="179" customWidth="1"/>
    <col min="2" max="2" width="12.625" style="1066" customWidth="1"/>
    <col min="3" max="4" width="12.625" style="61" customWidth="1"/>
    <col min="5" max="5" width="15.625" style="69" customWidth="1"/>
    <col min="6" max="6" width="15.625" style="164" customWidth="1"/>
    <col min="7" max="7" width="15.625" style="178" customWidth="1"/>
    <col min="8" max="16384" width="9" style="110"/>
  </cols>
  <sheetData>
    <row r="1" spans="1:10" s="81" customFormat="1" ht="68.099999999999994" customHeight="1" x14ac:dyDescent="0.15">
      <c r="A1" s="1375" t="s">
        <v>3008</v>
      </c>
      <c r="B1" s="1375"/>
      <c r="C1" s="1375"/>
      <c r="D1" s="1375"/>
      <c r="E1" s="1375"/>
      <c r="F1" s="1375"/>
      <c r="G1" s="1375"/>
      <c r="H1" s="165"/>
      <c r="I1" s="166"/>
      <c r="J1" s="166"/>
    </row>
    <row r="2" spans="1:10" s="48" customFormat="1" ht="20.100000000000001" customHeight="1" x14ac:dyDescent="0.15">
      <c r="A2" s="1268" t="s">
        <v>142</v>
      </c>
      <c r="B2" s="1269"/>
      <c r="C2" s="1252" t="s">
        <v>143</v>
      </c>
      <c r="D2" s="1286" t="s">
        <v>177</v>
      </c>
      <c r="E2" s="1376" t="s">
        <v>178</v>
      </c>
      <c r="F2" s="1378" t="s">
        <v>179</v>
      </c>
      <c r="G2" s="1380" t="s">
        <v>142</v>
      </c>
      <c r="H2" s="106"/>
      <c r="J2" s="106"/>
    </row>
    <row r="3" spans="1:10" s="167" customFormat="1" ht="12.95" customHeight="1" x14ac:dyDescent="0.15">
      <c r="A3" s="1270"/>
      <c r="B3" s="1271"/>
      <c r="C3" s="1253"/>
      <c r="D3" s="1287"/>
      <c r="E3" s="1377"/>
      <c r="F3" s="1379"/>
      <c r="G3" s="1358"/>
    </row>
    <row r="4" spans="1:10" s="168" customFormat="1" ht="12.95" customHeight="1" x14ac:dyDescent="0.15">
      <c r="A4" s="1272"/>
      <c r="B4" s="1273"/>
      <c r="C4" s="1254"/>
      <c r="D4" s="416" t="s">
        <v>180</v>
      </c>
      <c r="E4" s="1039" t="s">
        <v>181</v>
      </c>
      <c r="F4" s="1040" t="s">
        <v>182</v>
      </c>
      <c r="G4" s="1381"/>
    </row>
    <row r="5" spans="1:10" s="169" customFormat="1" ht="12.95" customHeight="1" x14ac:dyDescent="0.15">
      <c r="A5" s="1041" t="s">
        <v>2885</v>
      </c>
      <c r="B5" s="1042"/>
      <c r="C5" s="954">
        <v>1740</v>
      </c>
      <c r="D5" s="956">
        <v>51490</v>
      </c>
      <c r="E5" s="956">
        <v>240206877</v>
      </c>
      <c r="F5" s="956">
        <v>76692009</v>
      </c>
      <c r="G5" s="960" t="s">
        <v>183</v>
      </c>
      <c r="H5" s="168"/>
    </row>
    <row r="6" spans="1:10" s="169" customFormat="1" ht="12.95" customHeight="1" x14ac:dyDescent="0.15">
      <c r="A6" s="1043"/>
      <c r="B6" s="1044" t="s">
        <v>2887</v>
      </c>
      <c r="C6" s="1045">
        <v>275</v>
      </c>
      <c r="D6" s="1046">
        <v>573</v>
      </c>
      <c r="E6" s="1046">
        <v>1861149</v>
      </c>
      <c r="F6" s="1046">
        <v>818361</v>
      </c>
      <c r="G6" s="968" t="s">
        <v>2887</v>
      </c>
      <c r="H6" s="168"/>
    </row>
    <row r="7" spans="1:10" s="169" customFormat="1" ht="12.95" customHeight="1" x14ac:dyDescent="0.15">
      <c r="A7" s="1043"/>
      <c r="B7" s="1044" t="s">
        <v>148</v>
      </c>
      <c r="C7" s="1045">
        <v>547</v>
      </c>
      <c r="D7" s="1046">
        <v>3411</v>
      </c>
      <c r="E7" s="1046">
        <v>6375301</v>
      </c>
      <c r="F7" s="1046">
        <v>2897943</v>
      </c>
      <c r="G7" s="968" t="s">
        <v>148</v>
      </c>
      <c r="H7" s="168"/>
    </row>
    <row r="8" spans="1:10" s="169" customFormat="1" ht="12.95" customHeight="1" x14ac:dyDescent="0.15">
      <c r="A8" s="1043"/>
      <c r="B8" s="1044" t="s">
        <v>149</v>
      </c>
      <c r="C8" s="1045">
        <v>370</v>
      </c>
      <c r="D8" s="1046">
        <v>5150</v>
      </c>
      <c r="E8" s="1046">
        <v>10038547</v>
      </c>
      <c r="F8" s="1046">
        <v>4195949</v>
      </c>
      <c r="G8" s="968" t="s">
        <v>149</v>
      </c>
      <c r="H8" s="168"/>
    </row>
    <row r="9" spans="1:10" s="169" customFormat="1" ht="12.95" customHeight="1" x14ac:dyDescent="0.15">
      <c r="A9" s="1043"/>
      <c r="B9" s="1044" t="s">
        <v>150</v>
      </c>
      <c r="C9" s="1045">
        <v>189</v>
      </c>
      <c r="D9" s="1046">
        <v>4572</v>
      </c>
      <c r="E9" s="1046">
        <v>10794587</v>
      </c>
      <c r="F9" s="1046">
        <v>4354414</v>
      </c>
      <c r="G9" s="968" t="s">
        <v>150</v>
      </c>
      <c r="H9" s="168"/>
    </row>
    <row r="10" spans="1:10" s="169" customFormat="1" ht="12.95" customHeight="1" x14ac:dyDescent="0.15">
      <c r="A10" s="1043"/>
      <c r="B10" s="1044" t="s">
        <v>151</v>
      </c>
      <c r="C10" s="1045">
        <v>268</v>
      </c>
      <c r="D10" s="1046">
        <v>14108</v>
      </c>
      <c r="E10" s="1046">
        <v>41568877</v>
      </c>
      <c r="F10" s="1046">
        <v>14408364</v>
      </c>
      <c r="G10" s="968" t="s">
        <v>151</v>
      </c>
      <c r="H10" s="168"/>
    </row>
    <row r="11" spans="1:10" s="168" customFormat="1" ht="12.95" customHeight="1" x14ac:dyDescent="0.15">
      <c r="A11" s="1043"/>
      <c r="B11" s="1044" t="s">
        <v>152</v>
      </c>
      <c r="C11" s="1045">
        <v>80</v>
      </c>
      <c r="D11" s="1046">
        <v>12099</v>
      </c>
      <c r="E11" s="1046">
        <v>39332306</v>
      </c>
      <c r="F11" s="1046">
        <v>13065711</v>
      </c>
      <c r="G11" s="968" t="s">
        <v>152</v>
      </c>
    </row>
    <row r="12" spans="1:10" s="106" customFormat="1" ht="12.95" customHeight="1" x14ac:dyDescent="0.15">
      <c r="A12" s="1047"/>
      <c r="B12" s="1048" t="s">
        <v>153</v>
      </c>
      <c r="C12" s="1049">
        <v>11</v>
      </c>
      <c r="D12" s="1050">
        <v>11577</v>
      </c>
      <c r="E12" s="1050">
        <v>130236110</v>
      </c>
      <c r="F12" s="1050">
        <v>36951267</v>
      </c>
      <c r="G12" s="1051" t="s">
        <v>184</v>
      </c>
      <c r="H12" s="168"/>
    </row>
    <row r="13" spans="1:10" s="106" customFormat="1" ht="12.95" customHeight="1" x14ac:dyDescent="0.15">
      <c r="A13" s="994" t="s">
        <v>185</v>
      </c>
      <c r="B13" s="1052"/>
      <c r="C13" s="1124">
        <v>625</v>
      </c>
      <c r="D13" s="1125">
        <v>22938</v>
      </c>
      <c r="E13" s="1125">
        <v>127021528</v>
      </c>
      <c r="F13" s="1125">
        <v>57821880</v>
      </c>
      <c r="G13" s="1002" t="s">
        <v>185</v>
      </c>
      <c r="H13" s="168"/>
    </row>
    <row r="14" spans="1:10" s="106" customFormat="1" ht="12.95" customHeight="1" x14ac:dyDescent="0.15">
      <c r="A14" s="1053"/>
      <c r="B14" s="1054" t="s">
        <v>2887</v>
      </c>
      <c r="C14" s="1122">
        <v>103</v>
      </c>
      <c r="D14" s="1123">
        <v>219</v>
      </c>
      <c r="E14" s="1123">
        <v>333133</v>
      </c>
      <c r="F14" s="1123">
        <v>128842</v>
      </c>
      <c r="G14" s="984" t="s">
        <v>2887</v>
      </c>
      <c r="H14" s="168"/>
    </row>
    <row r="15" spans="1:10" s="106" customFormat="1" ht="12.95" customHeight="1" x14ac:dyDescent="0.15">
      <c r="A15" s="1057"/>
      <c r="B15" s="1054" t="s">
        <v>148</v>
      </c>
      <c r="C15" s="1122">
        <v>199</v>
      </c>
      <c r="D15" s="1123">
        <v>1234</v>
      </c>
      <c r="E15" s="1123">
        <v>2246713</v>
      </c>
      <c r="F15" s="1123">
        <v>1108572</v>
      </c>
      <c r="G15" s="984" t="s">
        <v>148</v>
      </c>
      <c r="H15" s="168"/>
    </row>
    <row r="16" spans="1:10" s="106" customFormat="1" ht="12.95" customHeight="1" x14ac:dyDescent="0.15">
      <c r="A16" s="1057"/>
      <c r="B16" s="1054" t="s">
        <v>149</v>
      </c>
      <c r="C16" s="1122">
        <v>129</v>
      </c>
      <c r="D16" s="1123">
        <v>1806</v>
      </c>
      <c r="E16" s="1123">
        <v>3430850</v>
      </c>
      <c r="F16" s="1123">
        <v>1395692</v>
      </c>
      <c r="G16" s="984" t="s">
        <v>149</v>
      </c>
      <c r="H16" s="168"/>
    </row>
    <row r="17" spans="1:8" s="106" customFormat="1" ht="12.95" customHeight="1" x14ac:dyDescent="0.15">
      <c r="A17" s="1057"/>
      <c r="B17" s="1054" t="s">
        <v>150</v>
      </c>
      <c r="C17" s="1122">
        <v>65</v>
      </c>
      <c r="D17" s="1123">
        <v>1592</v>
      </c>
      <c r="E17" s="1123">
        <v>5366669</v>
      </c>
      <c r="F17" s="1123">
        <v>1768912</v>
      </c>
      <c r="G17" s="984" t="s">
        <v>150</v>
      </c>
      <c r="H17" s="168"/>
    </row>
    <row r="18" spans="1:8" s="171" customFormat="1" ht="12.95" customHeight="1" x14ac:dyDescent="0.15">
      <c r="A18" s="1057"/>
      <c r="B18" s="1054" t="s">
        <v>151</v>
      </c>
      <c r="C18" s="1122">
        <v>96</v>
      </c>
      <c r="D18" s="1123">
        <v>4807</v>
      </c>
      <c r="E18" s="1123">
        <v>13502900</v>
      </c>
      <c r="F18" s="1123">
        <v>4877596</v>
      </c>
      <c r="G18" s="984" t="s">
        <v>151</v>
      </c>
      <c r="H18" s="168"/>
    </row>
    <row r="19" spans="1:8" s="106" customFormat="1" ht="12.95" customHeight="1" x14ac:dyDescent="0.15">
      <c r="A19" s="1057"/>
      <c r="B19" s="1054" t="s">
        <v>152</v>
      </c>
      <c r="C19" s="1122">
        <v>27</v>
      </c>
      <c r="D19" s="1123">
        <v>4288</v>
      </c>
      <c r="E19" s="1123">
        <v>14585623</v>
      </c>
      <c r="F19" s="1123">
        <v>5896345</v>
      </c>
      <c r="G19" s="984" t="s">
        <v>152</v>
      </c>
      <c r="H19" s="168"/>
    </row>
    <row r="20" spans="1:8" s="106" customFormat="1" ht="12.95" customHeight="1" x14ac:dyDescent="0.15">
      <c r="A20" s="1057"/>
      <c r="B20" s="1054" t="s">
        <v>153</v>
      </c>
      <c r="C20" s="1122">
        <v>6</v>
      </c>
      <c r="D20" s="1123">
        <v>8992</v>
      </c>
      <c r="E20" s="1123">
        <v>87555640</v>
      </c>
      <c r="F20" s="1123">
        <v>42645921</v>
      </c>
      <c r="G20" s="984" t="s">
        <v>154</v>
      </c>
      <c r="H20" s="168"/>
    </row>
    <row r="21" spans="1:8" s="106" customFormat="1" ht="12.95" customHeight="1" x14ac:dyDescent="0.15">
      <c r="A21" s="994" t="s">
        <v>186</v>
      </c>
      <c r="B21" s="1052"/>
      <c r="C21" s="1124">
        <v>153</v>
      </c>
      <c r="D21" s="1125">
        <v>4417</v>
      </c>
      <c r="E21" s="1125">
        <v>20502259</v>
      </c>
      <c r="F21" s="1125">
        <v>4926029</v>
      </c>
      <c r="G21" s="1002" t="s">
        <v>186</v>
      </c>
      <c r="H21" s="168"/>
    </row>
    <row r="22" spans="1:8" s="106" customFormat="1" ht="12.95" customHeight="1" x14ac:dyDescent="0.15">
      <c r="A22" s="1053"/>
      <c r="B22" s="1054" t="s">
        <v>2887</v>
      </c>
      <c r="C22" s="1122">
        <v>26</v>
      </c>
      <c r="D22" s="1123">
        <v>58</v>
      </c>
      <c r="E22" s="1123">
        <v>41113</v>
      </c>
      <c r="F22" s="1123">
        <v>22687</v>
      </c>
      <c r="G22" s="984" t="s">
        <v>2887</v>
      </c>
      <c r="H22" s="168"/>
    </row>
    <row r="23" spans="1:8" s="106" customFormat="1" ht="12.95" customHeight="1" x14ac:dyDescent="0.15">
      <c r="A23" s="1057"/>
      <c r="B23" s="1054" t="s">
        <v>148</v>
      </c>
      <c r="C23" s="1122">
        <v>51</v>
      </c>
      <c r="D23" s="1123">
        <v>334</v>
      </c>
      <c r="E23" s="1123">
        <v>837680</v>
      </c>
      <c r="F23" s="1123">
        <v>273589</v>
      </c>
      <c r="G23" s="984" t="s">
        <v>148</v>
      </c>
      <c r="H23" s="168"/>
    </row>
    <row r="24" spans="1:8" s="106" customFormat="1" ht="12.95" customHeight="1" x14ac:dyDescent="0.15">
      <c r="A24" s="1057"/>
      <c r="B24" s="1054" t="s">
        <v>149</v>
      </c>
      <c r="C24" s="1122">
        <v>31</v>
      </c>
      <c r="D24" s="1123">
        <v>427</v>
      </c>
      <c r="E24" s="1123">
        <v>734953</v>
      </c>
      <c r="F24" s="1123">
        <v>319038</v>
      </c>
      <c r="G24" s="984" t="s">
        <v>149</v>
      </c>
      <c r="H24" s="168"/>
    </row>
    <row r="25" spans="1:8" s="171" customFormat="1" ht="12.95" customHeight="1" x14ac:dyDescent="0.15">
      <c r="A25" s="1057"/>
      <c r="B25" s="1054" t="s">
        <v>150</v>
      </c>
      <c r="C25" s="1122">
        <v>13</v>
      </c>
      <c r="D25" s="1123">
        <v>319</v>
      </c>
      <c r="E25" s="1123">
        <v>357900</v>
      </c>
      <c r="F25" s="1123">
        <v>197765</v>
      </c>
      <c r="G25" s="984" t="s">
        <v>150</v>
      </c>
      <c r="H25" s="168"/>
    </row>
    <row r="26" spans="1:8" s="106" customFormat="1" ht="12.95" customHeight="1" x14ac:dyDescent="0.15">
      <c r="A26" s="1057"/>
      <c r="B26" s="1054" t="s">
        <v>151</v>
      </c>
      <c r="C26" s="1122">
        <v>23</v>
      </c>
      <c r="D26" s="1123">
        <v>1345</v>
      </c>
      <c r="E26" s="1123">
        <v>5502371</v>
      </c>
      <c r="F26" s="1123">
        <v>2001618</v>
      </c>
      <c r="G26" s="984" t="s">
        <v>151</v>
      </c>
      <c r="H26" s="168"/>
    </row>
    <row r="27" spans="1:8" s="106" customFormat="1" ht="12.95" customHeight="1" x14ac:dyDescent="0.15">
      <c r="A27" s="1057"/>
      <c r="B27" s="1054" t="s">
        <v>152</v>
      </c>
      <c r="C27" s="1122">
        <v>8</v>
      </c>
      <c r="D27" s="1123">
        <v>1191</v>
      </c>
      <c r="E27" s="1123" t="s">
        <v>2977</v>
      </c>
      <c r="F27" s="1123" t="s">
        <v>2977</v>
      </c>
      <c r="G27" s="984" t="s">
        <v>152</v>
      </c>
      <c r="H27" s="168"/>
    </row>
    <row r="28" spans="1:8" s="106" customFormat="1" ht="12.95" customHeight="1" x14ac:dyDescent="0.15">
      <c r="A28" s="1057"/>
      <c r="B28" s="1054" t="s">
        <v>153</v>
      </c>
      <c r="C28" s="1122">
        <v>1</v>
      </c>
      <c r="D28" s="1123">
        <v>743</v>
      </c>
      <c r="E28" s="1123" t="s">
        <v>2974</v>
      </c>
      <c r="F28" s="1123" t="s">
        <v>2974</v>
      </c>
      <c r="G28" s="984" t="s">
        <v>154</v>
      </c>
      <c r="H28" s="168"/>
    </row>
    <row r="29" spans="1:8" s="106" customFormat="1" ht="12.95" customHeight="1" x14ac:dyDescent="0.15">
      <c r="A29" s="994" t="s">
        <v>187</v>
      </c>
      <c r="B29" s="1052"/>
      <c r="C29" s="1124">
        <v>125</v>
      </c>
      <c r="D29" s="1125">
        <v>2518</v>
      </c>
      <c r="E29" s="1125">
        <v>5075804</v>
      </c>
      <c r="F29" s="1125">
        <v>2054525</v>
      </c>
      <c r="G29" s="1002" t="s">
        <v>187</v>
      </c>
      <c r="H29" s="168"/>
    </row>
    <row r="30" spans="1:8" s="106" customFormat="1" ht="12.95" customHeight="1" x14ac:dyDescent="0.15">
      <c r="A30" s="1053"/>
      <c r="B30" s="1054" t="s">
        <v>2887</v>
      </c>
      <c r="C30" s="1055">
        <v>17</v>
      </c>
      <c r="D30" s="1056">
        <v>29</v>
      </c>
      <c r="E30" s="1056">
        <v>43607</v>
      </c>
      <c r="F30" s="1056">
        <v>25917</v>
      </c>
      <c r="G30" s="984" t="s">
        <v>2887</v>
      </c>
      <c r="H30" s="168"/>
    </row>
    <row r="31" spans="1:8" s="106" customFormat="1" ht="12.95" customHeight="1" x14ac:dyDescent="0.15">
      <c r="A31" s="1057"/>
      <c r="B31" s="1054" t="s">
        <v>148</v>
      </c>
      <c r="C31" s="1055">
        <v>40</v>
      </c>
      <c r="D31" s="1056">
        <v>262</v>
      </c>
      <c r="E31" s="1056">
        <v>393364</v>
      </c>
      <c r="F31" s="1056">
        <v>224937</v>
      </c>
      <c r="G31" s="984" t="s">
        <v>148</v>
      </c>
      <c r="H31" s="168"/>
    </row>
    <row r="32" spans="1:8" s="171" customFormat="1" ht="12.95" customHeight="1" x14ac:dyDescent="0.15">
      <c r="A32" s="1057"/>
      <c r="B32" s="1054" t="s">
        <v>149</v>
      </c>
      <c r="C32" s="1055">
        <v>35</v>
      </c>
      <c r="D32" s="1056">
        <v>494</v>
      </c>
      <c r="E32" s="1056">
        <v>902712</v>
      </c>
      <c r="F32" s="1056">
        <v>424070</v>
      </c>
      <c r="G32" s="984" t="s">
        <v>149</v>
      </c>
      <c r="H32" s="168"/>
    </row>
    <row r="33" spans="1:8" s="106" customFormat="1" ht="12.95" customHeight="1" x14ac:dyDescent="0.15">
      <c r="A33" s="1057"/>
      <c r="B33" s="1054" t="s">
        <v>150</v>
      </c>
      <c r="C33" s="1055">
        <v>11</v>
      </c>
      <c r="D33" s="1056">
        <v>248</v>
      </c>
      <c r="E33" s="1056">
        <v>621111</v>
      </c>
      <c r="F33" s="1056">
        <v>321678</v>
      </c>
      <c r="G33" s="984" t="s">
        <v>150</v>
      </c>
      <c r="H33" s="168"/>
    </row>
    <row r="34" spans="1:8" s="106" customFormat="1" ht="12.95" customHeight="1" x14ac:dyDescent="0.15">
      <c r="A34" s="1057"/>
      <c r="B34" s="1054" t="s">
        <v>151</v>
      </c>
      <c r="C34" s="1055">
        <v>18</v>
      </c>
      <c r="D34" s="1056">
        <v>928</v>
      </c>
      <c r="E34" s="1056">
        <v>1613055</v>
      </c>
      <c r="F34" s="1056">
        <v>480012</v>
      </c>
      <c r="G34" s="984" t="s">
        <v>151</v>
      </c>
      <c r="H34" s="168"/>
    </row>
    <row r="35" spans="1:8" s="106" customFormat="1" ht="12.95" customHeight="1" x14ac:dyDescent="0.15">
      <c r="A35" s="1057"/>
      <c r="B35" s="1054" t="s">
        <v>152</v>
      </c>
      <c r="C35" s="1055">
        <v>4</v>
      </c>
      <c r="D35" s="1056">
        <v>557</v>
      </c>
      <c r="E35" s="1056">
        <v>1501955</v>
      </c>
      <c r="F35" s="1056">
        <v>577911</v>
      </c>
      <c r="G35" s="984" t="s">
        <v>152</v>
      </c>
      <c r="H35" s="168"/>
    </row>
    <row r="36" spans="1:8" s="106" customFormat="1" ht="12.95" customHeight="1" x14ac:dyDescent="0.15">
      <c r="A36" s="1057"/>
      <c r="B36" s="1054" t="s">
        <v>153</v>
      </c>
      <c r="C36" s="1055">
        <v>0</v>
      </c>
      <c r="D36" s="1056">
        <v>0</v>
      </c>
      <c r="E36" s="1056">
        <v>0</v>
      </c>
      <c r="F36" s="1056">
        <v>0</v>
      </c>
      <c r="G36" s="984" t="s">
        <v>154</v>
      </c>
      <c r="H36" s="168"/>
    </row>
    <row r="37" spans="1:8" s="106" customFormat="1" ht="12.95" customHeight="1" x14ac:dyDescent="0.15">
      <c r="A37" s="994" t="s">
        <v>188</v>
      </c>
      <c r="B37" s="1052"/>
      <c r="C37" s="1045">
        <v>53</v>
      </c>
      <c r="D37" s="1046">
        <v>2065</v>
      </c>
      <c r="E37" s="1046">
        <v>41998263</v>
      </c>
      <c r="F37" s="1046">
        <v>-4632033</v>
      </c>
      <c r="G37" s="1002" t="s">
        <v>188</v>
      </c>
      <c r="H37" s="168"/>
    </row>
    <row r="38" spans="1:8" s="106" customFormat="1" ht="12.95" customHeight="1" x14ac:dyDescent="0.15">
      <c r="A38" s="1058"/>
      <c r="B38" s="1054" t="s">
        <v>2887</v>
      </c>
      <c r="C38" s="1055">
        <v>13</v>
      </c>
      <c r="D38" s="1056">
        <v>29</v>
      </c>
      <c r="E38" s="1056">
        <v>877147</v>
      </c>
      <c r="F38" s="1056">
        <v>399564</v>
      </c>
      <c r="G38" s="984" t="s">
        <v>2887</v>
      </c>
      <c r="H38" s="168"/>
    </row>
    <row r="39" spans="1:8" s="171" customFormat="1" ht="12.95" customHeight="1" x14ac:dyDescent="0.15">
      <c r="A39" s="1057"/>
      <c r="B39" s="1054" t="s">
        <v>148</v>
      </c>
      <c r="C39" s="1055">
        <v>10</v>
      </c>
      <c r="D39" s="1056">
        <v>64</v>
      </c>
      <c r="E39" s="1056">
        <v>112646</v>
      </c>
      <c r="F39" s="1056">
        <v>57037</v>
      </c>
      <c r="G39" s="984" t="s">
        <v>148</v>
      </c>
      <c r="H39" s="168"/>
    </row>
    <row r="40" spans="1:8" s="106" customFormat="1" ht="12.95" customHeight="1" x14ac:dyDescent="0.15">
      <c r="A40" s="1057"/>
      <c r="B40" s="1054" t="s">
        <v>149</v>
      </c>
      <c r="C40" s="1055">
        <v>11</v>
      </c>
      <c r="D40" s="1056">
        <v>159</v>
      </c>
      <c r="E40" s="1056">
        <v>320879</v>
      </c>
      <c r="F40" s="1056">
        <v>127111</v>
      </c>
      <c r="G40" s="984" t="s">
        <v>149</v>
      </c>
      <c r="H40" s="168"/>
    </row>
    <row r="41" spans="1:8" s="106" customFormat="1" ht="12.95" customHeight="1" x14ac:dyDescent="0.15">
      <c r="A41" s="1057"/>
      <c r="B41" s="1054" t="s">
        <v>150</v>
      </c>
      <c r="C41" s="1055">
        <v>6</v>
      </c>
      <c r="D41" s="1056">
        <v>159</v>
      </c>
      <c r="E41" s="1056">
        <v>328963</v>
      </c>
      <c r="F41" s="1056">
        <v>179245</v>
      </c>
      <c r="G41" s="984" t="s">
        <v>150</v>
      </c>
      <c r="H41" s="168"/>
    </row>
    <row r="42" spans="1:8" s="106" customFormat="1" ht="12.95" customHeight="1" x14ac:dyDescent="0.15">
      <c r="A42" s="1057"/>
      <c r="B42" s="1054" t="s">
        <v>151</v>
      </c>
      <c r="C42" s="1055">
        <v>10</v>
      </c>
      <c r="D42" s="1056">
        <v>555</v>
      </c>
      <c r="E42" s="1056">
        <v>3523353</v>
      </c>
      <c r="F42" s="1056">
        <v>1381116</v>
      </c>
      <c r="G42" s="984" t="s">
        <v>151</v>
      </c>
      <c r="H42" s="168"/>
    </row>
    <row r="43" spans="1:8" s="106" customFormat="1" ht="12.95" customHeight="1" x14ac:dyDescent="0.15">
      <c r="A43" s="1057"/>
      <c r="B43" s="1054" t="s">
        <v>152</v>
      </c>
      <c r="C43" s="1055">
        <v>1</v>
      </c>
      <c r="D43" s="1056">
        <v>236</v>
      </c>
      <c r="E43" s="1056" t="s">
        <v>2974</v>
      </c>
      <c r="F43" s="1056" t="s">
        <v>2974</v>
      </c>
      <c r="G43" s="984" t="s">
        <v>152</v>
      </c>
      <c r="H43" s="168"/>
    </row>
    <row r="44" spans="1:8" s="106" customFormat="1" ht="12.95" customHeight="1" x14ac:dyDescent="0.15">
      <c r="A44" s="1057"/>
      <c r="B44" s="1054" t="s">
        <v>153</v>
      </c>
      <c r="C44" s="1055">
        <v>2</v>
      </c>
      <c r="D44" s="1056">
        <v>863</v>
      </c>
      <c r="E44" s="1056" t="s">
        <v>2974</v>
      </c>
      <c r="F44" s="1056" t="s">
        <v>2974</v>
      </c>
      <c r="G44" s="984" t="s">
        <v>154</v>
      </c>
      <c r="H44" s="168"/>
    </row>
    <row r="45" spans="1:8" s="106" customFormat="1" ht="12.95" customHeight="1" x14ac:dyDescent="0.15">
      <c r="A45" s="994" t="s">
        <v>189</v>
      </c>
      <c r="B45" s="1052"/>
      <c r="C45" s="1045">
        <v>45</v>
      </c>
      <c r="D45" s="1046">
        <v>1001</v>
      </c>
      <c r="E45" s="1046">
        <v>3499691</v>
      </c>
      <c r="F45" s="1046">
        <v>1038451</v>
      </c>
      <c r="G45" s="1002" t="s">
        <v>189</v>
      </c>
      <c r="H45" s="168"/>
    </row>
    <row r="46" spans="1:8" s="171" customFormat="1" ht="12.95" customHeight="1" x14ac:dyDescent="0.15">
      <c r="A46" s="1058"/>
      <c r="B46" s="1054" t="s">
        <v>2887</v>
      </c>
      <c r="C46" s="1055">
        <v>8</v>
      </c>
      <c r="D46" s="1056">
        <v>13</v>
      </c>
      <c r="E46" s="1056">
        <v>64397</v>
      </c>
      <c r="F46" s="1056">
        <v>37845</v>
      </c>
      <c r="G46" s="984" t="s">
        <v>2887</v>
      </c>
      <c r="H46" s="168"/>
    </row>
    <row r="47" spans="1:8" s="106" customFormat="1" ht="12.95" customHeight="1" x14ac:dyDescent="0.15">
      <c r="A47" s="1057"/>
      <c r="B47" s="1054" t="s">
        <v>148</v>
      </c>
      <c r="C47" s="1055">
        <v>9</v>
      </c>
      <c r="D47" s="1056">
        <v>55</v>
      </c>
      <c r="E47" s="1056">
        <v>47156</v>
      </c>
      <c r="F47" s="1056">
        <v>13189</v>
      </c>
      <c r="G47" s="984" t="s">
        <v>148</v>
      </c>
      <c r="H47" s="168"/>
    </row>
    <row r="48" spans="1:8" s="106" customFormat="1" ht="12.95" customHeight="1" x14ac:dyDescent="0.15">
      <c r="A48" s="1057"/>
      <c r="B48" s="1054" t="s">
        <v>149</v>
      </c>
      <c r="C48" s="1055">
        <v>14</v>
      </c>
      <c r="D48" s="1056">
        <v>179</v>
      </c>
      <c r="E48" s="1056">
        <v>323399</v>
      </c>
      <c r="F48" s="1056">
        <v>129402</v>
      </c>
      <c r="G48" s="984" t="s">
        <v>149</v>
      </c>
      <c r="H48" s="168"/>
    </row>
    <row r="49" spans="1:10" s="106" customFormat="1" ht="12.95" customHeight="1" x14ac:dyDescent="0.15">
      <c r="A49" s="1057"/>
      <c r="B49" s="1054" t="s">
        <v>150</v>
      </c>
      <c r="C49" s="1055">
        <v>4</v>
      </c>
      <c r="D49" s="1056">
        <v>93</v>
      </c>
      <c r="E49" s="1056" t="s">
        <v>2977</v>
      </c>
      <c r="F49" s="1056" t="s">
        <v>2977</v>
      </c>
      <c r="G49" s="984" t="s">
        <v>150</v>
      </c>
      <c r="H49" s="168"/>
    </row>
    <row r="50" spans="1:10" s="106" customFormat="1" ht="12.95" customHeight="1" x14ac:dyDescent="0.15">
      <c r="A50" s="1057"/>
      <c r="B50" s="1054" t="s">
        <v>151</v>
      </c>
      <c r="C50" s="1055">
        <v>8</v>
      </c>
      <c r="D50" s="1056">
        <v>422</v>
      </c>
      <c r="E50" s="1056">
        <v>2371313</v>
      </c>
      <c r="F50" s="1056">
        <v>551717</v>
      </c>
      <c r="G50" s="984" t="s">
        <v>151</v>
      </c>
      <c r="H50" s="168"/>
    </row>
    <row r="51" spans="1:10" s="106" customFormat="1" ht="12.95" customHeight="1" x14ac:dyDescent="0.15">
      <c r="A51" s="1057"/>
      <c r="B51" s="1054" t="s">
        <v>152</v>
      </c>
      <c r="C51" s="1055">
        <v>2</v>
      </c>
      <c r="D51" s="1056">
        <v>239</v>
      </c>
      <c r="E51" s="1056" t="s">
        <v>2974</v>
      </c>
      <c r="F51" s="1056" t="s">
        <v>2974</v>
      </c>
      <c r="G51" s="984" t="s">
        <v>152</v>
      </c>
      <c r="H51" s="168"/>
    </row>
    <row r="52" spans="1:10" s="106" customFormat="1" ht="12.95" customHeight="1" x14ac:dyDescent="0.15">
      <c r="A52" s="1057"/>
      <c r="B52" s="1054" t="s">
        <v>153</v>
      </c>
      <c r="C52" s="1055">
        <v>0</v>
      </c>
      <c r="D52" s="1056">
        <v>0</v>
      </c>
      <c r="E52" s="1056">
        <v>0</v>
      </c>
      <c r="F52" s="1056">
        <v>0</v>
      </c>
      <c r="G52" s="984" t="s">
        <v>154</v>
      </c>
      <c r="H52" s="168"/>
    </row>
    <row r="53" spans="1:10" s="171" customFormat="1" ht="12.95" customHeight="1" x14ac:dyDescent="0.15">
      <c r="A53" s="994" t="s">
        <v>190</v>
      </c>
      <c r="B53" s="1052"/>
      <c r="C53" s="1045">
        <v>126</v>
      </c>
      <c r="D53" s="1046">
        <v>2155</v>
      </c>
      <c r="E53" s="1046">
        <v>3912780</v>
      </c>
      <c r="F53" s="1046">
        <v>1566665</v>
      </c>
      <c r="G53" s="1002" t="s">
        <v>190</v>
      </c>
      <c r="H53" s="168"/>
    </row>
    <row r="54" spans="1:10" s="106" customFormat="1" ht="12.95" customHeight="1" x14ac:dyDescent="0.15">
      <c r="A54" s="1058"/>
      <c r="B54" s="1054" t="s">
        <v>2887</v>
      </c>
      <c r="C54" s="1055">
        <v>25</v>
      </c>
      <c r="D54" s="1056">
        <v>44</v>
      </c>
      <c r="E54" s="1056">
        <v>68110</v>
      </c>
      <c r="F54" s="1056">
        <v>27080</v>
      </c>
      <c r="G54" s="984" t="s">
        <v>2887</v>
      </c>
      <c r="H54" s="168"/>
    </row>
    <row r="55" spans="1:10" s="106" customFormat="1" ht="12.95" customHeight="1" x14ac:dyDescent="0.15">
      <c r="A55" s="1268" t="s">
        <v>142</v>
      </c>
      <c r="B55" s="1269"/>
      <c r="C55" s="1252" t="s">
        <v>143</v>
      </c>
      <c r="D55" s="1286" t="s">
        <v>177</v>
      </c>
      <c r="E55" s="1376" t="s">
        <v>178</v>
      </c>
      <c r="F55" s="1378" t="s">
        <v>179</v>
      </c>
      <c r="G55" s="1380" t="s">
        <v>142</v>
      </c>
      <c r="H55" s="168"/>
    </row>
    <row r="56" spans="1:10" s="106" customFormat="1" ht="12.95" customHeight="1" x14ac:dyDescent="0.15">
      <c r="A56" s="1270"/>
      <c r="B56" s="1271"/>
      <c r="C56" s="1253"/>
      <c r="D56" s="1287"/>
      <c r="E56" s="1377"/>
      <c r="F56" s="1379"/>
      <c r="G56" s="1358"/>
      <c r="H56" s="168"/>
    </row>
    <row r="57" spans="1:10" s="106" customFormat="1" ht="12.95" customHeight="1" x14ac:dyDescent="0.15">
      <c r="A57" s="1272"/>
      <c r="B57" s="1273"/>
      <c r="C57" s="1254"/>
      <c r="D57" s="416" t="s">
        <v>180</v>
      </c>
      <c r="E57" s="1039" t="s">
        <v>181</v>
      </c>
      <c r="F57" s="1040" t="s">
        <v>182</v>
      </c>
      <c r="G57" s="1381"/>
      <c r="H57" s="168"/>
    </row>
    <row r="58" spans="1:10" s="106" customFormat="1" ht="12.95" customHeight="1" x14ac:dyDescent="0.15">
      <c r="A58" s="1057"/>
      <c r="B58" s="1054" t="s">
        <v>148</v>
      </c>
      <c r="C58" s="1055">
        <v>40</v>
      </c>
      <c r="D58" s="1056">
        <v>249</v>
      </c>
      <c r="E58" s="1056">
        <v>395659</v>
      </c>
      <c r="F58" s="1056">
        <v>171276</v>
      </c>
      <c r="G58" s="984" t="s">
        <v>148</v>
      </c>
      <c r="H58" s="168"/>
    </row>
    <row r="59" spans="1:10" s="106" customFormat="1" ht="12" customHeight="1" x14ac:dyDescent="0.15">
      <c r="A59" s="1057"/>
      <c r="B59" s="1054" t="s">
        <v>149</v>
      </c>
      <c r="C59" s="1055">
        <v>27</v>
      </c>
      <c r="D59" s="1056">
        <v>379</v>
      </c>
      <c r="E59" s="1056">
        <v>564673</v>
      </c>
      <c r="F59" s="1056">
        <v>255025</v>
      </c>
      <c r="G59" s="984" t="s">
        <v>149</v>
      </c>
      <c r="H59" s="168"/>
    </row>
    <row r="60" spans="1:10" s="174" customFormat="1" ht="12.75" customHeight="1" x14ac:dyDescent="0.15">
      <c r="A60" s="1057"/>
      <c r="B60" s="1054" t="s">
        <v>150</v>
      </c>
      <c r="C60" s="1055">
        <v>15</v>
      </c>
      <c r="D60" s="1056">
        <v>381</v>
      </c>
      <c r="E60" s="1056" t="s">
        <v>2977</v>
      </c>
      <c r="F60" s="1056" t="s">
        <v>2977</v>
      </c>
      <c r="G60" s="984" t="s">
        <v>150</v>
      </c>
      <c r="H60" s="172"/>
      <c r="I60" s="173"/>
      <c r="J60" s="173"/>
    </row>
    <row r="61" spans="1:10" s="48" customFormat="1" ht="15" customHeight="1" x14ac:dyDescent="0.15">
      <c r="A61" s="1057"/>
      <c r="B61" s="1054" t="s">
        <v>151</v>
      </c>
      <c r="C61" s="1055">
        <v>17</v>
      </c>
      <c r="D61" s="1056">
        <v>872</v>
      </c>
      <c r="E61" s="1056">
        <v>1639080</v>
      </c>
      <c r="F61" s="1056">
        <v>638389</v>
      </c>
      <c r="G61" s="984" t="s">
        <v>151</v>
      </c>
      <c r="H61" s="106"/>
      <c r="J61" s="106"/>
    </row>
    <row r="62" spans="1:10" s="167" customFormat="1" ht="12.95" customHeight="1" x14ac:dyDescent="0.15">
      <c r="A62" s="1057"/>
      <c r="B62" s="1054" t="s">
        <v>152</v>
      </c>
      <c r="C62" s="1055">
        <v>2</v>
      </c>
      <c r="D62" s="1056">
        <v>230</v>
      </c>
      <c r="E62" s="1056" t="s">
        <v>2974</v>
      </c>
      <c r="F62" s="1056" t="s">
        <v>2974</v>
      </c>
      <c r="G62" s="984" t="s">
        <v>152</v>
      </c>
    </row>
    <row r="63" spans="1:10" s="171" customFormat="1" ht="12.95" customHeight="1" x14ac:dyDescent="0.15">
      <c r="A63" s="1057"/>
      <c r="B63" s="1054" t="s">
        <v>153</v>
      </c>
      <c r="C63" s="1055">
        <v>0</v>
      </c>
      <c r="D63" s="1056">
        <v>0</v>
      </c>
      <c r="E63" s="1056">
        <v>0</v>
      </c>
      <c r="F63" s="1056">
        <v>0</v>
      </c>
      <c r="G63" s="984" t="s">
        <v>154</v>
      </c>
      <c r="H63" s="168"/>
    </row>
    <row r="64" spans="1:10" s="106" customFormat="1" ht="12.95" customHeight="1" x14ac:dyDescent="0.15">
      <c r="A64" s="994" t="s">
        <v>191</v>
      </c>
      <c r="B64" s="1052"/>
      <c r="C64" s="1045">
        <v>38</v>
      </c>
      <c r="D64" s="1046">
        <v>503</v>
      </c>
      <c r="E64" s="1046">
        <v>859675</v>
      </c>
      <c r="F64" s="1046">
        <v>472026</v>
      </c>
      <c r="G64" s="1002" t="s">
        <v>191</v>
      </c>
      <c r="H64" s="168"/>
    </row>
    <row r="65" spans="1:8" s="106" customFormat="1" ht="12.95" customHeight="1" x14ac:dyDescent="0.15">
      <c r="A65" s="1058"/>
      <c r="B65" s="1054" t="s">
        <v>2887</v>
      </c>
      <c r="C65" s="1055">
        <v>12</v>
      </c>
      <c r="D65" s="1056">
        <v>23</v>
      </c>
      <c r="E65" s="1056">
        <v>61642</v>
      </c>
      <c r="F65" s="1056">
        <v>37245</v>
      </c>
      <c r="G65" s="984" t="s">
        <v>2887</v>
      </c>
      <c r="H65" s="168"/>
    </row>
    <row r="66" spans="1:8" s="106" customFormat="1" ht="12.95" customHeight="1" x14ac:dyDescent="0.15">
      <c r="A66" s="1057"/>
      <c r="B66" s="1054" t="s">
        <v>148</v>
      </c>
      <c r="C66" s="1055">
        <v>13</v>
      </c>
      <c r="D66" s="1056">
        <v>74</v>
      </c>
      <c r="E66" s="1056">
        <v>214093</v>
      </c>
      <c r="F66" s="1056">
        <v>115293</v>
      </c>
      <c r="G66" s="984" t="s">
        <v>148</v>
      </c>
      <c r="H66" s="168"/>
    </row>
    <row r="67" spans="1:8" s="106" customFormat="1" ht="12.95" customHeight="1" x14ac:dyDescent="0.15">
      <c r="A67" s="1057"/>
      <c r="B67" s="1054" t="s">
        <v>149</v>
      </c>
      <c r="C67" s="1055">
        <v>9</v>
      </c>
      <c r="D67" s="1056">
        <v>121</v>
      </c>
      <c r="E67" s="1056">
        <v>278291</v>
      </c>
      <c r="F67" s="1056">
        <v>134622</v>
      </c>
      <c r="G67" s="984" t="s">
        <v>149</v>
      </c>
      <c r="H67" s="168"/>
    </row>
    <row r="68" spans="1:8" s="106" customFormat="1" ht="12.95" customHeight="1" x14ac:dyDescent="0.15">
      <c r="A68" s="1057"/>
      <c r="B68" s="1054" t="s">
        <v>150</v>
      </c>
      <c r="C68" s="1055">
        <v>2</v>
      </c>
      <c r="D68" s="1056">
        <v>50</v>
      </c>
      <c r="E68" s="1056" t="s">
        <v>2974</v>
      </c>
      <c r="F68" s="1056" t="s">
        <v>2974</v>
      </c>
      <c r="G68" s="984" t="s">
        <v>150</v>
      </c>
      <c r="H68" s="168"/>
    </row>
    <row r="69" spans="1:8" s="106" customFormat="1" ht="12.95" customHeight="1" x14ac:dyDescent="0.15">
      <c r="A69" s="1057"/>
      <c r="B69" s="1054" t="s">
        <v>151</v>
      </c>
      <c r="C69" s="1055">
        <v>1</v>
      </c>
      <c r="D69" s="1056">
        <v>37</v>
      </c>
      <c r="E69" s="1056" t="s">
        <v>2974</v>
      </c>
      <c r="F69" s="1056" t="s">
        <v>2974</v>
      </c>
      <c r="G69" s="984" t="s">
        <v>151</v>
      </c>
      <c r="H69" s="168"/>
    </row>
    <row r="70" spans="1:8" s="171" customFormat="1" ht="12.95" customHeight="1" x14ac:dyDescent="0.15">
      <c r="A70" s="1057"/>
      <c r="B70" s="1054" t="s">
        <v>152</v>
      </c>
      <c r="C70" s="1055">
        <v>1</v>
      </c>
      <c r="D70" s="1056">
        <v>198</v>
      </c>
      <c r="E70" s="1056" t="s">
        <v>2974</v>
      </c>
      <c r="F70" s="1056" t="s">
        <v>2974</v>
      </c>
      <c r="G70" s="984" t="s">
        <v>152</v>
      </c>
      <c r="H70" s="168"/>
    </row>
    <row r="71" spans="1:8" s="106" customFormat="1" ht="12.95" customHeight="1" x14ac:dyDescent="0.15">
      <c r="A71" s="1057"/>
      <c r="B71" s="1054" t="s">
        <v>153</v>
      </c>
      <c r="C71" s="1055">
        <v>0</v>
      </c>
      <c r="D71" s="1056">
        <v>0</v>
      </c>
      <c r="E71" s="1056">
        <v>0</v>
      </c>
      <c r="F71" s="1056">
        <v>0</v>
      </c>
      <c r="G71" s="984" t="s">
        <v>154</v>
      </c>
      <c r="H71" s="168"/>
    </row>
    <row r="72" spans="1:8" s="106" customFormat="1" ht="12.95" customHeight="1" x14ac:dyDescent="0.15">
      <c r="A72" s="994" t="s">
        <v>192</v>
      </c>
      <c r="B72" s="1052"/>
      <c r="C72" s="1045">
        <v>147</v>
      </c>
      <c r="D72" s="1046">
        <v>4660</v>
      </c>
      <c r="E72" s="1046">
        <v>11087687</v>
      </c>
      <c r="F72" s="1046">
        <v>3744484</v>
      </c>
      <c r="G72" s="1002" t="s">
        <v>192</v>
      </c>
      <c r="H72" s="168"/>
    </row>
    <row r="73" spans="1:8" s="106" customFormat="1" ht="12.95" customHeight="1" x14ac:dyDescent="0.15">
      <c r="A73" s="1058"/>
      <c r="B73" s="1054" t="s">
        <v>2887</v>
      </c>
      <c r="C73" s="1055">
        <v>14</v>
      </c>
      <c r="D73" s="1056">
        <v>35</v>
      </c>
      <c r="E73" s="1056">
        <v>59862</v>
      </c>
      <c r="F73" s="1056">
        <v>23373</v>
      </c>
      <c r="G73" s="984" t="s">
        <v>2887</v>
      </c>
      <c r="H73" s="168"/>
    </row>
    <row r="74" spans="1:8" s="106" customFormat="1" ht="12.95" customHeight="1" x14ac:dyDescent="0.15">
      <c r="A74" s="1057"/>
      <c r="B74" s="1054" t="s">
        <v>148</v>
      </c>
      <c r="C74" s="1055">
        <v>39</v>
      </c>
      <c r="D74" s="1056">
        <v>248</v>
      </c>
      <c r="E74" s="1056">
        <v>373233</v>
      </c>
      <c r="F74" s="1056">
        <v>152915</v>
      </c>
      <c r="G74" s="984" t="s">
        <v>148</v>
      </c>
      <c r="H74" s="168"/>
    </row>
    <row r="75" spans="1:8" s="106" customFormat="1" ht="12.95" customHeight="1" x14ac:dyDescent="0.15">
      <c r="A75" s="1057"/>
      <c r="B75" s="1054" t="s">
        <v>149</v>
      </c>
      <c r="C75" s="1055">
        <v>29</v>
      </c>
      <c r="D75" s="1056">
        <v>430</v>
      </c>
      <c r="E75" s="1056">
        <v>683583</v>
      </c>
      <c r="F75" s="1056">
        <v>283121</v>
      </c>
      <c r="G75" s="984" t="s">
        <v>149</v>
      </c>
      <c r="H75" s="168"/>
    </row>
    <row r="76" spans="1:8" s="106" customFormat="1" ht="12.95" customHeight="1" x14ac:dyDescent="0.15">
      <c r="A76" s="1057"/>
      <c r="B76" s="1054" t="s">
        <v>150</v>
      </c>
      <c r="C76" s="1055">
        <v>19</v>
      </c>
      <c r="D76" s="1056">
        <v>466</v>
      </c>
      <c r="E76" s="1056">
        <v>858971</v>
      </c>
      <c r="F76" s="1056">
        <v>435865</v>
      </c>
      <c r="G76" s="984" t="s">
        <v>150</v>
      </c>
      <c r="H76" s="168"/>
    </row>
    <row r="77" spans="1:8" s="171" customFormat="1" ht="12.95" customHeight="1" x14ac:dyDescent="0.15">
      <c r="A77" s="1057"/>
      <c r="B77" s="1054" t="s">
        <v>151</v>
      </c>
      <c r="C77" s="1055">
        <v>34</v>
      </c>
      <c r="D77" s="1056">
        <v>1728</v>
      </c>
      <c r="E77" s="1056">
        <v>5503744</v>
      </c>
      <c r="F77" s="1056">
        <v>1683847</v>
      </c>
      <c r="G77" s="984" t="s">
        <v>151</v>
      </c>
      <c r="H77" s="168"/>
    </row>
    <row r="78" spans="1:8" s="106" customFormat="1" ht="12.95" customHeight="1" x14ac:dyDescent="0.15">
      <c r="A78" s="1057"/>
      <c r="B78" s="1054" t="s">
        <v>152</v>
      </c>
      <c r="C78" s="1055">
        <v>12</v>
      </c>
      <c r="D78" s="1056">
        <v>1753</v>
      </c>
      <c r="E78" s="1056">
        <v>3608294</v>
      </c>
      <c r="F78" s="1056">
        <v>1165363</v>
      </c>
      <c r="G78" s="984" t="s">
        <v>152</v>
      </c>
      <c r="H78" s="168"/>
    </row>
    <row r="79" spans="1:8" s="106" customFormat="1" ht="12.95" customHeight="1" x14ac:dyDescent="0.15">
      <c r="A79" s="1057"/>
      <c r="B79" s="1054" t="s">
        <v>153</v>
      </c>
      <c r="C79" s="1055">
        <v>0</v>
      </c>
      <c r="D79" s="1056">
        <v>0</v>
      </c>
      <c r="E79" s="1056">
        <v>0</v>
      </c>
      <c r="F79" s="1056">
        <v>0</v>
      </c>
      <c r="G79" s="984" t="s">
        <v>154</v>
      </c>
      <c r="H79" s="168"/>
    </row>
    <row r="80" spans="1:8" s="106" customFormat="1" ht="12.95" customHeight="1" x14ac:dyDescent="0.15">
      <c r="A80" s="994" t="s">
        <v>193</v>
      </c>
      <c r="B80" s="1052"/>
      <c r="C80" s="1045">
        <v>50</v>
      </c>
      <c r="D80" s="1046">
        <v>1492</v>
      </c>
      <c r="E80" s="1046">
        <v>1956277</v>
      </c>
      <c r="F80" s="1046">
        <v>768847</v>
      </c>
      <c r="G80" s="1002" t="s">
        <v>193</v>
      </c>
      <c r="H80" s="168"/>
    </row>
    <row r="81" spans="1:8" s="106" customFormat="1" ht="12.95" customHeight="1" x14ac:dyDescent="0.15">
      <c r="A81" s="1058"/>
      <c r="B81" s="1054" t="s">
        <v>2887</v>
      </c>
      <c r="C81" s="1055">
        <v>6</v>
      </c>
      <c r="D81" s="1056">
        <v>12</v>
      </c>
      <c r="E81" s="1056">
        <v>30499</v>
      </c>
      <c r="F81" s="1056">
        <v>16647</v>
      </c>
      <c r="G81" s="984" t="s">
        <v>2887</v>
      </c>
      <c r="H81" s="168"/>
    </row>
    <row r="82" spans="1:8" s="106" customFormat="1" ht="12.95" customHeight="1" x14ac:dyDescent="0.15">
      <c r="A82" s="1057"/>
      <c r="B82" s="1054" t="s">
        <v>148</v>
      </c>
      <c r="C82" s="1055">
        <v>16</v>
      </c>
      <c r="D82" s="1056">
        <v>86</v>
      </c>
      <c r="E82" s="1056">
        <v>299510</v>
      </c>
      <c r="F82" s="1056">
        <v>115424</v>
      </c>
      <c r="G82" s="984" t="s">
        <v>148</v>
      </c>
      <c r="H82" s="168"/>
    </row>
    <row r="83" spans="1:8" s="106" customFormat="1" ht="12.95" customHeight="1" x14ac:dyDescent="0.15">
      <c r="A83" s="1057"/>
      <c r="B83" s="1054" t="s">
        <v>149</v>
      </c>
      <c r="C83" s="1055">
        <v>12</v>
      </c>
      <c r="D83" s="1056">
        <v>186</v>
      </c>
      <c r="E83" s="1056">
        <v>347626</v>
      </c>
      <c r="F83" s="1056">
        <v>146484</v>
      </c>
      <c r="G83" s="984" t="s">
        <v>149</v>
      </c>
      <c r="H83" s="168"/>
    </row>
    <row r="84" spans="1:8" s="171" customFormat="1" ht="12.95" customHeight="1" x14ac:dyDescent="0.15">
      <c r="A84" s="1057"/>
      <c r="B84" s="1054" t="s">
        <v>150</v>
      </c>
      <c r="C84" s="1055">
        <v>7</v>
      </c>
      <c r="D84" s="1056">
        <v>162</v>
      </c>
      <c r="E84" s="1056" t="s">
        <v>2977</v>
      </c>
      <c r="F84" s="1056" t="s">
        <v>2977</v>
      </c>
      <c r="G84" s="984" t="s">
        <v>150</v>
      </c>
      <c r="H84" s="168"/>
    </row>
    <row r="85" spans="1:8" s="106" customFormat="1" ht="12.95" customHeight="1" x14ac:dyDescent="0.15">
      <c r="A85" s="1057"/>
      <c r="B85" s="1054" t="s">
        <v>151</v>
      </c>
      <c r="C85" s="1055">
        <v>8</v>
      </c>
      <c r="D85" s="1056">
        <v>506</v>
      </c>
      <c r="E85" s="1056">
        <v>633939</v>
      </c>
      <c r="F85" s="1056">
        <v>227239</v>
      </c>
      <c r="G85" s="984" t="s">
        <v>151</v>
      </c>
      <c r="H85" s="168"/>
    </row>
    <row r="86" spans="1:8" s="106" customFormat="1" ht="12.95" customHeight="1" x14ac:dyDescent="0.15">
      <c r="A86" s="1057"/>
      <c r="B86" s="1054" t="s">
        <v>152</v>
      </c>
      <c r="C86" s="1055">
        <v>0</v>
      </c>
      <c r="D86" s="1056">
        <v>0</v>
      </c>
      <c r="E86" s="1056">
        <v>0</v>
      </c>
      <c r="F86" s="1056">
        <v>0</v>
      </c>
      <c r="G86" s="984" t="s">
        <v>152</v>
      </c>
      <c r="H86" s="168"/>
    </row>
    <row r="87" spans="1:8" s="106" customFormat="1" ht="12.95" customHeight="1" x14ac:dyDescent="0.15">
      <c r="A87" s="1059"/>
      <c r="B87" s="1060" t="s">
        <v>153</v>
      </c>
      <c r="C87" s="1061">
        <v>1</v>
      </c>
      <c r="D87" s="1062">
        <v>540</v>
      </c>
      <c r="E87" s="1062" t="s">
        <v>2974</v>
      </c>
      <c r="F87" s="1062" t="s">
        <v>2974</v>
      </c>
      <c r="G87" s="993" t="s">
        <v>154</v>
      </c>
      <c r="H87" s="168"/>
    </row>
    <row r="88" spans="1:8" s="106" customFormat="1" ht="12.95" customHeight="1" x14ac:dyDescent="0.15">
      <c r="A88" s="994" t="s">
        <v>194</v>
      </c>
      <c r="B88" s="1052"/>
      <c r="C88" s="1045">
        <v>28</v>
      </c>
      <c r="D88" s="1046">
        <v>459</v>
      </c>
      <c r="E88" s="1046">
        <v>770236</v>
      </c>
      <c r="F88" s="1046">
        <v>319397</v>
      </c>
      <c r="G88" s="1002" t="s">
        <v>194</v>
      </c>
      <c r="H88" s="168"/>
    </row>
    <row r="89" spans="1:8" s="106" customFormat="1" ht="12.95" customHeight="1" x14ac:dyDescent="0.15">
      <c r="A89" s="1058"/>
      <c r="B89" s="1054" t="s">
        <v>2887</v>
      </c>
      <c r="C89" s="1055">
        <v>7</v>
      </c>
      <c r="D89" s="1056">
        <v>14</v>
      </c>
      <c r="E89" s="1056">
        <v>110962</v>
      </c>
      <c r="F89" s="1056">
        <v>29321</v>
      </c>
      <c r="G89" s="984" t="s">
        <v>2887</v>
      </c>
      <c r="H89" s="168"/>
    </row>
    <row r="90" spans="1:8" s="106" customFormat="1" ht="12.95" customHeight="1" x14ac:dyDescent="0.15">
      <c r="A90" s="1057"/>
      <c r="B90" s="1054" t="s">
        <v>148</v>
      </c>
      <c r="C90" s="1055">
        <v>8</v>
      </c>
      <c r="D90" s="1056">
        <v>48</v>
      </c>
      <c r="E90" s="1056">
        <v>33447</v>
      </c>
      <c r="F90" s="1056">
        <v>14453</v>
      </c>
      <c r="G90" s="984" t="s">
        <v>148</v>
      </c>
      <c r="H90" s="168"/>
    </row>
    <row r="91" spans="1:8" s="171" customFormat="1" ht="12.95" customHeight="1" x14ac:dyDescent="0.15">
      <c r="A91" s="1057"/>
      <c r="B91" s="1054" t="s">
        <v>149</v>
      </c>
      <c r="C91" s="1055">
        <v>5</v>
      </c>
      <c r="D91" s="1056">
        <v>51</v>
      </c>
      <c r="E91" s="1056">
        <v>74836</v>
      </c>
      <c r="F91" s="1056">
        <v>29726</v>
      </c>
      <c r="G91" s="984" t="s">
        <v>149</v>
      </c>
      <c r="H91" s="168"/>
    </row>
    <row r="92" spans="1:8" s="106" customFormat="1" ht="12.95" customHeight="1" x14ac:dyDescent="0.15">
      <c r="A92" s="1057"/>
      <c r="B92" s="1054" t="s">
        <v>150</v>
      </c>
      <c r="C92" s="1055">
        <v>2</v>
      </c>
      <c r="D92" s="1056">
        <v>47</v>
      </c>
      <c r="E92" s="1056" t="s">
        <v>2974</v>
      </c>
      <c r="F92" s="1056" t="s">
        <v>2974</v>
      </c>
      <c r="G92" s="984" t="s">
        <v>150</v>
      </c>
      <c r="H92" s="168"/>
    </row>
    <row r="93" spans="1:8" s="106" customFormat="1" ht="12.95" customHeight="1" x14ac:dyDescent="0.15">
      <c r="A93" s="1057"/>
      <c r="B93" s="1054" t="s">
        <v>151</v>
      </c>
      <c r="C93" s="1055">
        <v>5</v>
      </c>
      <c r="D93" s="1056">
        <v>186</v>
      </c>
      <c r="E93" s="1056">
        <v>257946</v>
      </c>
      <c r="F93" s="1056">
        <v>121362</v>
      </c>
      <c r="G93" s="984" t="s">
        <v>151</v>
      </c>
      <c r="H93" s="168"/>
    </row>
    <row r="94" spans="1:8" s="106" customFormat="1" ht="12.95" customHeight="1" x14ac:dyDescent="0.15">
      <c r="A94" s="1057"/>
      <c r="B94" s="1054" t="s">
        <v>152</v>
      </c>
      <c r="C94" s="1055">
        <v>1</v>
      </c>
      <c r="D94" s="1056">
        <v>113</v>
      </c>
      <c r="E94" s="1056" t="s">
        <v>2974</v>
      </c>
      <c r="F94" s="1056" t="s">
        <v>2974</v>
      </c>
      <c r="G94" s="984" t="s">
        <v>152</v>
      </c>
      <c r="H94" s="168"/>
    </row>
    <row r="95" spans="1:8" s="106" customFormat="1" ht="12.95" customHeight="1" x14ac:dyDescent="0.15">
      <c r="A95" s="1059"/>
      <c r="B95" s="1060" t="s">
        <v>153</v>
      </c>
      <c r="C95" s="1061">
        <v>0</v>
      </c>
      <c r="D95" s="1062">
        <v>0</v>
      </c>
      <c r="E95" s="1062">
        <v>0</v>
      </c>
      <c r="F95" s="1062">
        <v>0</v>
      </c>
      <c r="G95" s="993" t="s">
        <v>154</v>
      </c>
      <c r="H95" s="168"/>
    </row>
    <row r="96" spans="1:8" s="106" customFormat="1" ht="12.95" customHeight="1" x14ac:dyDescent="0.15">
      <c r="A96" s="994" t="s">
        <v>195</v>
      </c>
      <c r="B96" s="1052"/>
      <c r="C96" s="1045">
        <v>36</v>
      </c>
      <c r="D96" s="1046">
        <v>1520</v>
      </c>
      <c r="E96" s="1046">
        <v>4659440</v>
      </c>
      <c r="F96" s="1046">
        <v>1467517</v>
      </c>
      <c r="G96" s="1002" t="s">
        <v>195</v>
      </c>
      <c r="H96" s="168"/>
    </row>
    <row r="97" spans="1:244" s="106" customFormat="1" ht="12.95" customHeight="1" x14ac:dyDescent="0.15">
      <c r="A97" s="1058"/>
      <c r="B97" s="1054" t="s">
        <v>2887</v>
      </c>
      <c r="C97" s="1055">
        <v>4</v>
      </c>
      <c r="D97" s="1056">
        <v>6</v>
      </c>
      <c r="E97" s="1056">
        <v>10901</v>
      </c>
      <c r="F97" s="1056">
        <v>5418</v>
      </c>
      <c r="G97" s="984" t="s">
        <v>2887</v>
      </c>
      <c r="H97" s="168"/>
    </row>
    <row r="98" spans="1:244" s="171" customFormat="1" ht="12.95" customHeight="1" x14ac:dyDescent="0.15">
      <c r="A98" s="1057"/>
      <c r="B98" s="1054" t="s">
        <v>148</v>
      </c>
      <c r="C98" s="1055">
        <v>11</v>
      </c>
      <c r="D98" s="1056">
        <v>70</v>
      </c>
      <c r="E98" s="1056">
        <v>74908</v>
      </c>
      <c r="F98" s="1056">
        <v>28797</v>
      </c>
      <c r="G98" s="984" t="s">
        <v>148</v>
      </c>
      <c r="H98" s="168"/>
    </row>
    <row r="99" spans="1:244" s="106" customFormat="1" ht="12.95" customHeight="1" x14ac:dyDescent="0.15">
      <c r="A99" s="1057"/>
      <c r="B99" s="1054" t="s">
        <v>149</v>
      </c>
      <c r="C99" s="1055">
        <v>3</v>
      </c>
      <c r="D99" s="1056">
        <v>45</v>
      </c>
      <c r="E99" s="1056">
        <v>43260</v>
      </c>
      <c r="F99" s="1056">
        <v>25229</v>
      </c>
      <c r="G99" s="984" t="s">
        <v>149</v>
      </c>
      <c r="H99" s="168"/>
    </row>
    <row r="100" spans="1:244" s="106" customFormat="1" ht="12.95" customHeight="1" x14ac:dyDescent="0.15">
      <c r="A100" s="1057"/>
      <c r="B100" s="1054" t="s">
        <v>150</v>
      </c>
      <c r="C100" s="1055">
        <v>7</v>
      </c>
      <c r="D100" s="1056">
        <v>164</v>
      </c>
      <c r="E100" s="1056">
        <v>409019</v>
      </c>
      <c r="F100" s="1056">
        <v>126184</v>
      </c>
      <c r="G100" s="984" t="s">
        <v>150</v>
      </c>
      <c r="H100" s="168"/>
    </row>
    <row r="101" spans="1:244" s="106" customFormat="1" ht="12.95" customHeight="1" x14ac:dyDescent="0.15">
      <c r="A101" s="1057"/>
      <c r="B101" s="1054" t="s">
        <v>151</v>
      </c>
      <c r="C101" s="1055">
        <v>6</v>
      </c>
      <c r="D101" s="1056">
        <v>420</v>
      </c>
      <c r="E101" s="1056">
        <v>1165066</v>
      </c>
      <c r="F101" s="1056">
        <v>394099</v>
      </c>
      <c r="G101" s="984" t="s">
        <v>151</v>
      </c>
      <c r="H101" s="168"/>
    </row>
    <row r="102" spans="1:244" s="106" customFormat="1" ht="12.95" customHeight="1" x14ac:dyDescent="0.15">
      <c r="A102" s="1057"/>
      <c r="B102" s="1054" t="s">
        <v>152</v>
      </c>
      <c r="C102" s="1055">
        <v>5</v>
      </c>
      <c r="D102" s="1056">
        <v>815</v>
      </c>
      <c r="E102" s="1056">
        <v>2956286</v>
      </c>
      <c r="F102" s="1056">
        <v>887790</v>
      </c>
      <c r="G102" s="984" t="s">
        <v>152</v>
      </c>
      <c r="H102" s="168"/>
    </row>
    <row r="103" spans="1:244" s="106" customFormat="1" ht="12.95" customHeight="1" x14ac:dyDescent="0.15">
      <c r="A103" s="1057"/>
      <c r="B103" s="1054" t="s">
        <v>153</v>
      </c>
      <c r="C103" s="1055">
        <v>0</v>
      </c>
      <c r="D103" s="1056">
        <v>0</v>
      </c>
      <c r="E103" s="1056">
        <v>0</v>
      </c>
      <c r="F103" s="1056">
        <v>0</v>
      </c>
      <c r="G103" s="984" t="s">
        <v>154</v>
      </c>
      <c r="H103" s="168"/>
    </row>
    <row r="104" spans="1:244" s="175" customFormat="1" ht="12.95" customHeight="1" x14ac:dyDescent="0.15">
      <c r="A104" s="994" t="s">
        <v>196</v>
      </c>
      <c r="B104" s="1052"/>
      <c r="C104" s="1045">
        <v>4</v>
      </c>
      <c r="D104" s="1046">
        <v>98</v>
      </c>
      <c r="E104" s="1046">
        <v>70341</v>
      </c>
      <c r="F104" s="1046">
        <v>44337</v>
      </c>
      <c r="G104" s="1002" t="s">
        <v>196</v>
      </c>
      <c r="H104" s="168"/>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06"/>
      <c r="ER104" s="106"/>
      <c r="ES104" s="106"/>
      <c r="ET104" s="106"/>
      <c r="EU104" s="106"/>
      <c r="EV104" s="106"/>
      <c r="EW104" s="106"/>
      <c r="EX104" s="106"/>
      <c r="EY104" s="106"/>
      <c r="EZ104" s="106"/>
      <c r="FA104" s="106"/>
      <c r="FB104" s="106"/>
      <c r="FC104" s="106"/>
      <c r="FD104" s="106"/>
      <c r="FE104" s="106"/>
      <c r="FF104" s="106"/>
      <c r="FG104" s="106"/>
      <c r="FH104" s="106"/>
      <c r="FI104" s="106"/>
      <c r="FJ104" s="106"/>
      <c r="FK104" s="106"/>
      <c r="FL104" s="106"/>
      <c r="FM104" s="106"/>
      <c r="FN104" s="106"/>
      <c r="FO104" s="106"/>
      <c r="FP104" s="106"/>
      <c r="FQ104" s="106"/>
      <c r="FR104" s="106"/>
      <c r="FS104" s="106"/>
      <c r="FT104" s="106"/>
      <c r="FU104" s="106"/>
      <c r="FV104" s="106"/>
      <c r="FW104" s="106"/>
      <c r="FX104" s="106"/>
      <c r="FY104" s="106"/>
      <c r="FZ104" s="106"/>
      <c r="GA104" s="106"/>
      <c r="GB104" s="106"/>
      <c r="GC104" s="106"/>
      <c r="GD104" s="106"/>
      <c r="GE104" s="106"/>
      <c r="GF104" s="106"/>
      <c r="GG104" s="106"/>
      <c r="GH104" s="106"/>
      <c r="GI104" s="106"/>
      <c r="GJ104" s="106"/>
      <c r="GK104" s="106"/>
      <c r="GL104" s="106"/>
      <c r="GM104" s="106"/>
      <c r="GN104" s="106"/>
      <c r="GO104" s="106"/>
      <c r="GP104" s="106"/>
      <c r="GQ104" s="106"/>
      <c r="GR104" s="106"/>
      <c r="GS104" s="106"/>
      <c r="GT104" s="106"/>
      <c r="GU104" s="106"/>
      <c r="GV104" s="106"/>
      <c r="GW104" s="106"/>
      <c r="GX104" s="106"/>
      <c r="GY104" s="106"/>
      <c r="GZ104" s="106"/>
      <c r="HA104" s="106"/>
      <c r="HB104" s="106"/>
      <c r="HC104" s="106"/>
      <c r="HD104" s="106"/>
      <c r="HE104" s="106"/>
      <c r="HF104" s="106"/>
      <c r="HG104" s="106"/>
      <c r="HH104" s="106"/>
      <c r="HI104" s="106"/>
      <c r="HJ104" s="106"/>
      <c r="HK104" s="106"/>
      <c r="HL104" s="106"/>
      <c r="HM104" s="106"/>
      <c r="HN104" s="106"/>
      <c r="HO104" s="106"/>
      <c r="HP104" s="106"/>
      <c r="HQ104" s="106"/>
      <c r="HR104" s="106"/>
      <c r="HS104" s="106"/>
      <c r="HT104" s="106"/>
      <c r="HU104" s="106"/>
      <c r="HV104" s="106"/>
      <c r="HW104" s="106"/>
      <c r="HX104" s="106"/>
      <c r="HY104" s="106"/>
      <c r="HZ104" s="106"/>
      <c r="IA104" s="106"/>
      <c r="IB104" s="106"/>
      <c r="IC104" s="106"/>
      <c r="ID104" s="106"/>
      <c r="IE104" s="106"/>
      <c r="IF104" s="106"/>
      <c r="IG104" s="106"/>
      <c r="IH104" s="106"/>
      <c r="II104" s="106"/>
      <c r="IJ104" s="106"/>
    </row>
    <row r="105" spans="1:244" s="171" customFormat="1" ht="12.95" customHeight="1" x14ac:dyDescent="0.15">
      <c r="A105" s="1058"/>
      <c r="B105" s="1054" t="s">
        <v>2887</v>
      </c>
      <c r="C105" s="1055">
        <v>0</v>
      </c>
      <c r="D105" s="1056">
        <v>0</v>
      </c>
      <c r="E105" s="1056">
        <v>0</v>
      </c>
      <c r="F105" s="1056">
        <v>0</v>
      </c>
      <c r="G105" s="984" t="s">
        <v>2887</v>
      </c>
      <c r="H105" s="168"/>
    </row>
    <row r="106" spans="1:244" s="106" customFormat="1" ht="12.95" customHeight="1" x14ac:dyDescent="0.15">
      <c r="A106" s="1057"/>
      <c r="B106" s="1054" t="s">
        <v>148</v>
      </c>
      <c r="C106" s="1055">
        <v>0</v>
      </c>
      <c r="D106" s="1056">
        <v>0</v>
      </c>
      <c r="E106" s="1056">
        <v>0</v>
      </c>
      <c r="F106" s="1056">
        <v>0</v>
      </c>
      <c r="G106" s="984" t="s">
        <v>148</v>
      </c>
      <c r="H106" s="168"/>
    </row>
    <row r="107" spans="1:244" s="106" customFormat="1" ht="12.95" customHeight="1" x14ac:dyDescent="0.15">
      <c r="A107" s="1057"/>
      <c r="B107" s="1054" t="s">
        <v>149</v>
      </c>
      <c r="C107" s="1055">
        <v>2</v>
      </c>
      <c r="D107" s="1056">
        <v>24</v>
      </c>
      <c r="E107" s="1056" t="s">
        <v>2974</v>
      </c>
      <c r="F107" s="1056" t="s">
        <v>2974</v>
      </c>
      <c r="G107" s="984" t="s">
        <v>149</v>
      </c>
      <c r="H107" s="168"/>
    </row>
    <row r="108" spans="1:244" s="106" customFormat="1" ht="12.95" customHeight="1" x14ac:dyDescent="0.15">
      <c r="A108" s="1268" t="s">
        <v>142</v>
      </c>
      <c r="B108" s="1269"/>
      <c r="C108" s="1252" t="s">
        <v>143</v>
      </c>
      <c r="D108" s="1286" t="s">
        <v>177</v>
      </c>
      <c r="E108" s="1376" t="s">
        <v>178</v>
      </c>
      <c r="F108" s="1378" t="s">
        <v>179</v>
      </c>
      <c r="G108" s="1380" t="s">
        <v>142</v>
      </c>
      <c r="H108" s="168"/>
    </row>
    <row r="109" spans="1:244" s="106" customFormat="1" ht="12.95" customHeight="1" x14ac:dyDescent="0.15">
      <c r="A109" s="1270"/>
      <c r="B109" s="1271"/>
      <c r="C109" s="1253"/>
      <c r="D109" s="1287"/>
      <c r="E109" s="1377"/>
      <c r="F109" s="1379"/>
      <c r="G109" s="1358"/>
      <c r="H109" s="168"/>
    </row>
    <row r="110" spans="1:244" s="106" customFormat="1" ht="12.95" customHeight="1" x14ac:dyDescent="0.15">
      <c r="A110" s="1272"/>
      <c r="B110" s="1273"/>
      <c r="C110" s="1254"/>
      <c r="D110" s="416" t="s">
        <v>180</v>
      </c>
      <c r="E110" s="1039" t="s">
        <v>181</v>
      </c>
      <c r="F110" s="1040" t="s">
        <v>182</v>
      </c>
      <c r="G110" s="1381"/>
      <c r="H110" s="168"/>
    </row>
    <row r="111" spans="1:244" s="106" customFormat="1" ht="12.95" customHeight="1" x14ac:dyDescent="0.15">
      <c r="A111" s="1057"/>
      <c r="B111" s="1054" t="s">
        <v>150</v>
      </c>
      <c r="C111" s="1055">
        <v>1</v>
      </c>
      <c r="D111" s="1056">
        <v>28</v>
      </c>
      <c r="E111" s="1056" t="s">
        <v>2974</v>
      </c>
      <c r="F111" s="1056" t="s">
        <v>2974</v>
      </c>
      <c r="G111" s="984" t="s">
        <v>150</v>
      </c>
      <c r="H111" s="168"/>
    </row>
    <row r="112" spans="1:244" s="171" customFormat="1" ht="12.95" customHeight="1" x14ac:dyDescent="0.15">
      <c r="A112" s="1057"/>
      <c r="B112" s="1054" t="s">
        <v>151</v>
      </c>
      <c r="C112" s="1055">
        <v>1</v>
      </c>
      <c r="D112" s="1056">
        <v>46</v>
      </c>
      <c r="E112" s="1056" t="s">
        <v>2974</v>
      </c>
      <c r="F112" s="1056" t="s">
        <v>2974</v>
      </c>
      <c r="G112" s="984" t="s">
        <v>151</v>
      </c>
      <c r="H112" s="168"/>
    </row>
    <row r="113" spans="1:10" s="106" customFormat="1" ht="12.95" customHeight="1" x14ac:dyDescent="0.15">
      <c r="A113" s="1057"/>
      <c r="B113" s="1054" t="s">
        <v>152</v>
      </c>
      <c r="C113" s="1055">
        <v>0</v>
      </c>
      <c r="D113" s="1056">
        <v>0</v>
      </c>
      <c r="E113" s="1056">
        <v>0</v>
      </c>
      <c r="F113" s="1056">
        <v>0</v>
      </c>
      <c r="G113" s="984" t="s">
        <v>152</v>
      </c>
      <c r="H113" s="168"/>
    </row>
    <row r="114" spans="1:10" s="106" customFormat="1" ht="12.95" customHeight="1" x14ac:dyDescent="0.15">
      <c r="A114" s="1057"/>
      <c r="B114" s="1054" t="s">
        <v>153</v>
      </c>
      <c r="C114" s="1055">
        <v>0</v>
      </c>
      <c r="D114" s="1056">
        <v>0</v>
      </c>
      <c r="E114" s="1056">
        <v>0</v>
      </c>
      <c r="F114" s="1056">
        <v>0</v>
      </c>
      <c r="G114" s="984" t="s">
        <v>154</v>
      </c>
      <c r="H114" s="168"/>
    </row>
    <row r="115" spans="1:10" s="106" customFormat="1" ht="12.95" customHeight="1" x14ac:dyDescent="0.15">
      <c r="A115" s="994" t="s">
        <v>197</v>
      </c>
      <c r="B115" s="1052"/>
      <c r="C115" s="1045">
        <v>10</v>
      </c>
      <c r="D115" s="1046">
        <v>113</v>
      </c>
      <c r="E115" s="1046" t="s">
        <v>2977</v>
      </c>
      <c r="F115" s="1046" t="s">
        <v>2977</v>
      </c>
      <c r="G115" s="1002" t="s">
        <v>197</v>
      </c>
      <c r="H115" s="168"/>
    </row>
    <row r="116" spans="1:10" s="106" customFormat="1" ht="12.95" customHeight="1" x14ac:dyDescent="0.15">
      <c r="A116" s="1058"/>
      <c r="B116" s="1054" t="s">
        <v>2887</v>
      </c>
      <c r="C116" s="1055">
        <v>1</v>
      </c>
      <c r="D116" s="1056">
        <v>2</v>
      </c>
      <c r="E116" s="1056" t="s">
        <v>2974</v>
      </c>
      <c r="F116" s="1056" t="s">
        <v>2974</v>
      </c>
      <c r="G116" s="984" t="s">
        <v>2887</v>
      </c>
      <c r="H116" s="168"/>
    </row>
    <row r="117" spans="1:10" s="106" customFormat="1" ht="12.95" customHeight="1" x14ac:dyDescent="0.15">
      <c r="A117" s="1057"/>
      <c r="B117" s="1054" t="s">
        <v>148</v>
      </c>
      <c r="C117" s="1055">
        <v>5</v>
      </c>
      <c r="D117" s="1056">
        <v>29</v>
      </c>
      <c r="E117" s="1056">
        <v>33464</v>
      </c>
      <c r="F117" s="1056">
        <v>18743</v>
      </c>
      <c r="G117" s="984" t="s">
        <v>148</v>
      </c>
      <c r="H117" s="168"/>
    </row>
    <row r="118" spans="1:10" s="106" customFormat="1" ht="12.95" customHeight="1" x14ac:dyDescent="0.15">
      <c r="A118" s="1057"/>
      <c r="B118" s="1054" t="s">
        <v>149</v>
      </c>
      <c r="C118" s="1055">
        <v>2</v>
      </c>
      <c r="D118" s="1056">
        <v>29</v>
      </c>
      <c r="E118" s="1056" t="s">
        <v>2974</v>
      </c>
      <c r="F118" s="1056" t="s">
        <v>2974</v>
      </c>
      <c r="G118" s="984" t="s">
        <v>149</v>
      </c>
      <c r="H118" s="168"/>
    </row>
    <row r="119" spans="1:10" s="174" customFormat="1" ht="12.75" customHeight="1" x14ac:dyDescent="0.15">
      <c r="A119" s="1057"/>
      <c r="B119" s="1054" t="s">
        <v>150</v>
      </c>
      <c r="C119" s="1055">
        <v>2</v>
      </c>
      <c r="D119" s="1056">
        <v>53</v>
      </c>
      <c r="E119" s="1056" t="s">
        <v>2974</v>
      </c>
      <c r="F119" s="1056" t="s">
        <v>2974</v>
      </c>
      <c r="G119" s="984" t="s">
        <v>150</v>
      </c>
      <c r="H119" s="172"/>
      <c r="I119" s="173"/>
      <c r="J119" s="173"/>
    </row>
    <row r="120" spans="1:10" s="48" customFormat="1" ht="14.25" customHeight="1" x14ac:dyDescent="0.15">
      <c r="A120" s="1057"/>
      <c r="B120" s="1054" t="s">
        <v>151</v>
      </c>
      <c r="C120" s="1055">
        <v>0</v>
      </c>
      <c r="D120" s="1056">
        <v>0</v>
      </c>
      <c r="E120" s="1056">
        <v>0</v>
      </c>
      <c r="F120" s="1056">
        <v>0</v>
      </c>
      <c r="G120" s="984" t="s">
        <v>151</v>
      </c>
      <c r="H120" s="106"/>
      <c r="J120" s="106"/>
    </row>
    <row r="121" spans="1:10" s="167" customFormat="1" ht="12.95" customHeight="1" x14ac:dyDescent="0.15">
      <c r="A121" s="1057"/>
      <c r="B121" s="1054" t="s">
        <v>152</v>
      </c>
      <c r="C121" s="1055">
        <v>0</v>
      </c>
      <c r="D121" s="1056">
        <v>0</v>
      </c>
      <c r="E121" s="1056">
        <v>0</v>
      </c>
      <c r="F121" s="1056">
        <v>0</v>
      </c>
      <c r="G121" s="984" t="s">
        <v>152</v>
      </c>
    </row>
    <row r="122" spans="1:10" s="171" customFormat="1" ht="12.95" customHeight="1" x14ac:dyDescent="0.15">
      <c r="A122" s="1059"/>
      <c r="B122" s="1060" t="s">
        <v>153</v>
      </c>
      <c r="C122" s="1061">
        <v>0</v>
      </c>
      <c r="D122" s="1062">
        <v>0</v>
      </c>
      <c r="E122" s="1062">
        <v>0</v>
      </c>
      <c r="F122" s="1062">
        <v>0</v>
      </c>
      <c r="G122" s="993" t="s">
        <v>154</v>
      </c>
      <c r="H122" s="168"/>
    </row>
    <row r="123" spans="1:10" s="106" customFormat="1" ht="12.95" customHeight="1" x14ac:dyDescent="0.15">
      <c r="A123" s="994" t="s">
        <v>198</v>
      </c>
      <c r="B123" s="1052"/>
      <c r="C123" s="1045">
        <v>22</v>
      </c>
      <c r="D123" s="1046">
        <v>288</v>
      </c>
      <c r="E123" s="1046">
        <v>681633</v>
      </c>
      <c r="F123" s="1046">
        <v>281625</v>
      </c>
      <c r="G123" s="1002" t="s">
        <v>198</v>
      </c>
      <c r="H123" s="168"/>
    </row>
    <row r="124" spans="1:10" s="106" customFormat="1" ht="12.95" customHeight="1" x14ac:dyDescent="0.15">
      <c r="A124" s="994"/>
      <c r="B124" s="1054" t="s">
        <v>2887</v>
      </c>
      <c r="C124" s="1055">
        <v>3</v>
      </c>
      <c r="D124" s="1056">
        <v>7</v>
      </c>
      <c r="E124" s="1056">
        <v>5041</v>
      </c>
      <c r="F124" s="1056">
        <v>2736</v>
      </c>
      <c r="G124" s="984" t="s">
        <v>2887</v>
      </c>
      <c r="H124" s="168"/>
    </row>
    <row r="125" spans="1:10" s="106" customFormat="1" ht="12.95" customHeight="1" x14ac:dyDescent="0.15">
      <c r="A125" s="1057"/>
      <c r="B125" s="1054" t="s">
        <v>148</v>
      </c>
      <c r="C125" s="1055">
        <v>8</v>
      </c>
      <c r="D125" s="1056">
        <v>57</v>
      </c>
      <c r="E125" s="1056">
        <v>91005</v>
      </c>
      <c r="F125" s="1056">
        <v>29102</v>
      </c>
      <c r="G125" s="984" t="s">
        <v>148</v>
      </c>
      <c r="H125" s="168"/>
    </row>
    <row r="126" spans="1:10" s="106" customFormat="1" ht="12.95" customHeight="1" x14ac:dyDescent="0.15">
      <c r="A126" s="1057"/>
      <c r="B126" s="1054" t="s">
        <v>149</v>
      </c>
      <c r="C126" s="1055">
        <v>7</v>
      </c>
      <c r="D126" s="1056">
        <v>96</v>
      </c>
      <c r="E126" s="1056">
        <v>135735</v>
      </c>
      <c r="F126" s="1056">
        <v>91765</v>
      </c>
      <c r="G126" s="984" t="s">
        <v>149</v>
      </c>
      <c r="H126" s="168"/>
    </row>
    <row r="127" spans="1:10" s="106" customFormat="1" ht="12.95" customHeight="1" x14ac:dyDescent="0.15">
      <c r="A127" s="1057"/>
      <c r="B127" s="1054" t="s">
        <v>150</v>
      </c>
      <c r="C127" s="1055">
        <v>2</v>
      </c>
      <c r="D127" s="1056">
        <v>48</v>
      </c>
      <c r="E127" s="1056" t="s">
        <v>2974</v>
      </c>
      <c r="F127" s="1056" t="s">
        <v>2974</v>
      </c>
      <c r="G127" s="984" t="s">
        <v>150</v>
      </c>
      <c r="H127" s="168"/>
    </row>
    <row r="128" spans="1:10" s="106" customFormat="1" ht="12.95" customHeight="1" x14ac:dyDescent="0.15">
      <c r="A128" s="1057"/>
      <c r="B128" s="1054" t="s">
        <v>151</v>
      </c>
      <c r="C128" s="1055">
        <v>2</v>
      </c>
      <c r="D128" s="1056">
        <v>80</v>
      </c>
      <c r="E128" s="1056" t="s">
        <v>2974</v>
      </c>
      <c r="F128" s="1056" t="s">
        <v>2974</v>
      </c>
      <c r="G128" s="984" t="s">
        <v>151</v>
      </c>
      <c r="H128" s="168"/>
    </row>
    <row r="129" spans="1:8" s="171" customFormat="1" ht="12.95" customHeight="1" x14ac:dyDescent="0.15">
      <c r="A129" s="1057"/>
      <c r="B129" s="1054" t="s">
        <v>152</v>
      </c>
      <c r="C129" s="1055">
        <v>0</v>
      </c>
      <c r="D129" s="1056">
        <v>0</v>
      </c>
      <c r="E129" s="1056">
        <v>0</v>
      </c>
      <c r="F129" s="1056">
        <v>0</v>
      </c>
      <c r="G129" s="984" t="s">
        <v>152</v>
      </c>
      <c r="H129" s="168"/>
    </row>
    <row r="130" spans="1:8" s="106" customFormat="1" ht="12.95" customHeight="1" x14ac:dyDescent="0.15">
      <c r="A130" s="1057"/>
      <c r="B130" s="1054" t="s">
        <v>153</v>
      </c>
      <c r="C130" s="1055">
        <v>0</v>
      </c>
      <c r="D130" s="1056">
        <v>0</v>
      </c>
      <c r="E130" s="1056">
        <v>0</v>
      </c>
      <c r="F130" s="1056">
        <v>0</v>
      </c>
      <c r="G130" s="984" t="s">
        <v>154</v>
      </c>
      <c r="H130" s="168"/>
    </row>
    <row r="131" spans="1:8" s="106" customFormat="1" ht="12.95" customHeight="1" x14ac:dyDescent="0.15">
      <c r="A131" s="994" t="s">
        <v>199</v>
      </c>
      <c r="B131" s="1052"/>
      <c r="C131" s="1045">
        <v>17</v>
      </c>
      <c r="D131" s="1046">
        <v>340</v>
      </c>
      <c r="E131" s="1046" t="s">
        <v>2977</v>
      </c>
      <c r="F131" s="1046" t="s">
        <v>2977</v>
      </c>
      <c r="G131" s="1002" t="s">
        <v>199</v>
      </c>
      <c r="H131" s="168"/>
    </row>
    <row r="132" spans="1:8" s="106" customFormat="1" ht="12.95" customHeight="1" x14ac:dyDescent="0.15">
      <c r="A132" s="994"/>
      <c r="B132" s="1054" t="s">
        <v>2887</v>
      </c>
      <c r="C132" s="1055">
        <v>2</v>
      </c>
      <c r="D132" s="1056">
        <v>5</v>
      </c>
      <c r="E132" s="1056" t="s">
        <v>2974</v>
      </c>
      <c r="F132" s="1056" t="s">
        <v>2974</v>
      </c>
      <c r="G132" s="984" t="s">
        <v>2887</v>
      </c>
      <c r="H132" s="168"/>
    </row>
    <row r="133" spans="1:8" s="106" customFormat="1" ht="12.95" customHeight="1" x14ac:dyDescent="0.15">
      <c r="A133" s="1057"/>
      <c r="B133" s="1054" t="s">
        <v>148</v>
      </c>
      <c r="C133" s="1055">
        <v>5</v>
      </c>
      <c r="D133" s="1056">
        <v>32</v>
      </c>
      <c r="E133" s="1056">
        <v>106521</v>
      </c>
      <c r="F133" s="1056">
        <v>33253</v>
      </c>
      <c r="G133" s="984" t="s">
        <v>148</v>
      </c>
      <c r="H133" s="168"/>
    </row>
    <row r="134" spans="1:8" s="106" customFormat="1" ht="12.95" customHeight="1" x14ac:dyDescent="0.15">
      <c r="A134" s="1057"/>
      <c r="B134" s="1054" t="s">
        <v>149</v>
      </c>
      <c r="C134" s="1055">
        <v>5</v>
      </c>
      <c r="D134" s="1056">
        <v>67</v>
      </c>
      <c r="E134" s="1056">
        <v>140407</v>
      </c>
      <c r="F134" s="1056">
        <v>43776</v>
      </c>
      <c r="G134" s="984" t="s">
        <v>149</v>
      </c>
      <c r="H134" s="168"/>
    </row>
    <row r="135" spans="1:8" s="106" customFormat="1" ht="12.95" customHeight="1" x14ac:dyDescent="0.15">
      <c r="A135" s="1057"/>
      <c r="B135" s="1054" t="s">
        <v>150</v>
      </c>
      <c r="C135" s="1055">
        <v>2</v>
      </c>
      <c r="D135" s="1056">
        <v>51</v>
      </c>
      <c r="E135" s="1056" t="s">
        <v>2974</v>
      </c>
      <c r="F135" s="1056" t="s">
        <v>2974</v>
      </c>
      <c r="G135" s="984" t="s">
        <v>150</v>
      </c>
      <c r="H135" s="168"/>
    </row>
    <row r="136" spans="1:8" s="171" customFormat="1" ht="12.95" customHeight="1" x14ac:dyDescent="0.15">
      <c r="A136" s="1057"/>
      <c r="B136" s="1054" t="s">
        <v>151</v>
      </c>
      <c r="C136" s="1055">
        <v>3</v>
      </c>
      <c r="D136" s="1056">
        <v>185</v>
      </c>
      <c r="E136" s="1056" t="s">
        <v>2977</v>
      </c>
      <c r="F136" s="1056" t="s">
        <v>2977</v>
      </c>
      <c r="G136" s="984" t="s">
        <v>151</v>
      </c>
      <c r="H136" s="168"/>
    </row>
    <row r="137" spans="1:8" s="106" customFormat="1" ht="12.95" customHeight="1" x14ac:dyDescent="0.15">
      <c r="A137" s="1057"/>
      <c r="B137" s="1054" t="s">
        <v>152</v>
      </c>
      <c r="C137" s="1055">
        <v>0</v>
      </c>
      <c r="D137" s="1056">
        <v>0</v>
      </c>
      <c r="E137" s="1056">
        <v>0</v>
      </c>
      <c r="F137" s="1056">
        <v>0</v>
      </c>
      <c r="G137" s="984" t="s">
        <v>152</v>
      </c>
      <c r="H137" s="168"/>
    </row>
    <row r="138" spans="1:8" s="106" customFormat="1" ht="12.95" customHeight="1" x14ac:dyDescent="0.15">
      <c r="A138" s="1057"/>
      <c r="B138" s="1054" t="s">
        <v>153</v>
      </c>
      <c r="C138" s="1055">
        <v>0</v>
      </c>
      <c r="D138" s="1056">
        <v>0</v>
      </c>
      <c r="E138" s="1056">
        <v>0</v>
      </c>
      <c r="F138" s="1056">
        <v>0</v>
      </c>
      <c r="G138" s="984" t="s">
        <v>154</v>
      </c>
      <c r="H138" s="168"/>
    </row>
    <row r="139" spans="1:8" s="106" customFormat="1" ht="12.95" customHeight="1" x14ac:dyDescent="0.15">
      <c r="A139" s="994" t="s">
        <v>200</v>
      </c>
      <c r="B139" s="1052"/>
      <c r="C139" s="1045">
        <v>35</v>
      </c>
      <c r="D139" s="1046">
        <v>1399</v>
      </c>
      <c r="E139" s="1046">
        <v>4224958</v>
      </c>
      <c r="F139" s="1046">
        <v>1171721</v>
      </c>
      <c r="G139" s="1002" t="s">
        <v>200</v>
      </c>
      <c r="H139" s="168"/>
    </row>
    <row r="140" spans="1:8" s="106" customFormat="1" ht="12.95" customHeight="1" x14ac:dyDescent="0.15">
      <c r="A140" s="994"/>
      <c r="B140" s="1054" t="s">
        <v>2887</v>
      </c>
      <c r="C140" s="1055">
        <v>4</v>
      </c>
      <c r="D140" s="1056">
        <v>10</v>
      </c>
      <c r="E140" s="1056">
        <v>30144</v>
      </c>
      <c r="F140" s="1056">
        <v>13583</v>
      </c>
      <c r="G140" s="984" t="s">
        <v>2887</v>
      </c>
      <c r="H140" s="168"/>
    </row>
    <row r="141" spans="1:8" s="106" customFormat="1" ht="12.95" customHeight="1" x14ac:dyDescent="0.15">
      <c r="A141" s="1057"/>
      <c r="B141" s="1054" t="s">
        <v>148</v>
      </c>
      <c r="C141" s="1055">
        <v>9</v>
      </c>
      <c r="D141" s="1056">
        <v>62</v>
      </c>
      <c r="E141" s="1056">
        <v>48979</v>
      </c>
      <c r="F141" s="1056">
        <v>26513</v>
      </c>
      <c r="G141" s="984" t="s">
        <v>148</v>
      </c>
      <c r="H141" s="168"/>
    </row>
    <row r="142" spans="1:8" s="106" customFormat="1" ht="12.95" customHeight="1" x14ac:dyDescent="0.15">
      <c r="A142" s="1057"/>
      <c r="B142" s="1054" t="s">
        <v>149</v>
      </c>
      <c r="C142" s="1055">
        <v>4</v>
      </c>
      <c r="D142" s="1056">
        <v>50</v>
      </c>
      <c r="E142" s="1056">
        <v>556687</v>
      </c>
      <c r="F142" s="1056">
        <v>22536</v>
      </c>
      <c r="G142" s="984" t="s">
        <v>149</v>
      </c>
      <c r="H142" s="168"/>
    </row>
    <row r="143" spans="1:8" s="171" customFormat="1" ht="12.95" customHeight="1" x14ac:dyDescent="0.15">
      <c r="A143" s="1057"/>
      <c r="B143" s="1054" t="s">
        <v>150</v>
      </c>
      <c r="C143" s="1055">
        <v>6</v>
      </c>
      <c r="D143" s="1056">
        <v>132</v>
      </c>
      <c r="E143" s="1056">
        <v>233926</v>
      </c>
      <c r="F143" s="1056">
        <v>153778</v>
      </c>
      <c r="G143" s="984" t="s">
        <v>150</v>
      </c>
      <c r="H143" s="168"/>
    </row>
    <row r="144" spans="1:8" s="106" customFormat="1" ht="12.95" customHeight="1" x14ac:dyDescent="0.15">
      <c r="A144" s="1057"/>
      <c r="B144" s="1054" t="s">
        <v>151</v>
      </c>
      <c r="C144" s="1055">
        <v>7</v>
      </c>
      <c r="D144" s="1056">
        <v>386</v>
      </c>
      <c r="E144" s="1056">
        <v>1279027</v>
      </c>
      <c r="F144" s="1056">
        <v>333854</v>
      </c>
      <c r="G144" s="984" t="s">
        <v>151</v>
      </c>
      <c r="H144" s="168"/>
    </row>
    <row r="145" spans="1:8" s="106" customFormat="1" ht="12.95" customHeight="1" x14ac:dyDescent="0.15">
      <c r="A145" s="1057"/>
      <c r="B145" s="1054" t="s">
        <v>152</v>
      </c>
      <c r="C145" s="1055">
        <v>5</v>
      </c>
      <c r="D145" s="1056">
        <v>759</v>
      </c>
      <c r="E145" s="1056">
        <v>2076195</v>
      </c>
      <c r="F145" s="1056">
        <v>621457</v>
      </c>
      <c r="G145" s="984" t="s">
        <v>152</v>
      </c>
      <c r="H145" s="168"/>
    </row>
    <row r="146" spans="1:8" s="106" customFormat="1" ht="12.95" customHeight="1" x14ac:dyDescent="0.15">
      <c r="A146" s="1059"/>
      <c r="B146" s="1060" t="s">
        <v>153</v>
      </c>
      <c r="C146" s="1061">
        <v>0</v>
      </c>
      <c r="D146" s="1062">
        <v>0</v>
      </c>
      <c r="E146" s="1062">
        <v>0</v>
      </c>
      <c r="F146" s="1062">
        <v>0</v>
      </c>
      <c r="G146" s="993" t="s">
        <v>154</v>
      </c>
      <c r="H146" s="168"/>
    </row>
    <row r="147" spans="1:8" s="106" customFormat="1" ht="12.95" customHeight="1" x14ac:dyDescent="0.15">
      <c r="A147" s="994" t="s">
        <v>201</v>
      </c>
      <c r="B147" s="1052"/>
      <c r="C147" s="1045">
        <v>9</v>
      </c>
      <c r="D147" s="1046">
        <v>116</v>
      </c>
      <c r="E147" s="1046" t="s">
        <v>2977</v>
      </c>
      <c r="F147" s="1046" t="s">
        <v>2977</v>
      </c>
      <c r="G147" s="1002" t="s">
        <v>201</v>
      </c>
      <c r="H147" s="168"/>
    </row>
    <row r="148" spans="1:8" s="106" customFormat="1" ht="12.95" customHeight="1" x14ac:dyDescent="0.15">
      <c r="A148" s="994"/>
      <c r="B148" s="1054" t="s">
        <v>2887</v>
      </c>
      <c r="C148" s="1055">
        <v>2</v>
      </c>
      <c r="D148" s="1056">
        <v>6</v>
      </c>
      <c r="E148" s="1056" t="s">
        <v>2974</v>
      </c>
      <c r="F148" s="1056" t="s">
        <v>2974</v>
      </c>
      <c r="G148" s="984" t="s">
        <v>2887</v>
      </c>
      <c r="H148" s="168"/>
    </row>
    <row r="149" spans="1:8" s="106" customFormat="1" ht="12.95" customHeight="1" x14ac:dyDescent="0.15">
      <c r="A149" s="1057"/>
      <c r="B149" s="1054" t="s">
        <v>148</v>
      </c>
      <c r="C149" s="1055">
        <v>3</v>
      </c>
      <c r="D149" s="1056">
        <v>16</v>
      </c>
      <c r="E149" s="1056">
        <v>26970</v>
      </c>
      <c r="F149" s="1056">
        <v>11888</v>
      </c>
      <c r="G149" s="984" t="s">
        <v>148</v>
      </c>
      <c r="H149" s="168"/>
    </row>
    <row r="150" spans="1:8" s="171" customFormat="1" ht="12.95" customHeight="1" x14ac:dyDescent="0.15">
      <c r="A150" s="1057"/>
      <c r="B150" s="1054" t="s">
        <v>149</v>
      </c>
      <c r="C150" s="1055">
        <v>1</v>
      </c>
      <c r="D150" s="1056">
        <v>11</v>
      </c>
      <c r="E150" s="1056" t="s">
        <v>2974</v>
      </c>
      <c r="F150" s="1056" t="s">
        <v>2974</v>
      </c>
      <c r="G150" s="984" t="s">
        <v>149</v>
      </c>
      <c r="H150" s="168"/>
    </row>
    <row r="151" spans="1:8" s="106" customFormat="1" ht="12.95" customHeight="1" x14ac:dyDescent="0.15">
      <c r="A151" s="1057"/>
      <c r="B151" s="1054" t="s">
        <v>150</v>
      </c>
      <c r="C151" s="1055">
        <v>2</v>
      </c>
      <c r="D151" s="1056">
        <v>48</v>
      </c>
      <c r="E151" s="1056" t="s">
        <v>2974</v>
      </c>
      <c r="F151" s="1056" t="s">
        <v>2974</v>
      </c>
      <c r="G151" s="984" t="s">
        <v>150</v>
      </c>
      <c r="H151" s="168"/>
    </row>
    <row r="152" spans="1:8" s="106" customFormat="1" ht="12.95" customHeight="1" x14ac:dyDescent="0.15">
      <c r="A152" s="1057"/>
      <c r="B152" s="1054" t="s">
        <v>151</v>
      </c>
      <c r="C152" s="1055">
        <v>1</v>
      </c>
      <c r="D152" s="1056">
        <v>35</v>
      </c>
      <c r="E152" s="1056" t="s">
        <v>2974</v>
      </c>
      <c r="F152" s="1056" t="s">
        <v>2974</v>
      </c>
      <c r="G152" s="984" t="s">
        <v>151</v>
      </c>
      <c r="H152" s="168"/>
    </row>
    <row r="153" spans="1:8" s="106" customFormat="1" ht="12.95" customHeight="1" x14ac:dyDescent="0.15">
      <c r="A153" s="1057"/>
      <c r="B153" s="1054" t="s">
        <v>152</v>
      </c>
      <c r="C153" s="1055">
        <v>0</v>
      </c>
      <c r="D153" s="1056">
        <v>0</v>
      </c>
      <c r="E153" s="1056">
        <v>0</v>
      </c>
      <c r="F153" s="1056">
        <v>0</v>
      </c>
      <c r="G153" s="984" t="s">
        <v>152</v>
      </c>
      <c r="H153" s="168"/>
    </row>
    <row r="154" spans="1:8" s="106" customFormat="1" ht="12.95" customHeight="1" x14ac:dyDescent="0.15">
      <c r="A154" s="1057"/>
      <c r="B154" s="1054" t="s">
        <v>153</v>
      </c>
      <c r="C154" s="1055">
        <v>0</v>
      </c>
      <c r="D154" s="1056">
        <v>0</v>
      </c>
      <c r="E154" s="1056">
        <v>0</v>
      </c>
      <c r="F154" s="1056">
        <v>0</v>
      </c>
      <c r="G154" s="984" t="s">
        <v>154</v>
      </c>
      <c r="H154" s="168"/>
    </row>
    <row r="155" spans="1:8" s="106" customFormat="1" ht="12.95" customHeight="1" x14ac:dyDescent="0.15">
      <c r="A155" s="994" t="s">
        <v>202</v>
      </c>
      <c r="B155" s="1052"/>
      <c r="C155" s="1045">
        <v>13</v>
      </c>
      <c r="D155" s="1046">
        <v>126</v>
      </c>
      <c r="E155" s="1046">
        <v>339715</v>
      </c>
      <c r="F155" s="1046">
        <v>175014</v>
      </c>
      <c r="G155" s="1002" t="s">
        <v>202</v>
      </c>
      <c r="H155" s="168"/>
    </row>
    <row r="156" spans="1:8" s="106" customFormat="1" ht="12.95" customHeight="1" x14ac:dyDescent="0.15">
      <c r="A156" s="1058"/>
      <c r="B156" s="1054" t="s">
        <v>2887</v>
      </c>
      <c r="C156" s="1055">
        <v>4</v>
      </c>
      <c r="D156" s="1056">
        <v>11</v>
      </c>
      <c r="E156" s="1056">
        <v>19722</v>
      </c>
      <c r="F156" s="1056">
        <v>8949</v>
      </c>
      <c r="G156" s="984" t="s">
        <v>2887</v>
      </c>
      <c r="H156" s="168"/>
    </row>
    <row r="157" spans="1:8" s="171" customFormat="1" ht="12.95" customHeight="1" x14ac:dyDescent="0.15">
      <c r="A157" s="1057"/>
      <c r="B157" s="1054" t="s">
        <v>148</v>
      </c>
      <c r="C157" s="1055">
        <v>4</v>
      </c>
      <c r="D157" s="1056">
        <v>24</v>
      </c>
      <c r="E157" s="1056">
        <v>112136</v>
      </c>
      <c r="F157" s="1056">
        <v>44877</v>
      </c>
      <c r="G157" s="984" t="s">
        <v>148</v>
      </c>
      <c r="H157" s="168"/>
    </row>
    <row r="158" spans="1:8" s="106" customFormat="1" ht="12.95" customHeight="1" x14ac:dyDescent="0.15">
      <c r="A158" s="1057"/>
      <c r="B158" s="1054" t="s">
        <v>149</v>
      </c>
      <c r="C158" s="1055">
        <v>4</v>
      </c>
      <c r="D158" s="1056">
        <v>52</v>
      </c>
      <c r="E158" s="1056" t="s">
        <v>2977</v>
      </c>
      <c r="F158" s="1056" t="s">
        <v>2977</v>
      </c>
      <c r="G158" s="984" t="s">
        <v>149</v>
      </c>
      <c r="H158" s="168"/>
    </row>
    <row r="159" spans="1:8" s="106" customFormat="1" ht="12.95" customHeight="1" x14ac:dyDescent="0.15">
      <c r="A159" s="1057"/>
      <c r="B159" s="1054" t="s">
        <v>150</v>
      </c>
      <c r="C159" s="1055">
        <v>0</v>
      </c>
      <c r="D159" s="1056">
        <v>0</v>
      </c>
      <c r="E159" s="1056">
        <v>0</v>
      </c>
      <c r="F159" s="1056">
        <v>0</v>
      </c>
      <c r="G159" s="984" t="s">
        <v>150</v>
      </c>
      <c r="H159" s="168"/>
    </row>
    <row r="160" spans="1:8" s="106" customFormat="1" ht="12.95" customHeight="1" x14ac:dyDescent="0.15">
      <c r="A160" s="1057"/>
      <c r="B160" s="1054" t="s">
        <v>151</v>
      </c>
      <c r="C160" s="1055">
        <v>1</v>
      </c>
      <c r="D160" s="1056">
        <v>39</v>
      </c>
      <c r="E160" s="1056" t="s">
        <v>2974</v>
      </c>
      <c r="F160" s="1056" t="s">
        <v>2974</v>
      </c>
      <c r="G160" s="984" t="s">
        <v>151</v>
      </c>
      <c r="H160" s="168"/>
    </row>
    <row r="161" spans="1:8" s="106" customFormat="1" ht="12.95" customHeight="1" x14ac:dyDescent="0.15">
      <c r="A161" s="1268" t="s">
        <v>142</v>
      </c>
      <c r="B161" s="1269"/>
      <c r="C161" s="1252" t="s">
        <v>143</v>
      </c>
      <c r="D161" s="1286" t="s">
        <v>177</v>
      </c>
      <c r="E161" s="1376" t="s">
        <v>178</v>
      </c>
      <c r="F161" s="1378" t="s">
        <v>179</v>
      </c>
      <c r="G161" s="1380" t="s">
        <v>142</v>
      </c>
      <c r="H161" s="168"/>
    </row>
    <row r="162" spans="1:8" s="106" customFormat="1" ht="12.95" customHeight="1" x14ac:dyDescent="0.15">
      <c r="A162" s="1270"/>
      <c r="B162" s="1271"/>
      <c r="C162" s="1253"/>
      <c r="D162" s="1287"/>
      <c r="E162" s="1377"/>
      <c r="F162" s="1379"/>
      <c r="G162" s="1358"/>
      <c r="H162" s="168"/>
    </row>
    <row r="163" spans="1:8" s="106" customFormat="1" ht="12.95" customHeight="1" x14ac:dyDescent="0.15">
      <c r="A163" s="1272"/>
      <c r="B163" s="1273"/>
      <c r="C163" s="1254"/>
      <c r="D163" s="416" t="s">
        <v>180</v>
      </c>
      <c r="E163" s="1039" t="s">
        <v>181</v>
      </c>
      <c r="F163" s="1040" t="s">
        <v>182</v>
      </c>
      <c r="G163" s="1381"/>
      <c r="H163" s="168"/>
    </row>
    <row r="164" spans="1:8" s="171" customFormat="1" ht="12.95" customHeight="1" x14ac:dyDescent="0.15">
      <c r="A164" s="1057"/>
      <c r="B164" s="1054" t="s">
        <v>152</v>
      </c>
      <c r="C164" s="1055">
        <v>0</v>
      </c>
      <c r="D164" s="1056">
        <v>0</v>
      </c>
      <c r="E164" s="1056">
        <v>0</v>
      </c>
      <c r="F164" s="1056">
        <v>0</v>
      </c>
      <c r="G164" s="984" t="s">
        <v>152</v>
      </c>
      <c r="H164" s="168"/>
    </row>
    <row r="165" spans="1:8" s="106" customFormat="1" ht="12.95" customHeight="1" x14ac:dyDescent="0.15">
      <c r="A165" s="1057"/>
      <c r="B165" s="1054" t="s">
        <v>153</v>
      </c>
      <c r="C165" s="1055">
        <v>0</v>
      </c>
      <c r="D165" s="1056">
        <v>0</v>
      </c>
      <c r="E165" s="1056">
        <v>0</v>
      </c>
      <c r="F165" s="1056">
        <v>0</v>
      </c>
      <c r="G165" s="984" t="s">
        <v>154</v>
      </c>
      <c r="H165" s="168"/>
    </row>
    <row r="166" spans="1:8" s="106" customFormat="1" ht="12.95" customHeight="1" x14ac:dyDescent="0.15">
      <c r="A166" s="994" t="s">
        <v>203</v>
      </c>
      <c r="B166" s="1052"/>
      <c r="C166" s="1045">
        <v>12</v>
      </c>
      <c r="D166" s="1046">
        <v>465</v>
      </c>
      <c r="E166" s="1046" t="s">
        <v>2977</v>
      </c>
      <c r="F166" s="1046" t="s">
        <v>2977</v>
      </c>
      <c r="G166" s="1002" t="s">
        <v>203</v>
      </c>
      <c r="H166" s="168"/>
    </row>
    <row r="167" spans="1:8" s="106" customFormat="1" ht="12.95" customHeight="1" x14ac:dyDescent="0.15">
      <c r="A167" s="1058"/>
      <c r="B167" s="1054" t="s">
        <v>2887</v>
      </c>
      <c r="C167" s="1055">
        <v>2</v>
      </c>
      <c r="D167" s="1056">
        <v>4</v>
      </c>
      <c r="E167" s="1056" t="s">
        <v>2974</v>
      </c>
      <c r="F167" s="1056" t="s">
        <v>2974</v>
      </c>
      <c r="G167" s="984" t="s">
        <v>2887</v>
      </c>
      <c r="H167" s="168"/>
    </row>
    <row r="168" spans="1:8" s="106" customFormat="1" ht="12.95" customHeight="1" x14ac:dyDescent="0.15">
      <c r="A168" s="1057"/>
      <c r="B168" s="1054" t="s">
        <v>148</v>
      </c>
      <c r="C168" s="1055">
        <v>3</v>
      </c>
      <c r="D168" s="1056">
        <v>14</v>
      </c>
      <c r="E168" s="1056">
        <v>12240</v>
      </c>
      <c r="F168" s="1056">
        <v>7014</v>
      </c>
      <c r="G168" s="984" t="s">
        <v>148</v>
      </c>
      <c r="H168" s="168"/>
    </row>
    <row r="169" spans="1:8" s="106" customFormat="1" ht="12.95" customHeight="1" x14ac:dyDescent="0.15">
      <c r="A169" s="1057"/>
      <c r="B169" s="1054" t="s">
        <v>149</v>
      </c>
      <c r="C169" s="1055">
        <v>2</v>
      </c>
      <c r="D169" s="1056">
        <v>30</v>
      </c>
      <c r="E169" s="1056" t="s">
        <v>2974</v>
      </c>
      <c r="F169" s="1056" t="s">
        <v>2974</v>
      </c>
      <c r="G169" s="984" t="s">
        <v>149</v>
      </c>
      <c r="H169" s="168"/>
    </row>
    <row r="170" spans="1:8" s="106" customFormat="1" ht="12.95" customHeight="1" x14ac:dyDescent="0.15">
      <c r="A170" s="1057"/>
      <c r="B170" s="1054" t="s">
        <v>150</v>
      </c>
      <c r="C170" s="1055">
        <v>2</v>
      </c>
      <c r="D170" s="1056">
        <v>40</v>
      </c>
      <c r="E170" s="1056" t="s">
        <v>2974</v>
      </c>
      <c r="F170" s="1056" t="s">
        <v>2974</v>
      </c>
      <c r="G170" s="984" t="s">
        <v>150</v>
      </c>
      <c r="H170" s="168"/>
    </row>
    <row r="171" spans="1:8" s="171" customFormat="1" ht="12.95" customHeight="1" x14ac:dyDescent="0.15">
      <c r="A171" s="1057"/>
      <c r="B171" s="1054" t="s">
        <v>151</v>
      </c>
      <c r="C171" s="1055">
        <v>1</v>
      </c>
      <c r="D171" s="1056">
        <v>78</v>
      </c>
      <c r="E171" s="1056" t="s">
        <v>2974</v>
      </c>
      <c r="F171" s="1056" t="s">
        <v>2974</v>
      </c>
      <c r="G171" s="984" t="s">
        <v>151</v>
      </c>
      <c r="H171" s="168"/>
    </row>
    <row r="172" spans="1:8" s="106" customFormat="1" ht="12.95" customHeight="1" x14ac:dyDescent="0.15">
      <c r="A172" s="1057"/>
      <c r="B172" s="1054" t="s">
        <v>152</v>
      </c>
      <c r="C172" s="1055">
        <v>2</v>
      </c>
      <c r="D172" s="1056">
        <v>299</v>
      </c>
      <c r="E172" s="1056" t="s">
        <v>2974</v>
      </c>
      <c r="F172" s="1056" t="s">
        <v>2974</v>
      </c>
      <c r="G172" s="984" t="s">
        <v>152</v>
      </c>
      <c r="H172" s="168"/>
    </row>
    <row r="173" spans="1:8" s="106" customFormat="1" ht="12.95" customHeight="1" x14ac:dyDescent="0.15">
      <c r="A173" s="1057"/>
      <c r="B173" s="1054" t="s">
        <v>153</v>
      </c>
      <c r="C173" s="1055">
        <v>0</v>
      </c>
      <c r="D173" s="1056">
        <v>0</v>
      </c>
      <c r="E173" s="1056">
        <v>0</v>
      </c>
      <c r="F173" s="1056">
        <v>0</v>
      </c>
      <c r="G173" s="984" t="s">
        <v>154</v>
      </c>
      <c r="H173" s="168"/>
    </row>
    <row r="174" spans="1:8" s="106" customFormat="1" ht="12.95" customHeight="1" x14ac:dyDescent="0.15">
      <c r="A174" s="994" t="s">
        <v>204</v>
      </c>
      <c r="B174" s="1052"/>
      <c r="C174" s="1045">
        <v>14</v>
      </c>
      <c r="D174" s="1046">
        <v>733</v>
      </c>
      <c r="E174" s="1046">
        <v>1741551</v>
      </c>
      <c r="F174" s="1046">
        <v>535242</v>
      </c>
      <c r="G174" s="1002" t="s">
        <v>204</v>
      </c>
      <c r="H174" s="168"/>
    </row>
    <row r="175" spans="1:8" s="106" customFormat="1" ht="12.95" customHeight="1" x14ac:dyDescent="0.15">
      <c r="A175" s="1058"/>
      <c r="B175" s="1054" t="s">
        <v>2887</v>
      </c>
      <c r="C175" s="1055">
        <v>3</v>
      </c>
      <c r="D175" s="1056">
        <v>5</v>
      </c>
      <c r="E175" s="1056">
        <v>5740</v>
      </c>
      <c r="F175" s="1056">
        <v>4072</v>
      </c>
      <c r="G175" s="984" t="s">
        <v>2887</v>
      </c>
      <c r="H175" s="168"/>
    </row>
    <row r="176" spans="1:8" s="106" customFormat="1" ht="12.95" customHeight="1" x14ac:dyDescent="0.15">
      <c r="A176" s="1057"/>
      <c r="B176" s="1054" t="s">
        <v>148</v>
      </c>
      <c r="C176" s="1055">
        <v>4</v>
      </c>
      <c r="D176" s="1056">
        <v>22</v>
      </c>
      <c r="E176" s="1056">
        <v>80154</v>
      </c>
      <c r="F176" s="1056">
        <v>59831</v>
      </c>
      <c r="G176" s="984" t="s">
        <v>148</v>
      </c>
      <c r="H176" s="168"/>
    </row>
    <row r="177" spans="1:10" s="106" customFormat="1" ht="12.95" customHeight="1" x14ac:dyDescent="0.15">
      <c r="A177" s="1057"/>
      <c r="B177" s="1054" t="s">
        <v>149</v>
      </c>
      <c r="C177" s="1055">
        <v>3</v>
      </c>
      <c r="D177" s="1056">
        <v>44</v>
      </c>
      <c r="E177" s="1056">
        <v>72159</v>
      </c>
      <c r="F177" s="1056">
        <v>26842</v>
      </c>
      <c r="G177" s="984" t="s">
        <v>149</v>
      </c>
      <c r="H177" s="168"/>
    </row>
    <row r="178" spans="1:10" s="174" customFormat="1" ht="12.75" customHeight="1" x14ac:dyDescent="0.15">
      <c r="A178" s="1057"/>
      <c r="B178" s="1054" t="s">
        <v>150</v>
      </c>
      <c r="C178" s="1055">
        <v>1</v>
      </c>
      <c r="D178" s="1056">
        <v>27</v>
      </c>
      <c r="E178" s="1056" t="s">
        <v>2974</v>
      </c>
      <c r="F178" s="1056" t="s">
        <v>2974</v>
      </c>
      <c r="G178" s="984" t="s">
        <v>150</v>
      </c>
      <c r="H178" s="172"/>
      <c r="I178" s="173"/>
      <c r="J178" s="173"/>
    </row>
    <row r="179" spans="1:10" s="48" customFormat="1" ht="14.25" customHeight="1" x14ac:dyDescent="0.15">
      <c r="A179" s="1057"/>
      <c r="B179" s="1054" t="s">
        <v>151</v>
      </c>
      <c r="C179" s="1055">
        <v>1</v>
      </c>
      <c r="D179" s="1056">
        <v>46</v>
      </c>
      <c r="E179" s="1056" t="s">
        <v>2974</v>
      </c>
      <c r="F179" s="1056" t="s">
        <v>2974</v>
      </c>
      <c r="G179" s="984" t="s">
        <v>151</v>
      </c>
      <c r="H179" s="106"/>
      <c r="J179" s="106"/>
    </row>
    <row r="180" spans="1:10" s="167" customFormat="1" ht="12.95" customHeight="1" x14ac:dyDescent="0.15">
      <c r="A180" s="1057"/>
      <c r="B180" s="1054" t="s">
        <v>152</v>
      </c>
      <c r="C180" s="1055">
        <v>1</v>
      </c>
      <c r="D180" s="1056">
        <v>150</v>
      </c>
      <c r="E180" s="1056" t="s">
        <v>2974</v>
      </c>
      <c r="F180" s="1056" t="s">
        <v>2974</v>
      </c>
      <c r="G180" s="984" t="s">
        <v>152</v>
      </c>
    </row>
    <row r="181" spans="1:10" s="171" customFormat="1" ht="12.95" customHeight="1" x14ac:dyDescent="0.15">
      <c r="A181" s="1057"/>
      <c r="B181" s="1054" t="s">
        <v>153</v>
      </c>
      <c r="C181" s="1055">
        <v>1</v>
      </c>
      <c r="D181" s="1056">
        <v>439</v>
      </c>
      <c r="E181" s="1056" t="s">
        <v>2974</v>
      </c>
      <c r="F181" s="1056" t="s">
        <v>2974</v>
      </c>
      <c r="G181" s="984" t="s">
        <v>154</v>
      </c>
      <c r="H181" s="168"/>
    </row>
    <row r="182" spans="1:10" s="106" customFormat="1" ht="12.95" customHeight="1" x14ac:dyDescent="0.15">
      <c r="A182" s="994" t="s">
        <v>205</v>
      </c>
      <c r="B182" s="1052"/>
      <c r="C182" s="1045">
        <v>60</v>
      </c>
      <c r="D182" s="1046">
        <v>1384</v>
      </c>
      <c r="E182" s="1046">
        <v>3399340</v>
      </c>
      <c r="F182" s="1046">
        <v>1301749</v>
      </c>
      <c r="G182" s="1002" t="s">
        <v>205</v>
      </c>
      <c r="H182" s="168"/>
    </row>
    <row r="183" spans="1:10" s="106" customFormat="1" ht="12.95" customHeight="1" x14ac:dyDescent="0.15">
      <c r="A183" s="1058"/>
      <c r="B183" s="1054" t="s">
        <v>2887</v>
      </c>
      <c r="C183" s="1055">
        <v>4</v>
      </c>
      <c r="D183" s="1056">
        <v>9</v>
      </c>
      <c r="E183" s="1056">
        <v>14094</v>
      </c>
      <c r="F183" s="1056">
        <v>2493</v>
      </c>
      <c r="G183" s="984" t="s">
        <v>2887</v>
      </c>
      <c r="H183" s="168"/>
    </row>
    <row r="184" spans="1:10" s="106" customFormat="1" ht="12.95" customHeight="1" x14ac:dyDescent="0.15">
      <c r="A184" s="1057"/>
      <c r="B184" s="1054" t="s">
        <v>148</v>
      </c>
      <c r="C184" s="1055">
        <v>22</v>
      </c>
      <c r="D184" s="1056">
        <v>136</v>
      </c>
      <c r="E184" s="1056">
        <v>267021</v>
      </c>
      <c r="F184" s="1056">
        <v>141796</v>
      </c>
      <c r="G184" s="984" t="s">
        <v>148</v>
      </c>
      <c r="H184" s="168"/>
    </row>
    <row r="185" spans="1:10" s="106" customFormat="1" ht="12.95" customHeight="1" x14ac:dyDescent="0.15">
      <c r="A185" s="1057"/>
      <c r="B185" s="1054" t="s">
        <v>149</v>
      </c>
      <c r="C185" s="1055">
        <v>14</v>
      </c>
      <c r="D185" s="1056">
        <v>188</v>
      </c>
      <c r="E185" s="1056">
        <v>262297</v>
      </c>
      <c r="F185" s="1056">
        <v>128528</v>
      </c>
      <c r="G185" s="984" t="s">
        <v>149</v>
      </c>
      <c r="H185" s="168"/>
    </row>
    <row r="186" spans="1:10" s="106" customFormat="1" ht="12.95" customHeight="1" x14ac:dyDescent="0.15">
      <c r="A186" s="1057"/>
      <c r="B186" s="1054" t="s">
        <v>150</v>
      </c>
      <c r="C186" s="1055">
        <v>8</v>
      </c>
      <c r="D186" s="1056">
        <v>182</v>
      </c>
      <c r="E186" s="1056">
        <v>411718</v>
      </c>
      <c r="F186" s="1056">
        <v>168168</v>
      </c>
      <c r="G186" s="984" t="s">
        <v>150</v>
      </c>
      <c r="H186" s="168"/>
    </row>
    <row r="187" spans="1:10" s="106" customFormat="1" ht="12.95" customHeight="1" x14ac:dyDescent="0.15">
      <c r="A187" s="1057"/>
      <c r="B187" s="1054" t="s">
        <v>151</v>
      </c>
      <c r="C187" s="1055">
        <v>8</v>
      </c>
      <c r="D187" s="1056">
        <v>377</v>
      </c>
      <c r="E187" s="1056">
        <v>954845</v>
      </c>
      <c r="F187" s="1056">
        <v>426766</v>
      </c>
      <c r="G187" s="984" t="s">
        <v>151</v>
      </c>
      <c r="H187" s="168"/>
    </row>
    <row r="188" spans="1:10" s="109" customFormat="1" ht="12.95" customHeight="1" x14ac:dyDescent="0.15">
      <c r="A188" s="1057"/>
      <c r="B188" s="1054" t="s">
        <v>152</v>
      </c>
      <c r="C188" s="1055">
        <v>4</v>
      </c>
      <c r="D188" s="1056">
        <v>492</v>
      </c>
      <c r="E188" s="1056">
        <v>1489365</v>
      </c>
      <c r="F188" s="1056">
        <v>433998</v>
      </c>
      <c r="G188" s="984" t="s">
        <v>152</v>
      </c>
      <c r="H188" s="168"/>
    </row>
    <row r="189" spans="1:10" s="109" customFormat="1" ht="12.95" customHeight="1" x14ac:dyDescent="0.15">
      <c r="A189" s="1057"/>
      <c r="B189" s="1054" t="s">
        <v>153</v>
      </c>
      <c r="C189" s="1055">
        <v>0</v>
      </c>
      <c r="D189" s="1056">
        <v>0</v>
      </c>
      <c r="E189" s="1056">
        <v>0</v>
      </c>
      <c r="F189" s="1056">
        <v>0</v>
      </c>
      <c r="G189" s="984" t="s">
        <v>154</v>
      </c>
      <c r="H189" s="168"/>
    </row>
    <row r="190" spans="1:10" s="109" customFormat="1" ht="12.95" customHeight="1" x14ac:dyDescent="0.15">
      <c r="A190" s="994" t="s">
        <v>206</v>
      </c>
      <c r="B190" s="1052"/>
      <c r="C190" s="1045">
        <v>20</v>
      </c>
      <c r="D190" s="1046">
        <v>769</v>
      </c>
      <c r="E190" s="1046" t="s">
        <v>2977</v>
      </c>
      <c r="F190" s="1046" t="s">
        <v>2977</v>
      </c>
      <c r="G190" s="1002" t="s">
        <v>206</v>
      </c>
      <c r="H190" s="168"/>
    </row>
    <row r="191" spans="1:10" s="109" customFormat="1" ht="12.95" customHeight="1" x14ac:dyDescent="0.15">
      <c r="A191" s="1058"/>
      <c r="B191" s="1054" t="s">
        <v>2887</v>
      </c>
      <c r="C191" s="1055">
        <v>1</v>
      </c>
      <c r="D191" s="1056">
        <v>1</v>
      </c>
      <c r="E191" s="1056" t="s">
        <v>2974</v>
      </c>
      <c r="F191" s="1056" t="s">
        <v>2974</v>
      </c>
      <c r="G191" s="984" t="s">
        <v>2887</v>
      </c>
      <c r="H191" s="168"/>
    </row>
    <row r="192" spans="1:10" s="109" customFormat="1" ht="12.95" customHeight="1" x14ac:dyDescent="0.15">
      <c r="A192" s="1057"/>
      <c r="B192" s="1054" t="s">
        <v>148</v>
      </c>
      <c r="C192" s="1055">
        <v>7</v>
      </c>
      <c r="D192" s="1056">
        <v>44</v>
      </c>
      <c r="E192" s="1056">
        <v>170830</v>
      </c>
      <c r="F192" s="1056">
        <v>84211</v>
      </c>
      <c r="G192" s="984" t="s">
        <v>148</v>
      </c>
      <c r="H192" s="168"/>
    </row>
    <row r="193" spans="1:8" s="109" customFormat="1" ht="12.95" customHeight="1" x14ac:dyDescent="0.15">
      <c r="A193" s="1057"/>
      <c r="B193" s="1054" t="s">
        <v>149</v>
      </c>
      <c r="C193" s="1055">
        <v>3</v>
      </c>
      <c r="D193" s="1056">
        <v>37</v>
      </c>
      <c r="E193" s="1056" t="s">
        <v>2977</v>
      </c>
      <c r="F193" s="1056" t="s">
        <v>2977</v>
      </c>
      <c r="G193" s="984" t="s">
        <v>149</v>
      </c>
      <c r="H193" s="168"/>
    </row>
    <row r="194" spans="1:8" s="109" customFormat="1" ht="12.95" customHeight="1" x14ac:dyDescent="0.15">
      <c r="A194" s="1057"/>
      <c r="B194" s="1054" t="s">
        <v>150</v>
      </c>
      <c r="C194" s="1055">
        <v>1</v>
      </c>
      <c r="D194" s="1056">
        <v>20</v>
      </c>
      <c r="E194" s="1056" t="s">
        <v>2974</v>
      </c>
      <c r="F194" s="1056" t="s">
        <v>2974</v>
      </c>
      <c r="G194" s="984" t="s">
        <v>150</v>
      </c>
      <c r="H194" s="168"/>
    </row>
    <row r="195" spans="1:8" s="109" customFormat="1" ht="12.95" customHeight="1" x14ac:dyDescent="0.15">
      <c r="A195" s="1057"/>
      <c r="B195" s="1054" t="s">
        <v>151</v>
      </c>
      <c r="C195" s="1055">
        <v>5</v>
      </c>
      <c r="D195" s="1056">
        <v>267</v>
      </c>
      <c r="E195" s="1056">
        <v>693850</v>
      </c>
      <c r="F195" s="1056">
        <v>154752</v>
      </c>
      <c r="G195" s="984" t="s">
        <v>151</v>
      </c>
      <c r="H195" s="168"/>
    </row>
    <row r="196" spans="1:8" s="109" customFormat="1" ht="12.95" customHeight="1" x14ac:dyDescent="0.15">
      <c r="A196" s="1057"/>
      <c r="B196" s="1054" t="s">
        <v>152</v>
      </c>
      <c r="C196" s="1055">
        <v>3</v>
      </c>
      <c r="D196" s="1056">
        <v>400</v>
      </c>
      <c r="E196" s="1056">
        <v>883079</v>
      </c>
      <c r="F196" s="1056">
        <v>429501</v>
      </c>
      <c r="G196" s="984" t="s">
        <v>152</v>
      </c>
      <c r="H196" s="168"/>
    </row>
    <row r="197" spans="1:8" s="109" customFormat="1" ht="12.95" customHeight="1" x14ac:dyDescent="0.15">
      <c r="A197" s="1059"/>
      <c r="B197" s="1060" t="s">
        <v>153</v>
      </c>
      <c r="C197" s="1061">
        <v>0</v>
      </c>
      <c r="D197" s="1062">
        <v>0</v>
      </c>
      <c r="E197" s="1062">
        <v>0</v>
      </c>
      <c r="F197" s="1062">
        <v>0</v>
      </c>
      <c r="G197" s="993" t="s">
        <v>154</v>
      </c>
      <c r="H197" s="168"/>
    </row>
    <row r="198" spans="1:8" s="109" customFormat="1" ht="12.95" customHeight="1" x14ac:dyDescent="0.15">
      <c r="A198" s="994" t="s">
        <v>207</v>
      </c>
      <c r="B198" s="1052"/>
      <c r="C198" s="1045">
        <v>29</v>
      </c>
      <c r="D198" s="1046">
        <v>565</v>
      </c>
      <c r="E198" s="1046">
        <v>719170</v>
      </c>
      <c r="F198" s="1046">
        <v>414205</v>
      </c>
      <c r="G198" s="1002" t="s">
        <v>207</v>
      </c>
      <c r="H198" s="168"/>
    </row>
    <row r="199" spans="1:8" s="109" customFormat="1" ht="12.95" customHeight="1" x14ac:dyDescent="0.15">
      <c r="A199" s="1058"/>
      <c r="B199" s="1054" t="s">
        <v>2887</v>
      </c>
      <c r="C199" s="1055">
        <v>6</v>
      </c>
      <c r="D199" s="1056">
        <v>15</v>
      </c>
      <c r="E199" s="1056">
        <v>13542</v>
      </c>
      <c r="F199" s="1056">
        <v>9236</v>
      </c>
      <c r="G199" s="984" t="s">
        <v>2887</v>
      </c>
      <c r="H199" s="168"/>
    </row>
    <row r="200" spans="1:8" s="109" customFormat="1" ht="12.95" customHeight="1" x14ac:dyDescent="0.15">
      <c r="A200" s="1057"/>
      <c r="B200" s="1054" t="s">
        <v>148</v>
      </c>
      <c r="C200" s="1055">
        <v>11</v>
      </c>
      <c r="D200" s="1056">
        <v>75</v>
      </c>
      <c r="E200" s="1056">
        <v>125811</v>
      </c>
      <c r="F200" s="1056">
        <v>52921</v>
      </c>
      <c r="G200" s="984" t="s">
        <v>148</v>
      </c>
      <c r="H200" s="168"/>
    </row>
    <row r="201" spans="1:8" s="109" customFormat="1" ht="12.95" customHeight="1" x14ac:dyDescent="0.15">
      <c r="A201" s="1057"/>
      <c r="B201" s="1054" t="s">
        <v>149</v>
      </c>
      <c r="C201" s="1055">
        <v>6</v>
      </c>
      <c r="D201" s="1056">
        <v>85</v>
      </c>
      <c r="E201" s="1056">
        <v>220443</v>
      </c>
      <c r="F201" s="1056">
        <v>124745</v>
      </c>
      <c r="G201" s="984" t="s">
        <v>149</v>
      </c>
      <c r="H201" s="168"/>
    </row>
    <row r="202" spans="1:8" s="109" customFormat="1" ht="12.95" customHeight="1" x14ac:dyDescent="0.15">
      <c r="A202" s="1057"/>
      <c r="B202" s="1054" t="s">
        <v>150</v>
      </c>
      <c r="C202" s="1055">
        <v>4</v>
      </c>
      <c r="D202" s="1056">
        <v>99</v>
      </c>
      <c r="E202" s="1056" t="s">
        <v>2977</v>
      </c>
      <c r="F202" s="1056" t="s">
        <v>2977</v>
      </c>
      <c r="G202" s="984" t="s">
        <v>150</v>
      </c>
      <c r="H202" s="168"/>
    </row>
    <row r="203" spans="1:8" s="109" customFormat="1" ht="12.95" customHeight="1" x14ac:dyDescent="0.15">
      <c r="A203" s="1057"/>
      <c r="B203" s="1054" t="s">
        <v>151</v>
      </c>
      <c r="C203" s="1055">
        <v>1</v>
      </c>
      <c r="D203" s="1056">
        <v>32</v>
      </c>
      <c r="E203" s="1056" t="s">
        <v>2974</v>
      </c>
      <c r="F203" s="1056" t="s">
        <v>2974</v>
      </c>
      <c r="G203" s="984" t="s">
        <v>151</v>
      </c>
      <c r="H203" s="168"/>
    </row>
    <row r="204" spans="1:8" s="109" customFormat="1" ht="12.95" customHeight="1" x14ac:dyDescent="0.15">
      <c r="A204" s="1057"/>
      <c r="B204" s="1054" t="s">
        <v>152</v>
      </c>
      <c r="C204" s="1055">
        <v>1</v>
      </c>
      <c r="D204" s="1056">
        <v>259</v>
      </c>
      <c r="E204" s="1056" t="s">
        <v>2974</v>
      </c>
      <c r="F204" s="1056" t="s">
        <v>2974</v>
      </c>
      <c r="G204" s="984" t="s">
        <v>152</v>
      </c>
      <c r="H204" s="168"/>
    </row>
    <row r="205" spans="1:8" s="109" customFormat="1" ht="12.95" customHeight="1" x14ac:dyDescent="0.15">
      <c r="A205" s="1057"/>
      <c r="B205" s="1054" t="s">
        <v>153</v>
      </c>
      <c r="C205" s="1055">
        <v>0</v>
      </c>
      <c r="D205" s="1056">
        <v>0</v>
      </c>
      <c r="E205" s="1056">
        <v>0</v>
      </c>
      <c r="F205" s="1056">
        <v>0</v>
      </c>
      <c r="G205" s="984" t="s">
        <v>154</v>
      </c>
      <c r="H205" s="168"/>
    </row>
    <row r="206" spans="1:8" s="109" customFormat="1" ht="12.95" customHeight="1" x14ac:dyDescent="0.15">
      <c r="A206" s="994" t="s">
        <v>208</v>
      </c>
      <c r="B206" s="1052"/>
      <c r="C206" s="1045">
        <v>29</v>
      </c>
      <c r="D206" s="1046">
        <v>1009</v>
      </c>
      <c r="E206" s="1046" t="s">
        <v>2977</v>
      </c>
      <c r="F206" s="1046" t="s">
        <v>2977</v>
      </c>
      <c r="G206" s="1002" t="s">
        <v>208</v>
      </c>
      <c r="H206" s="168"/>
    </row>
    <row r="207" spans="1:8" s="109" customFormat="1" ht="12.95" customHeight="1" x14ac:dyDescent="0.15">
      <c r="A207" s="1058"/>
      <c r="B207" s="1054" t="s">
        <v>2887</v>
      </c>
      <c r="C207" s="1055">
        <v>2</v>
      </c>
      <c r="D207" s="1056">
        <v>4</v>
      </c>
      <c r="E207" s="1056" t="s">
        <v>2974</v>
      </c>
      <c r="F207" s="1056" t="s">
        <v>2974</v>
      </c>
      <c r="G207" s="984" t="s">
        <v>2887</v>
      </c>
      <c r="H207" s="168"/>
    </row>
    <row r="208" spans="1:8" s="109" customFormat="1" ht="12.95" customHeight="1" x14ac:dyDescent="0.15">
      <c r="A208" s="1057"/>
      <c r="B208" s="1054" t="s">
        <v>148</v>
      </c>
      <c r="C208" s="1055">
        <v>8</v>
      </c>
      <c r="D208" s="1056">
        <v>61</v>
      </c>
      <c r="E208" s="1056">
        <v>54808</v>
      </c>
      <c r="F208" s="1056">
        <v>35717</v>
      </c>
      <c r="G208" s="984" t="s">
        <v>148</v>
      </c>
      <c r="H208" s="168"/>
    </row>
    <row r="209" spans="1:8" s="109" customFormat="1" ht="12.95" customHeight="1" x14ac:dyDescent="0.15">
      <c r="A209" s="1057"/>
      <c r="B209" s="1054" t="s">
        <v>149</v>
      </c>
      <c r="C209" s="1055">
        <v>3</v>
      </c>
      <c r="D209" s="1056">
        <v>36</v>
      </c>
      <c r="E209" s="1056" t="s">
        <v>2977</v>
      </c>
      <c r="F209" s="1056" t="s">
        <v>2977</v>
      </c>
      <c r="G209" s="984" t="s">
        <v>149</v>
      </c>
      <c r="H209" s="168"/>
    </row>
    <row r="210" spans="1:8" s="109" customFormat="1" ht="12.95" customHeight="1" x14ac:dyDescent="0.15">
      <c r="A210" s="1057"/>
      <c r="B210" s="1054" t="s">
        <v>150</v>
      </c>
      <c r="C210" s="1055">
        <v>6</v>
      </c>
      <c r="D210" s="1056">
        <v>142</v>
      </c>
      <c r="E210" s="1056">
        <v>248768</v>
      </c>
      <c r="F210" s="1056">
        <v>121963</v>
      </c>
      <c r="G210" s="984" t="s">
        <v>150</v>
      </c>
      <c r="H210" s="168"/>
    </row>
    <row r="211" spans="1:8" s="109" customFormat="1" ht="12.95" customHeight="1" x14ac:dyDescent="0.15">
      <c r="A211" s="1057"/>
      <c r="B211" s="1054" t="s">
        <v>151</v>
      </c>
      <c r="C211" s="1055">
        <v>9</v>
      </c>
      <c r="D211" s="1056">
        <v>646</v>
      </c>
      <c r="E211" s="1056">
        <v>1227478</v>
      </c>
      <c r="F211" s="1056">
        <v>450321</v>
      </c>
      <c r="G211" s="984" t="s">
        <v>151</v>
      </c>
      <c r="H211" s="168"/>
    </row>
    <row r="212" spans="1:8" s="109" customFormat="1" ht="12.95" customHeight="1" x14ac:dyDescent="0.15">
      <c r="A212" s="1057"/>
      <c r="B212" s="1054" t="s">
        <v>152</v>
      </c>
      <c r="C212" s="1055">
        <v>1</v>
      </c>
      <c r="D212" s="1056">
        <v>120</v>
      </c>
      <c r="E212" s="1056" t="s">
        <v>2974</v>
      </c>
      <c r="F212" s="1056" t="s">
        <v>2974</v>
      </c>
      <c r="G212" s="984" t="s">
        <v>152</v>
      </c>
      <c r="H212" s="168"/>
    </row>
    <row r="213" spans="1:8" s="109" customFormat="1" ht="12.95" customHeight="1" x14ac:dyDescent="0.15">
      <c r="A213" s="1057"/>
      <c r="B213" s="1054" t="s">
        <v>153</v>
      </c>
      <c r="C213" s="1055">
        <v>0</v>
      </c>
      <c r="D213" s="1056">
        <v>0</v>
      </c>
      <c r="E213" s="1056">
        <v>0</v>
      </c>
      <c r="F213" s="1056">
        <v>0</v>
      </c>
      <c r="G213" s="984" t="s">
        <v>154</v>
      </c>
      <c r="H213" s="168"/>
    </row>
    <row r="214" spans="1:8" s="109" customFormat="1" ht="12.95" customHeight="1" x14ac:dyDescent="0.15">
      <c r="A214" s="1268" t="s">
        <v>142</v>
      </c>
      <c r="B214" s="1269"/>
      <c r="C214" s="1252" t="s">
        <v>143</v>
      </c>
      <c r="D214" s="1286" t="s">
        <v>177</v>
      </c>
      <c r="E214" s="1376" t="s">
        <v>178</v>
      </c>
      <c r="F214" s="1378" t="s">
        <v>179</v>
      </c>
      <c r="G214" s="1380" t="s">
        <v>142</v>
      </c>
      <c r="H214" s="168"/>
    </row>
    <row r="215" spans="1:8" s="109" customFormat="1" ht="12.95" customHeight="1" x14ac:dyDescent="0.15">
      <c r="A215" s="1270"/>
      <c r="B215" s="1271"/>
      <c r="C215" s="1253"/>
      <c r="D215" s="1287"/>
      <c r="E215" s="1377"/>
      <c r="F215" s="1379"/>
      <c r="G215" s="1358"/>
      <c r="H215" s="168"/>
    </row>
    <row r="216" spans="1:8" s="109" customFormat="1" ht="12.95" customHeight="1" x14ac:dyDescent="0.15">
      <c r="A216" s="1272"/>
      <c r="B216" s="1273"/>
      <c r="C216" s="1254"/>
      <c r="D216" s="416" t="s">
        <v>180</v>
      </c>
      <c r="E216" s="1039" t="s">
        <v>181</v>
      </c>
      <c r="F216" s="1040" t="s">
        <v>182</v>
      </c>
      <c r="G216" s="1381"/>
      <c r="H216" s="168"/>
    </row>
    <row r="217" spans="1:8" s="109" customFormat="1" ht="12.95" customHeight="1" x14ac:dyDescent="0.15">
      <c r="A217" s="994" t="s">
        <v>209</v>
      </c>
      <c r="B217" s="1052"/>
      <c r="C217" s="1046">
        <v>9</v>
      </c>
      <c r="D217" s="1046">
        <v>131</v>
      </c>
      <c r="E217" s="1046" t="s">
        <v>2977</v>
      </c>
      <c r="F217" s="1046" t="s">
        <v>2977</v>
      </c>
      <c r="G217" s="1002" t="s">
        <v>209</v>
      </c>
      <c r="H217" s="168"/>
    </row>
    <row r="218" spans="1:8" s="109" customFormat="1" ht="12.95" customHeight="1" x14ac:dyDescent="0.15">
      <c r="A218" s="1058"/>
      <c r="B218" s="1054" t="s">
        <v>2887</v>
      </c>
      <c r="C218" s="1056">
        <v>1</v>
      </c>
      <c r="D218" s="1056">
        <v>3</v>
      </c>
      <c r="E218" s="1056" t="s">
        <v>2974</v>
      </c>
      <c r="F218" s="1056" t="s">
        <v>2974</v>
      </c>
      <c r="G218" s="984" t="s">
        <v>2887</v>
      </c>
      <c r="H218" s="168"/>
    </row>
    <row r="219" spans="1:8" s="109" customFormat="1" ht="12.95" customHeight="1" x14ac:dyDescent="0.15">
      <c r="A219" s="1057"/>
      <c r="B219" s="1054" t="s">
        <v>148</v>
      </c>
      <c r="C219" s="1056">
        <v>3</v>
      </c>
      <c r="D219" s="1056">
        <v>19</v>
      </c>
      <c r="E219" s="1056" t="s">
        <v>2977</v>
      </c>
      <c r="F219" s="1056" t="s">
        <v>2977</v>
      </c>
      <c r="G219" s="984" t="s">
        <v>148</v>
      </c>
      <c r="H219" s="168"/>
    </row>
    <row r="220" spans="1:8" s="109" customFormat="1" ht="12.95" customHeight="1" x14ac:dyDescent="0.15">
      <c r="A220" s="1057"/>
      <c r="B220" s="1054" t="s">
        <v>149</v>
      </c>
      <c r="C220" s="1056">
        <v>3</v>
      </c>
      <c r="D220" s="1056">
        <v>40</v>
      </c>
      <c r="E220" s="1056">
        <v>139012</v>
      </c>
      <c r="F220" s="1056">
        <v>63145</v>
      </c>
      <c r="G220" s="984" t="s">
        <v>149</v>
      </c>
      <c r="H220" s="168"/>
    </row>
    <row r="221" spans="1:8" s="109" customFormat="1" ht="12.95" customHeight="1" x14ac:dyDescent="0.15">
      <c r="A221" s="1057"/>
      <c r="B221" s="1054" t="s">
        <v>150</v>
      </c>
      <c r="C221" s="1056">
        <v>1</v>
      </c>
      <c r="D221" s="1056">
        <v>21</v>
      </c>
      <c r="E221" s="1056" t="s">
        <v>2974</v>
      </c>
      <c r="F221" s="1056" t="s">
        <v>2974</v>
      </c>
      <c r="G221" s="984" t="s">
        <v>150</v>
      </c>
      <c r="H221" s="168"/>
    </row>
    <row r="222" spans="1:8" s="109" customFormat="1" ht="12.95" customHeight="1" x14ac:dyDescent="0.15">
      <c r="A222" s="1057"/>
      <c r="B222" s="1054" t="s">
        <v>151</v>
      </c>
      <c r="C222" s="1056">
        <v>1</v>
      </c>
      <c r="D222" s="1056">
        <v>48</v>
      </c>
      <c r="E222" s="1056" t="s">
        <v>2974</v>
      </c>
      <c r="F222" s="1056" t="s">
        <v>2974</v>
      </c>
      <c r="G222" s="984" t="s">
        <v>151</v>
      </c>
      <c r="H222" s="168"/>
    </row>
    <row r="223" spans="1:8" s="109" customFormat="1" ht="12.95" customHeight="1" x14ac:dyDescent="0.15">
      <c r="A223" s="1057"/>
      <c r="B223" s="1054" t="s">
        <v>152</v>
      </c>
      <c r="C223" s="1056">
        <v>0</v>
      </c>
      <c r="D223" s="1056">
        <v>0</v>
      </c>
      <c r="E223" s="1056">
        <v>0</v>
      </c>
      <c r="F223" s="1056">
        <v>0</v>
      </c>
      <c r="G223" s="984" t="s">
        <v>152</v>
      </c>
      <c r="H223" s="168"/>
    </row>
    <row r="224" spans="1:8" s="109" customFormat="1" ht="12.95" customHeight="1" x14ac:dyDescent="0.15">
      <c r="A224" s="1059"/>
      <c r="B224" s="1060" t="s">
        <v>153</v>
      </c>
      <c r="C224" s="1062">
        <v>0</v>
      </c>
      <c r="D224" s="1062">
        <v>0</v>
      </c>
      <c r="E224" s="1062">
        <v>0</v>
      </c>
      <c r="F224" s="1062">
        <v>0</v>
      </c>
      <c r="G224" s="993" t="s">
        <v>154</v>
      </c>
      <c r="H224" s="168"/>
    </row>
    <row r="225" spans="1:8" s="109" customFormat="1" ht="12.95" customHeight="1" x14ac:dyDescent="0.15">
      <c r="A225" s="994" t="s">
        <v>210</v>
      </c>
      <c r="B225" s="1052"/>
      <c r="C225" s="1046">
        <v>14</v>
      </c>
      <c r="D225" s="1046">
        <v>92</v>
      </c>
      <c r="E225" s="1046">
        <v>174900</v>
      </c>
      <c r="F225" s="1046">
        <v>70113</v>
      </c>
      <c r="G225" s="1002" t="s">
        <v>210</v>
      </c>
      <c r="H225" s="168"/>
    </row>
    <row r="226" spans="1:8" s="109" customFormat="1" ht="12.95" customHeight="1" x14ac:dyDescent="0.15">
      <c r="A226" s="1058"/>
      <c r="B226" s="1054" t="s">
        <v>2887</v>
      </c>
      <c r="C226" s="1056">
        <v>3</v>
      </c>
      <c r="D226" s="1056">
        <v>6</v>
      </c>
      <c r="E226" s="1056">
        <v>8573</v>
      </c>
      <c r="F226" s="1056">
        <v>5398</v>
      </c>
      <c r="G226" s="984" t="s">
        <v>2887</v>
      </c>
      <c r="H226" s="168"/>
    </row>
    <row r="227" spans="1:8" s="109" customFormat="1" ht="12.95" customHeight="1" x14ac:dyDescent="0.15">
      <c r="A227" s="1057"/>
      <c r="B227" s="1054" t="s">
        <v>148</v>
      </c>
      <c r="C227" s="1056">
        <v>7</v>
      </c>
      <c r="D227" s="1056">
        <v>32</v>
      </c>
      <c r="E227" s="1056">
        <v>85140</v>
      </c>
      <c r="F227" s="1056">
        <v>25718</v>
      </c>
      <c r="G227" s="984" t="s">
        <v>148</v>
      </c>
      <c r="H227" s="168"/>
    </row>
    <row r="228" spans="1:8" s="109" customFormat="1" ht="12.95" customHeight="1" x14ac:dyDescent="0.15">
      <c r="A228" s="1057"/>
      <c r="B228" s="1054" t="s">
        <v>149</v>
      </c>
      <c r="C228" s="1056">
        <v>4</v>
      </c>
      <c r="D228" s="1056">
        <v>54</v>
      </c>
      <c r="E228" s="1056">
        <v>81187</v>
      </c>
      <c r="F228" s="1056">
        <v>38997</v>
      </c>
      <c r="G228" s="984" t="s">
        <v>149</v>
      </c>
      <c r="H228" s="168"/>
    </row>
    <row r="229" spans="1:8" s="109" customFormat="1" ht="12.95" customHeight="1" x14ac:dyDescent="0.15">
      <c r="A229" s="1057"/>
      <c r="B229" s="1054" t="s">
        <v>150</v>
      </c>
      <c r="C229" s="1056">
        <v>0</v>
      </c>
      <c r="D229" s="1056">
        <v>0</v>
      </c>
      <c r="E229" s="1056">
        <v>0</v>
      </c>
      <c r="F229" s="1056">
        <v>0</v>
      </c>
      <c r="G229" s="984" t="s">
        <v>150</v>
      </c>
      <c r="H229" s="168"/>
    </row>
    <row r="230" spans="1:8" s="176" customFormat="1" ht="12.95" customHeight="1" x14ac:dyDescent="0.15">
      <c r="A230" s="1057"/>
      <c r="B230" s="1054" t="s">
        <v>151</v>
      </c>
      <c r="C230" s="1056">
        <v>0</v>
      </c>
      <c r="D230" s="1056">
        <v>0</v>
      </c>
      <c r="E230" s="1056">
        <v>0</v>
      </c>
      <c r="F230" s="1056">
        <v>0</v>
      </c>
      <c r="G230" s="984" t="s">
        <v>151</v>
      </c>
    </row>
    <row r="231" spans="1:8" s="176" customFormat="1" ht="12.95" customHeight="1" x14ac:dyDescent="0.15">
      <c r="A231" s="1057"/>
      <c r="B231" s="1054" t="s">
        <v>152</v>
      </c>
      <c r="C231" s="1056">
        <v>0</v>
      </c>
      <c r="D231" s="1056">
        <v>0</v>
      </c>
      <c r="E231" s="1056">
        <v>0</v>
      </c>
      <c r="F231" s="1056">
        <v>0</v>
      </c>
      <c r="G231" s="984" t="s">
        <v>152</v>
      </c>
    </row>
    <row r="232" spans="1:8" s="176" customFormat="1" ht="12.95" customHeight="1" x14ac:dyDescent="0.15">
      <c r="A232" s="1057"/>
      <c r="B232" s="1054" t="s">
        <v>153</v>
      </c>
      <c r="C232" s="1056">
        <v>0</v>
      </c>
      <c r="D232" s="1056">
        <v>0</v>
      </c>
      <c r="E232" s="1056">
        <v>0</v>
      </c>
      <c r="F232" s="1056">
        <v>0</v>
      </c>
      <c r="G232" s="984" t="s">
        <v>154</v>
      </c>
    </row>
    <row r="233" spans="1:8" s="176" customFormat="1" ht="12.95" customHeight="1" x14ac:dyDescent="0.15">
      <c r="A233" s="994" t="s">
        <v>211</v>
      </c>
      <c r="B233" s="1052"/>
      <c r="C233" s="1046">
        <v>5</v>
      </c>
      <c r="D233" s="1046">
        <v>26</v>
      </c>
      <c r="E233" s="1046">
        <v>32278</v>
      </c>
      <c r="F233" s="1046">
        <v>9070</v>
      </c>
      <c r="G233" s="1002" t="s">
        <v>211</v>
      </c>
    </row>
    <row r="234" spans="1:8" s="176" customFormat="1" ht="12.95" customHeight="1" x14ac:dyDescent="0.15">
      <c r="A234" s="1058"/>
      <c r="B234" s="1054" t="s">
        <v>2887</v>
      </c>
      <c r="C234" s="1056">
        <v>0</v>
      </c>
      <c r="D234" s="1056">
        <v>0</v>
      </c>
      <c r="E234" s="1056">
        <v>0</v>
      </c>
      <c r="F234" s="1056">
        <v>0</v>
      </c>
      <c r="G234" s="984" t="s">
        <v>2887</v>
      </c>
    </row>
    <row r="235" spans="1:8" s="176" customFormat="1" ht="12.95" customHeight="1" x14ac:dyDescent="0.15">
      <c r="A235" s="1057"/>
      <c r="B235" s="1054" t="s">
        <v>148</v>
      </c>
      <c r="C235" s="1056">
        <v>5</v>
      </c>
      <c r="D235" s="1056">
        <v>26</v>
      </c>
      <c r="E235" s="1056">
        <v>32278</v>
      </c>
      <c r="F235" s="1056">
        <v>9070</v>
      </c>
      <c r="G235" s="984" t="s">
        <v>148</v>
      </c>
    </row>
    <row r="236" spans="1:8" s="176" customFormat="1" ht="12.95" customHeight="1" x14ac:dyDescent="0.15">
      <c r="A236" s="1057"/>
      <c r="B236" s="1054" t="s">
        <v>149</v>
      </c>
      <c r="C236" s="1056">
        <v>0</v>
      </c>
      <c r="D236" s="1056">
        <v>0</v>
      </c>
      <c r="E236" s="1056">
        <v>0</v>
      </c>
      <c r="F236" s="1056">
        <v>0</v>
      </c>
      <c r="G236" s="984" t="s">
        <v>149</v>
      </c>
    </row>
    <row r="237" spans="1:8" s="176" customFormat="1" ht="12.95" customHeight="1" x14ac:dyDescent="0.15">
      <c r="A237" s="1057"/>
      <c r="B237" s="1054" t="s">
        <v>150</v>
      </c>
      <c r="C237" s="1056">
        <v>0</v>
      </c>
      <c r="D237" s="1056">
        <v>0</v>
      </c>
      <c r="E237" s="1056">
        <v>0</v>
      </c>
      <c r="F237" s="1056">
        <v>0</v>
      </c>
      <c r="G237" s="984" t="s">
        <v>150</v>
      </c>
    </row>
    <row r="238" spans="1:8" s="176" customFormat="1" ht="12.95" customHeight="1" x14ac:dyDescent="0.15">
      <c r="A238" s="1057"/>
      <c r="B238" s="1054" t="s">
        <v>151</v>
      </c>
      <c r="C238" s="1056">
        <v>0</v>
      </c>
      <c r="D238" s="1056">
        <v>0</v>
      </c>
      <c r="E238" s="1056">
        <v>0</v>
      </c>
      <c r="F238" s="1056">
        <v>0</v>
      </c>
      <c r="G238" s="984" t="s">
        <v>151</v>
      </c>
    </row>
    <row r="239" spans="1:8" s="176" customFormat="1" ht="12.95" customHeight="1" x14ac:dyDescent="0.15">
      <c r="A239" s="1057"/>
      <c r="B239" s="1054" t="s">
        <v>152</v>
      </c>
      <c r="C239" s="1056">
        <v>0</v>
      </c>
      <c r="D239" s="1056">
        <v>0</v>
      </c>
      <c r="E239" s="1056">
        <v>0</v>
      </c>
      <c r="F239" s="1056">
        <v>0</v>
      </c>
      <c r="G239" s="984" t="s">
        <v>152</v>
      </c>
    </row>
    <row r="240" spans="1:8" s="176" customFormat="1" ht="12.95" customHeight="1" x14ac:dyDescent="0.15">
      <c r="A240" s="1057"/>
      <c r="B240" s="1054" t="s">
        <v>153</v>
      </c>
      <c r="C240" s="1056">
        <v>0</v>
      </c>
      <c r="D240" s="1056">
        <v>0</v>
      </c>
      <c r="E240" s="1056">
        <v>0</v>
      </c>
      <c r="F240" s="1056">
        <v>0</v>
      </c>
      <c r="G240" s="984" t="s">
        <v>154</v>
      </c>
    </row>
    <row r="241" spans="1:7" s="176" customFormat="1" ht="12.95" customHeight="1" x14ac:dyDescent="0.15">
      <c r="A241" s="994" t="s">
        <v>212</v>
      </c>
      <c r="B241" s="1052"/>
      <c r="C241" s="1046">
        <v>3</v>
      </c>
      <c r="D241" s="1046">
        <v>34</v>
      </c>
      <c r="E241" s="1046">
        <v>64387</v>
      </c>
      <c r="F241" s="1046">
        <v>18372</v>
      </c>
      <c r="G241" s="1002" t="s">
        <v>212</v>
      </c>
    </row>
    <row r="242" spans="1:7" s="176" customFormat="1" ht="12.95" customHeight="1" x14ac:dyDescent="0.15">
      <c r="A242" s="1058"/>
      <c r="B242" s="1054" t="s">
        <v>2887</v>
      </c>
      <c r="C242" s="1056">
        <v>0</v>
      </c>
      <c r="D242" s="1056">
        <v>0</v>
      </c>
      <c r="E242" s="1056">
        <v>0</v>
      </c>
      <c r="F242" s="1056">
        <v>0</v>
      </c>
      <c r="G242" s="984" t="s">
        <v>2887</v>
      </c>
    </row>
    <row r="243" spans="1:7" s="176" customFormat="1" ht="12.95" customHeight="1" x14ac:dyDescent="0.15">
      <c r="A243" s="1057"/>
      <c r="B243" s="1054" t="s">
        <v>148</v>
      </c>
      <c r="C243" s="1056">
        <v>1</v>
      </c>
      <c r="D243" s="1056">
        <v>4</v>
      </c>
      <c r="E243" s="1056" t="s">
        <v>2974</v>
      </c>
      <c r="F243" s="1056" t="s">
        <v>2974</v>
      </c>
      <c r="G243" s="984" t="s">
        <v>148</v>
      </c>
    </row>
    <row r="244" spans="1:7" s="176" customFormat="1" ht="12.95" customHeight="1" x14ac:dyDescent="0.15">
      <c r="A244" s="1057"/>
      <c r="B244" s="1054" t="s">
        <v>149</v>
      </c>
      <c r="C244" s="1056">
        <v>2</v>
      </c>
      <c r="D244" s="1056">
        <v>30</v>
      </c>
      <c r="E244" s="1056" t="s">
        <v>2974</v>
      </c>
      <c r="F244" s="1056" t="s">
        <v>2974</v>
      </c>
      <c r="G244" s="984" t="s">
        <v>149</v>
      </c>
    </row>
    <row r="245" spans="1:7" s="176" customFormat="1" ht="12.95" customHeight="1" x14ac:dyDescent="0.15">
      <c r="A245" s="1057"/>
      <c r="B245" s="1054" t="s">
        <v>150</v>
      </c>
      <c r="C245" s="1056">
        <v>0</v>
      </c>
      <c r="D245" s="1056">
        <v>0</v>
      </c>
      <c r="E245" s="1056">
        <v>0</v>
      </c>
      <c r="F245" s="1056">
        <v>0</v>
      </c>
      <c r="G245" s="984" t="s">
        <v>150</v>
      </c>
    </row>
    <row r="246" spans="1:7" s="176" customFormat="1" ht="12.95" customHeight="1" x14ac:dyDescent="0.15">
      <c r="A246" s="1057"/>
      <c r="B246" s="1054" t="s">
        <v>151</v>
      </c>
      <c r="C246" s="1056">
        <v>0</v>
      </c>
      <c r="D246" s="1056">
        <v>0</v>
      </c>
      <c r="E246" s="1056">
        <v>0</v>
      </c>
      <c r="F246" s="1056">
        <v>0</v>
      </c>
      <c r="G246" s="984" t="s">
        <v>151</v>
      </c>
    </row>
    <row r="247" spans="1:7" s="176" customFormat="1" ht="12.95" customHeight="1" x14ac:dyDescent="0.15">
      <c r="A247" s="1057"/>
      <c r="B247" s="1054" t="s">
        <v>152</v>
      </c>
      <c r="C247" s="1056">
        <v>0</v>
      </c>
      <c r="D247" s="1056">
        <v>0</v>
      </c>
      <c r="E247" s="1056">
        <v>0</v>
      </c>
      <c r="F247" s="1056">
        <v>0</v>
      </c>
      <c r="G247" s="984" t="s">
        <v>152</v>
      </c>
    </row>
    <row r="248" spans="1:7" s="176" customFormat="1" ht="12.95" customHeight="1" x14ac:dyDescent="0.15">
      <c r="A248" s="1057"/>
      <c r="B248" s="1054" t="s">
        <v>153</v>
      </c>
      <c r="C248" s="1056">
        <v>0</v>
      </c>
      <c r="D248" s="1056">
        <v>0</v>
      </c>
      <c r="E248" s="1056">
        <v>0</v>
      </c>
      <c r="F248" s="1056">
        <v>0</v>
      </c>
      <c r="G248" s="984" t="s">
        <v>154</v>
      </c>
    </row>
    <row r="249" spans="1:7" s="176" customFormat="1" ht="12.95" customHeight="1" x14ac:dyDescent="0.15">
      <c r="A249" s="994" t="s">
        <v>213</v>
      </c>
      <c r="B249" s="1052"/>
      <c r="C249" s="1046">
        <v>0</v>
      </c>
      <c r="D249" s="1046">
        <v>0</v>
      </c>
      <c r="E249" s="1046">
        <v>0</v>
      </c>
      <c r="F249" s="1046">
        <v>0</v>
      </c>
      <c r="G249" s="1002" t="s">
        <v>213</v>
      </c>
    </row>
    <row r="250" spans="1:7" s="176" customFormat="1" ht="12.95" customHeight="1" x14ac:dyDescent="0.15">
      <c r="A250" s="1058"/>
      <c r="B250" s="1054" t="s">
        <v>2887</v>
      </c>
      <c r="C250" s="1056">
        <v>0</v>
      </c>
      <c r="D250" s="1056">
        <v>0</v>
      </c>
      <c r="E250" s="1056">
        <v>0</v>
      </c>
      <c r="F250" s="1056">
        <v>0</v>
      </c>
      <c r="G250" s="984" t="s">
        <v>2887</v>
      </c>
    </row>
    <row r="251" spans="1:7" s="176" customFormat="1" ht="12.95" customHeight="1" x14ac:dyDescent="0.15">
      <c r="A251" s="1057"/>
      <c r="B251" s="1054" t="s">
        <v>148</v>
      </c>
      <c r="C251" s="1056">
        <v>0</v>
      </c>
      <c r="D251" s="1056">
        <v>0</v>
      </c>
      <c r="E251" s="1056">
        <v>0</v>
      </c>
      <c r="F251" s="1056">
        <v>0</v>
      </c>
      <c r="G251" s="984" t="s">
        <v>148</v>
      </c>
    </row>
    <row r="252" spans="1:7" s="176" customFormat="1" ht="12.95" customHeight="1" x14ac:dyDescent="0.15">
      <c r="A252" s="1057"/>
      <c r="B252" s="1054" t="s">
        <v>149</v>
      </c>
      <c r="C252" s="1056">
        <v>0</v>
      </c>
      <c r="D252" s="1056">
        <v>0</v>
      </c>
      <c r="E252" s="1056">
        <v>0</v>
      </c>
      <c r="F252" s="1056">
        <v>0</v>
      </c>
      <c r="G252" s="984" t="s">
        <v>149</v>
      </c>
    </row>
    <row r="253" spans="1:7" s="176" customFormat="1" ht="12.95" customHeight="1" x14ac:dyDescent="0.15">
      <c r="A253" s="1057"/>
      <c r="B253" s="1054" t="s">
        <v>150</v>
      </c>
      <c r="C253" s="1056">
        <v>0</v>
      </c>
      <c r="D253" s="1056">
        <v>0</v>
      </c>
      <c r="E253" s="1056">
        <v>0</v>
      </c>
      <c r="F253" s="1056">
        <v>0</v>
      </c>
      <c r="G253" s="984" t="s">
        <v>150</v>
      </c>
    </row>
    <row r="254" spans="1:7" s="176" customFormat="1" ht="12.95" customHeight="1" x14ac:dyDescent="0.15">
      <c r="A254" s="1057"/>
      <c r="B254" s="1054" t="s">
        <v>151</v>
      </c>
      <c r="C254" s="1056">
        <v>0</v>
      </c>
      <c r="D254" s="1056">
        <v>0</v>
      </c>
      <c r="E254" s="1056">
        <v>0</v>
      </c>
      <c r="F254" s="1056">
        <v>0</v>
      </c>
      <c r="G254" s="984" t="s">
        <v>151</v>
      </c>
    </row>
    <row r="255" spans="1:7" s="109" customFormat="1" ht="12.95" customHeight="1" x14ac:dyDescent="0.15">
      <c r="A255" s="1057"/>
      <c r="B255" s="1054" t="s">
        <v>152</v>
      </c>
      <c r="C255" s="1056">
        <v>0</v>
      </c>
      <c r="D255" s="1056">
        <v>0</v>
      </c>
      <c r="E255" s="1056">
        <v>0</v>
      </c>
      <c r="F255" s="1056">
        <v>0</v>
      </c>
      <c r="G255" s="984" t="s">
        <v>152</v>
      </c>
    </row>
    <row r="256" spans="1:7" s="109" customFormat="1" ht="12.95" customHeight="1" x14ac:dyDescent="0.15">
      <c r="A256" s="1057"/>
      <c r="B256" s="1054" t="s">
        <v>153</v>
      </c>
      <c r="C256" s="1056">
        <v>0</v>
      </c>
      <c r="D256" s="1056">
        <v>0</v>
      </c>
      <c r="E256" s="1056">
        <v>0</v>
      </c>
      <c r="F256" s="1056">
        <v>0</v>
      </c>
      <c r="G256" s="984" t="s">
        <v>154</v>
      </c>
    </row>
    <row r="257" spans="1:8" s="109" customFormat="1" ht="12.95" customHeight="1" x14ac:dyDescent="0.15">
      <c r="A257" s="994" t="s">
        <v>214</v>
      </c>
      <c r="B257" s="1052"/>
      <c r="C257" s="1046">
        <v>9</v>
      </c>
      <c r="D257" s="1046">
        <v>74</v>
      </c>
      <c r="E257" s="1046" t="s">
        <v>2977</v>
      </c>
      <c r="F257" s="1046" t="s">
        <v>2977</v>
      </c>
      <c r="G257" s="1002" t="s">
        <v>214</v>
      </c>
    </row>
    <row r="258" spans="1:8" s="109" customFormat="1" ht="12.95" customHeight="1" x14ac:dyDescent="0.15">
      <c r="A258" s="1058"/>
      <c r="B258" s="1054" t="s">
        <v>2887</v>
      </c>
      <c r="C258" s="1056">
        <v>2</v>
      </c>
      <c r="D258" s="1056">
        <v>3</v>
      </c>
      <c r="E258" s="1056" t="s">
        <v>2974</v>
      </c>
      <c r="F258" s="1056" t="s">
        <v>2974</v>
      </c>
      <c r="G258" s="984" t="s">
        <v>2887</v>
      </c>
    </row>
    <row r="259" spans="1:8" s="109" customFormat="1" ht="12.95" customHeight="1" x14ac:dyDescent="0.15">
      <c r="A259" s="1057"/>
      <c r="B259" s="1054" t="s">
        <v>148</v>
      </c>
      <c r="C259" s="1056">
        <v>6</v>
      </c>
      <c r="D259" s="1056">
        <v>34</v>
      </c>
      <c r="E259" s="1056" t="s">
        <v>3040</v>
      </c>
      <c r="F259" s="1056" t="s">
        <v>3040</v>
      </c>
      <c r="G259" s="984" t="s">
        <v>148</v>
      </c>
    </row>
    <row r="260" spans="1:8" s="109" customFormat="1" ht="12.95" customHeight="1" x14ac:dyDescent="0.15">
      <c r="A260" s="1057"/>
      <c r="B260" s="1054" t="s">
        <v>149</v>
      </c>
      <c r="C260" s="1056">
        <v>0</v>
      </c>
      <c r="D260" s="1056">
        <v>0</v>
      </c>
      <c r="E260" s="1056">
        <v>0</v>
      </c>
      <c r="F260" s="1056">
        <v>0</v>
      </c>
      <c r="G260" s="984" t="s">
        <v>149</v>
      </c>
      <c r="H260" s="110"/>
    </row>
    <row r="261" spans="1:8" s="109" customFormat="1" ht="12.95" customHeight="1" x14ac:dyDescent="0.15">
      <c r="A261" s="1057"/>
      <c r="B261" s="1054" t="s">
        <v>150</v>
      </c>
      <c r="C261" s="1056">
        <v>0</v>
      </c>
      <c r="D261" s="1056">
        <v>0</v>
      </c>
      <c r="E261" s="1056">
        <v>0</v>
      </c>
      <c r="F261" s="1056">
        <v>0</v>
      </c>
      <c r="G261" s="984" t="s">
        <v>150</v>
      </c>
      <c r="H261" s="110"/>
    </row>
    <row r="262" spans="1:8" s="109" customFormat="1" ht="12.95" customHeight="1" x14ac:dyDescent="0.15">
      <c r="A262" s="1057"/>
      <c r="B262" s="1054" t="s">
        <v>151</v>
      </c>
      <c r="C262" s="1056">
        <v>1</v>
      </c>
      <c r="D262" s="1056">
        <v>37</v>
      </c>
      <c r="E262" s="1056" t="s">
        <v>2974</v>
      </c>
      <c r="F262" s="1056" t="s">
        <v>2974</v>
      </c>
      <c r="G262" s="984" t="s">
        <v>151</v>
      </c>
      <c r="H262" s="110"/>
    </row>
    <row r="263" spans="1:8" s="109" customFormat="1" ht="12.95" customHeight="1" x14ac:dyDescent="0.15">
      <c r="A263" s="1057"/>
      <c r="B263" s="1054" t="s">
        <v>152</v>
      </c>
      <c r="C263" s="1056">
        <v>0</v>
      </c>
      <c r="D263" s="1056">
        <v>0</v>
      </c>
      <c r="E263" s="1056">
        <v>0</v>
      </c>
      <c r="F263" s="1056">
        <v>0</v>
      </c>
      <c r="G263" s="984" t="s">
        <v>152</v>
      </c>
      <c r="H263" s="110"/>
    </row>
    <row r="264" spans="1:8" s="109" customFormat="1" ht="12.95" customHeight="1" x14ac:dyDescent="0.15">
      <c r="A264" s="1063"/>
      <c r="B264" s="1064" t="s">
        <v>153</v>
      </c>
      <c r="C264" s="1065">
        <v>0</v>
      </c>
      <c r="D264" s="1065">
        <v>0</v>
      </c>
      <c r="E264" s="1065">
        <v>0</v>
      </c>
      <c r="F264" s="1065">
        <v>0</v>
      </c>
      <c r="G264" s="1024" t="s">
        <v>154</v>
      </c>
      <c r="H264" s="110"/>
    </row>
    <row r="265" spans="1:8" s="109" customFormat="1" ht="9" customHeight="1" x14ac:dyDescent="0.15">
      <c r="A265" s="170"/>
      <c r="B265" s="1066"/>
      <c r="C265" s="74"/>
      <c r="D265" s="74"/>
      <c r="E265" s="164"/>
      <c r="F265" s="1067"/>
      <c r="G265" s="178"/>
      <c r="H265" s="110"/>
    </row>
    <row r="266" spans="1:8" s="109" customFormat="1" ht="12.95" customHeight="1" x14ac:dyDescent="0.15">
      <c r="A266" s="1382" t="s">
        <v>2988</v>
      </c>
      <c r="B266" s="1382"/>
      <c r="C266" s="1382"/>
      <c r="D266" s="1382"/>
      <c r="E266" s="1382"/>
      <c r="F266" s="1382"/>
      <c r="G266" s="178"/>
      <c r="H266" s="110"/>
    </row>
    <row r="267" spans="1:8" s="109" customFormat="1" ht="12.95" customHeight="1" x14ac:dyDescent="0.15">
      <c r="A267" s="170"/>
      <c r="B267" s="1066"/>
      <c r="C267" s="74"/>
      <c r="D267" s="74"/>
      <c r="E267" s="164"/>
      <c r="F267" s="164"/>
      <c r="G267" s="178"/>
      <c r="H267" s="110"/>
    </row>
    <row r="268" spans="1:8" s="109" customFormat="1" ht="12.95" customHeight="1" x14ac:dyDescent="0.15">
      <c r="A268" s="170"/>
      <c r="B268" s="1066"/>
      <c r="C268" s="74"/>
      <c r="D268" s="74"/>
      <c r="E268" s="164"/>
      <c r="F268" s="164"/>
      <c r="G268" s="178"/>
      <c r="H268" s="110"/>
    </row>
    <row r="269" spans="1:8" s="109" customFormat="1" ht="12.95" customHeight="1" x14ac:dyDescent="0.15">
      <c r="A269" s="170"/>
      <c r="B269" s="1066"/>
      <c r="C269" s="74"/>
      <c r="D269" s="74"/>
      <c r="E269" s="164"/>
      <c r="F269" s="164"/>
      <c r="G269" s="178"/>
      <c r="H269" s="110"/>
    </row>
    <row r="270" spans="1:8" s="109" customFormat="1" ht="12.95" customHeight="1" x14ac:dyDescent="0.15">
      <c r="A270" s="170"/>
      <c r="B270" s="1066"/>
      <c r="C270" s="74"/>
      <c r="D270" s="74"/>
      <c r="E270" s="164"/>
      <c r="F270" s="164"/>
      <c r="G270" s="178"/>
      <c r="H270" s="110"/>
    </row>
    <row r="271" spans="1:8" s="109" customFormat="1" ht="12.95" customHeight="1" x14ac:dyDescent="0.15">
      <c r="A271" s="170"/>
      <c r="B271" s="1066"/>
      <c r="C271" s="74"/>
      <c r="D271" s="74"/>
      <c r="E271" s="164"/>
      <c r="F271" s="164"/>
      <c r="G271" s="178"/>
      <c r="H271" s="110"/>
    </row>
    <row r="272" spans="1:8" s="109" customFormat="1" ht="12.95" customHeight="1" x14ac:dyDescent="0.15">
      <c r="A272" s="170"/>
      <c r="B272" s="1066"/>
      <c r="C272" s="74"/>
      <c r="D272" s="74"/>
      <c r="E272" s="164"/>
      <c r="F272" s="164"/>
      <c r="G272" s="178"/>
      <c r="H272" s="110"/>
    </row>
    <row r="273" spans="1:8" s="109" customFormat="1" ht="12.95" customHeight="1" x14ac:dyDescent="0.15">
      <c r="A273" s="170"/>
      <c r="B273" s="1066"/>
      <c r="C273" s="74"/>
      <c r="D273" s="74"/>
      <c r="E273" s="164"/>
      <c r="F273" s="164"/>
      <c r="G273" s="178"/>
      <c r="H273" s="110"/>
    </row>
    <row r="274" spans="1:8" s="109" customFormat="1" ht="12.95" customHeight="1" x14ac:dyDescent="0.15">
      <c r="A274" s="170"/>
      <c r="B274" s="1066"/>
      <c r="C274" s="74"/>
      <c r="D274" s="74"/>
      <c r="E274" s="164"/>
      <c r="F274" s="164"/>
      <c r="G274" s="178"/>
      <c r="H274" s="110"/>
    </row>
    <row r="275" spans="1:8" s="109" customFormat="1" ht="12.95" customHeight="1" x14ac:dyDescent="0.15">
      <c r="A275" s="170"/>
      <c r="B275" s="1066"/>
      <c r="C275" s="74"/>
      <c r="D275" s="74"/>
      <c r="E275" s="164"/>
      <c r="F275" s="164"/>
      <c r="G275" s="178"/>
      <c r="H275" s="110"/>
    </row>
    <row r="276" spans="1:8" s="109" customFormat="1" ht="12.95" customHeight="1" x14ac:dyDescent="0.15">
      <c r="A276" s="170"/>
      <c r="B276" s="1066"/>
      <c r="C276" s="74"/>
      <c r="D276" s="74"/>
      <c r="E276" s="164"/>
      <c r="F276" s="164"/>
      <c r="G276" s="178"/>
      <c r="H276" s="110"/>
    </row>
    <row r="277" spans="1:8" s="109" customFormat="1" ht="12.95" customHeight="1" x14ac:dyDescent="0.15">
      <c r="A277" s="170"/>
      <c r="B277" s="1066"/>
      <c r="C277" s="74"/>
      <c r="D277" s="74"/>
      <c r="E277" s="164"/>
      <c r="F277" s="164"/>
      <c r="G277" s="178"/>
      <c r="H277" s="110"/>
    </row>
    <row r="278" spans="1:8" s="109" customFormat="1" ht="12.95" customHeight="1" x14ac:dyDescent="0.15">
      <c r="A278" s="170"/>
      <c r="B278" s="1066"/>
      <c r="C278" s="74"/>
      <c r="D278" s="74"/>
      <c r="E278" s="164"/>
      <c r="F278" s="164"/>
      <c r="G278" s="178"/>
      <c r="H278" s="110"/>
    </row>
    <row r="279" spans="1:8" s="109" customFormat="1" ht="12.95" customHeight="1" x14ac:dyDescent="0.15">
      <c r="A279" s="170"/>
      <c r="B279" s="1066"/>
      <c r="C279" s="74"/>
      <c r="D279" s="74"/>
      <c r="E279" s="164"/>
      <c r="F279" s="164"/>
      <c r="G279" s="178"/>
      <c r="H279" s="110"/>
    </row>
    <row r="280" spans="1:8" s="109" customFormat="1" ht="12.95" customHeight="1" x14ac:dyDescent="0.15">
      <c r="A280" s="170"/>
      <c r="B280" s="1066"/>
      <c r="C280" s="74"/>
      <c r="D280" s="74"/>
      <c r="E280" s="164"/>
      <c r="F280" s="164"/>
      <c r="G280" s="178"/>
      <c r="H280" s="110"/>
    </row>
    <row r="281" spans="1:8" s="109" customFormat="1" ht="12.95" customHeight="1" x14ac:dyDescent="0.15">
      <c r="A281" s="170"/>
      <c r="B281" s="1066"/>
      <c r="C281" s="74"/>
      <c r="D281" s="74"/>
      <c r="E281" s="164"/>
      <c r="F281" s="164"/>
      <c r="G281" s="178"/>
      <c r="H281" s="110"/>
    </row>
    <row r="282" spans="1:8" s="109" customFormat="1" ht="12.95" customHeight="1" x14ac:dyDescent="0.15">
      <c r="A282" s="170"/>
      <c r="B282" s="1066"/>
      <c r="C282" s="74"/>
      <c r="D282" s="74"/>
      <c r="E282" s="164"/>
      <c r="F282" s="164"/>
      <c r="G282" s="178"/>
      <c r="H282" s="110"/>
    </row>
    <row r="283" spans="1:8" s="109" customFormat="1" ht="12.95" customHeight="1" x14ac:dyDescent="0.15">
      <c r="A283" s="170"/>
      <c r="B283" s="1066"/>
      <c r="C283" s="61"/>
      <c r="D283" s="61"/>
      <c r="E283" s="69"/>
      <c r="F283" s="164"/>
      <c r="G283" s="178"/>
      <c r="H283" s="110"/>
    </row>
    <row r="284" spans="1:8" s="109" customFormat="1" ht="12.95" customHeight="1" x14ac:dyDescent="0.15">
      <c r="A284" s="170"/>
      <c r="B284" s="1066"/>
      <c r="C284" s="61"/>
      <c r="D284" s="61"/>
      <c r="E284" s="69"/>
      <c r="F284" s="164"/>
      <c r="G284" s="178"/>
      <c r="H284" s="110"/>
    </row>
    <row r="285" spans="1:8" s="109" customFormat="1" ht="12.95" customHeight="1" x14ac:dyDescent="0.15">
      <c r="A285" s="170"/>
      <c r="B285" s="1066"/>
      <c r="C285" s="61"/>
      <c r="D285" s="61"/>
      <c r="E285" s="69"/>
      <c r="F285" s="164"/>
      <c r="G285" s="178"/>
      <c r="H285" s="110"/>
    </row>
    <row r="286" spans="1:8" s="109" customFormat="1" ht="12.95" customHeight="1" x14ac:dyDescent="0.15">
      <c r="A286" s="170"/>
      <c r="B286" s="1066"/>
      <c r="C286" s="61"/>
      <c r="D286" s="61"/>
      <c r="E286" s="69"/>
      <c r="F286" s="164"/>
      <c r="G286" s="178"/>
      <c r="H286" s="110"/>
    </row>
    <row r="287" spans="1:8" s="109" customFormat="1" ht="12.95" customHeight="1" x14ac:dyDescent="0.15">
      <c r="A287" s="170"/>
      <c r="B287" s="1066"/>
      <c r="C287" s="61"/>
      <c r="D287" s="61"/>
      <c r="E287" s="69"/>
      <c r="F287" s="164"/>
      <c r="G287" s="178"/>
      <c r="H287" s="110"/>
    </row>
    <row r="288" spans="1:8" s="109" customFormat="1" ht="12.95" customHeight="1" x14ac:dyDescent="0.15">
      <c r="A288" s="170"/>
      <c r="B288" s="1066"/>
      <c r="C288" s="61"/>
      <c r="D288" s="61"/>
      <c r="E288" s="69"/>
      <c r="F288" s="164"/>
      <c r="G288" s="178"/>
      <c r="H288" s="110"/>
    </row>
    <row r="289" spans="1:8" s="109" customFormat="1" ht="12.95" customHeight="1" x14ac:dyDescent="0.15">
      <c r="A289" s="170"/>
      <c r="B289" s="1066"/>
      <c r="C289" s="61"/>
      <c r="D289" s="61"/>
      <c r="E289" s="69"/>
      <c r="F289" s="164"/>
      <c r="G289" s="178"/>
      <c r="H289" s="110"/>
    </row>
    <row r="290" spans="1:8" s="109" customFormat="1" ht="12.95" customHeight="1" x14ac:dyDescent="0.15">
      <c r="A290" s="170"/>
      <c r="B290" s="1066"/>
      <c r="C290" s="61"/>
      <c r="D290" s="61"/>
      <c r="E290" s="69"/>
      <c r="F290" s="164"/>
      <c r="G290" s="178"/>
      <c r="H290" s="110"/>
    </row>
    <row r="291" spans="1:8" s="109" customFormat="1" ht="12.95" customHeight="1" x14ac:dyDescent="0.15">
      <c r="A291" s="170"/>
      <c r="B291" s="1066"/>
      <c r="C291" s="61"/>
      <c r="D291" s="61"/>
      <c r="E291" s="69"/>
      <c r="F291" s="164"/>
      <c r="G291" s="178"/>
      <c r="H291" s="110"/>
    </row>
    <row r="292" spans="1:8" s="109" customFormat="1" ht="12.95" customHeight="1" x14ac:dyDescent="0.15">
      <c r="A292" s="170"/>
      <c r="B292" s="1066"/>
      <c r="C292" s="61"/>
      <c r="D292" s="61"/>
      <c r="E292" s="69"/>
      <c r="F292" s="164"/>
      <c r="G292" s="178"/>
      <c r="H292" s="110"/>
    </row>
    <row r="293" spans="1:8" s="109" customFormat="1" ht="12.95" customHeight="1" x14ac:dyDescent="0.15">
      <c r="A293" s="170"/>
      <c r="B293" s="1066"/>
      <c r="C293" s="61"/>
      <c r="D293" s="61"/>
      <c r="E293" s="69"/>
      <c r="F293" s="164"/>
      <c r="G293" s="178"/>
      <c r="H293" s="110"/>
    </row>
    <row r="294" spans="1:8" s="109" customFormat="1" ht="12.95" customHeight="1" x14ac:dyDescent="0.15">
      <c r="A294" s="170"/>
      <c r="B294" s="1066"/>
      <c r="C294" s="61"/>
      <c r="D294" s="61"/>
      <c r="E294" s="69"/>
      <c r="F294" s="164"/>
      <c r="G294" s="178"/>
      <c r="H294" s="110"/>
    </row>
    <row r="295" spans="1:8" s="109" customFormat="1" ht="12.95" customHeight="1" x14ac:dyDescent="0.15">
      <c r="A295" s="170"/>
      <c r="B295" s="1066"/>
      <c r="C295" s="61"/>
      <c r="D295" s="61"/>
      <c r="E295" s="69"/>
      <c r="F295" s="164"/>
      <c r="G295" s="178"/>
      <c r="H295" s="110"/>
    </row>
    <row r="296" spans="1:8" s="109" customFormat="1" ht="12.95" customHeight="1" x14ac:dyDescent="0.15">
      <c r="A296" s="170"/>
      <c r="B296" s="1066"/>
      <c r="C296" s="61"/>
      <c r="D296" s="61"/>
      <c r="E296" s="69"/>
      <c r="F296" s="164"/>
      <c r="G296" s="178"/>
      <c r="H296" s="110"/>
    </row>
    <row r="297" spans="1:8" s="109" customFormat="1" ht="12.95" customHeight="1" x14ac:dyDescent="0.15">
      <c r="A297" s="170"/>
      <c r="B297" s="1066"/>
      <c r="C297" s="61"/>
      <c r="D297" s="61"/>
      <c r="E297" s="69"/>
      <c r="F297" s="164"/>
      <c r="G297" s="178"/>
      <c r="H297" s="110"/>
    </row>
    <row r="298" spans="1:8" s="109" customFormat="1" ht="12.95" customHeight="1" x14ac:dyDescent="0.15">
      <c r="A298" s="170"/>
      <c r="B298" s="1066"/>
      <c r="C298" s="61"/>
      <c r="D298" s="61"/>
      <c r="E298" s="69"/>
      <c r="F298" s="164"/>
      <c r="G298" s="178"/>
      <c r="H298" s="110"/>
    </row>
    <row r="299" spans="1:8" s="109" customFormat="1" ht="12.95" customHeight="1" x14ac:dyDescent="0.15">
      <c r="A299" s="170"/>
      <c r="B299" s="1066"/>
      <c r="C299" s="61"/>
      <c r="D299" s="61"/>
      <c r="E299" s="69"/>
      <c r="F299" s="164"/>
      <c r="G299" s="178"/>
      <c r="H299" s="110"/>
    </row>
    <row r="300" spans="1:8" s="109" customFormat="1" ht="12.95" customHeight="1" x14ac:dyDescent="0.15">
      <c r="A300" s="170"/>
      <c r="B300" s="1066"/>
      <c r="C300" s="61"/>
      <c r="D300" s="61"/>
      <c r="E300" s="69"/>
      <c r="F300" s="164"/>
      <c r="G300" s="178"/>
      <c r="H300" s="110"/>
    </row>
    <row r="301" spans="1:8" s="109" customFormat="1" ht="12.95" customHeight="1" x14ac:dyDescent="0.15">
      <c r="A301" s="170"/>
      <c r="B301" s="1066"/>
      <c r="C301" s="61"/>
      <c r="D301" s="61"/>
      <c r="E301" s="69"/>
      <c r="F301" s="164"/>
      <c r="G301" s="178"/>
      <c r="H301" s="110"/>
    </row>
    <row r="302" spans="1:8" s="109" customFormat="1" ht="12.95" customHeight="1" x14ac:dyDescent="0.15">
      <c r="A302" s="170"/>
      <c r="B302" s="1066"/>
      <c r="C302" s="61"/>
      <c r="D302" s="61"/>
      <c r="E302" s="69"/>
      <c r="F302" s="164"/>
      <c r="G302" s="178"/>
      <c r="H302" s="110"/>
    </row>
    <row r="303" spans="1:8" s="109" customFormat="1" ht="12.95" customHeight="1" x14ac:dyDescent="0.15">
      <c r="A303" s="170"/>
      <c r="B303" s="1066"/>
      <c r="C303" s="61"/>
      <c r="D303" s="61"/>
      <c r="E303" s="69"/>
      <c r="F303" s="164"/>
      <c r="G303" s="178"/>
      <c r="H303" s="110"/>
    </row>
    <row r="304" spans="1:8" s="109" customFormat="1" ht="12.95" customHeight="1" x14ac:dyDescent="0.15">
      <c r="A304" s="170"/>
      <c r="B304" s="1066"/>
      <c r="C304" s="61"/>
      <c r="D304" s="61"/>
      <c r="E304" s="69"/>
      <c r="F304" s="164"/>
      <c r="G304" s="178"/>
      <c r="H304" s="110"/>
    </row>
    <row r="305" spans="1:8" s="109" customFormat="1" ht="12.95" customHeight="1" x14ac:dyDescent="0.15">
      <c r="A305" s="170"/>
      <c r="B305" s="1066"/>
      <c r="C305" s="61"/>
      <c r="D305" s="61"/>
      <c r="E305" s="69"/>
      <c r="F305" s="164"/>
      <c r="G305" s="178"/>
      <c r="H305" s="110"/>
    </row>
    <row r="306" spans="1:8" s="109" customFormat="1" ht="12.95" customHeight="1" x14ac:dyDescent="0.15">
      <c r="A306" s="170"/>
      <c r="B306" s="1066"/>
      <c r="C306" s="61"/>
      <c r="D306" s="61"/>
      <c r="E306" s="69"/>
      <c r="F306" s="164"/>
      <c r="G306" s="178"/>
      <c r="H306" s="110"/>
    </row>
    <row r="307" spans="1:8" s="109" customFormat="1" ht="12.95" customHeight="1" x14ac:dyDescent="0.15">
      <c r="A307" s="170"/>
      <c r="B307" s="1066"/>
      <c r="C307" s="61"/>
      <c r="D307" s="61"/>
      <c r="E307" s="69"/>
      <c r="F307" s="164"/>
      <c r="G307" s="178"/>
      <c r="H307" s="110"/>
    </row>
    <row r="308" spans="1:8" s="109" customFormat="1" ht="12.95" customHeight="1" x14ac:dyDescent="0.15">
      <c r="A308" s="170"/>
      <c r="B308" s="1066"/>
      <c r="C308" s="61"/>
      <c r="D308" s="61"/>
      <c r="E308" s="69"/>
      <c r="F308" s="164"/>
      <c r="G308" s="178"/>
      <c r="H308" s="110"/>
    </row>
    <row r="309" spans="1:8" s="109" customFormat="1" ht="12.95" customHeight="1" x14ac:dyDescent="0.15">
      <c r="A309" s="170"/>
      <c r="B309" s="1066"/>
      <c r="C309" s="61"/>
      <c r="D309" s="61"/>
      <c r="E309" s="69"/>
      <c r="F309" s="164"/>
      <c r="G309" s="178"/>
      <c r="H309" s="110"/>
    </row>
    <row r="310" spans="1:8" s="109" customFormat="1" ht="12.95" customHeight="1" x14ac:dyDescent="0.15">
      <c r="A310" s="170"/>
      <c r="B310" s="1066"/>
      <c r="C310" s="61"/>
      <c r="D310" s="61"/>
      <c r="E310" s="69"/>
      <c r="F310" s="164"/>
      <c r="G310" s="178"/>
      <c r="H310" s="110"/>
    </row>
    <row r="311" spans="1:8" s="109" customFormat="1" ht="12.95" customHeight="1" x14ac:dyDescent="0.15">
      <c r="A311" s="170"/>
      <c r="B311" s="1066"/>
      <c r="C311" s="61"/>
      <c r="D311" s="61"/>
      <c r="E311" s="69"/>
      <c r="F311" s="164"/>
      <c r="G311" s="178"/>
      <c r="H311" s="110"/>
    </row>
    <row r="312" spans="1:8" s="109" customFormat="1" ht="12.95" customHeight="1" x14ac:dyDescent="0.15">
      <c r="A312" s="170"/>
      <c r="B312" s="1066"/>
      <c r="C312" s="61"/>
      <c r="D312" s="61"/>
      <c r="E312" s="69"/>
      <c r="F312" s="164"/>
      <c r="G312" s="178"/>
      <c r="H312" s="110"/>
    </row>
    <row r="313" spans="1:8" s="109" customFormat="1" ht="12.95" customHeight="1" x14ac:dyDescent="0.15">
      <c r="A313" s="170"/>
      <c r="B313" s="1066"/>
      <c r="C313" s="61"/>
      <c r="D313" s="61"/>
      <c r="E313" s="69"/>
      <c r="F313" s="164"/>
      <c r="G313" s="178"/>
      <c r="H313" s="110"/>
    </row>
    <row r="314" spans="1:8" s="109" customFormat="1" ht="12.95" customHeight="1" x14ac:dyDescent="0.15">
      <c r="A314" s="170"/>
      <c r="B314" s="1066"/>
      <c r="C314" s="61"/>
      <c r="D314" s="61"/>
      <c r="E314" s="69"/>
      <c r="F314" s="164"/>
      <c r="G314" s="178"/>
      <c r="H314" s="110"/>
    </row>
    <row r="315" spans="1:8" s="109" customFormat="1" ht="12.95" customHeight="1" x14ac:dyDescent="0.15">
      <c r="A315" s="170"/>
      <c r="B315" s="1066"/>
      <c r="C315" s="61"/>
      <c r="D315" s="61"/>
      <c r="E315" s="69"/>
      <c r="F315" s="164"/>
      <c r="G315" s="178"/>
      <c r="H315" s="110"/>
    </row>
    <row r="316" spans="1:8" s="109" customFormat="1" ht="12.95" customHeight="1" x14ac:dyDescent="0.15">
      <c r="A316" s="170"/>
      <c r="B316" s="1066"/>
      <c r="C316" s="61"/>
      <c r="D316" s="61"/>
      <c r="E316" s="69"/>
      <c r="F316" s="164"/>
      <c r="G316" s="178"/>
      <c r="H316" s="110"/>
    </row>
    <row r="317" spans="1:8" s="109" customFormat="1" ht="12.95" customHeight="1" x14ac:dyDescent="0.15">
      <c r="A317" s="170"/>
      <c r="B317" s="1066"/>
      <c r="C317" s="61"/>
      <c r="D317" s="61"/>
      <c r="E317" s="69"/>
      <c r="F317" s="164"/>
      <c r="G317" s="178"/>
      <c r="H317" s="110"/>
    </row>
    <row r="318" spans="1:8" s="109" customFormat="1" ht="12.95" customHeight="1" x14ac:dyDescent="0.15">
      <c r="A318" s="170"/>
      <c r="B318" s="1066"/>
      <c r="C318" s="61"/>
      <c r="D318" s="61"/>
      <c r="E318" s="69"/>
      <c r="F318" s="164"/>
      <c r="G318" s="178"/>
      <c r="H318" s="110"/>
    </row>
    <row r="319" spans="1:8" s="109" customFormat="1" ht="12.95" customHeight="1" x14ac:dyDescent="0.15">
      <c r="A319" s="170"/>
      <c r="B319" s="1066"/>
      <c r="C319" s="61"/>
      <c r="D319" s="61"/>
      <c r="E319" s="69"/>
      <c r="F319" s="164"/>
      <c r="G319" s="178"/>
      <c r="H319" s="110"/>
    </row>
    <row r="320" spans="1:8" s="109" customFormat="1" ht="12.95" customHeight="1" x14ac:dyDescent="0.15">
      <c r="A320" s="170"/>
      <c r="B320" s="1066"/>
      <c r="C320" s="61"/>
      <c r="D320" s="61"/>
      <c r="E320" s="69"/>
      <c r="F320" s="164"/>
      <c r="G320" s="178"/>
      <c r="H320" s="110"/>
    </row>
    <row r="321" spans="1:8" s="109" customFormat="1" ht="12.95" customHeight="1" x14ac:dyDescent="0.15">
      <c r="A321" s="170"/>
      <c r="B321" s="1066"/>
      <c r="C321" s="61"/>
      <c r="D321" s="61"/>
      <c r="E321" s="69"/>
      <c r="F321" s="164"/>
      <c r="G321" s="178"/>
      <c r="H321" s="110"/>
    </row>
    <row r="322" spans="1:8" s="109" customFormat="1" ht="12.95" customHeight="1" x14ac:dyDescent="0.15">
      <c r="A322" s="170"/>
      <c r="B322" s="1066"/>
      <c r="C322" s="61"/>
      <c r="D322" s="61"/>
      <c r="E322" s="69"/>
      <c r="F322" s="164"/>
      <c r="G322" s="178"/>
      <c r="H322" s="110"/>
    </row>
    <row r="323" spans="1:8" s="109" customFormat="1" ht="12.95" customHeight="1" x14ac:dyDescent="0.15">
      <c r="A323" s="170"/>
      <c r="B323" s="1066"/>
      <c r="C323" s="61"/>
      <c r="D323" s="61"/>
      <c r="E323" s="69"/>
      <c r="F323" s="164"/>
      <c r="G323" s="178"/>
      <c r="H323" s="110"/>
    </row>
    <row r="324" spans="1:8" s="109" customFormat="1" ht="12.95" customHeight="1" x14ac:dyDescent="0.15">
      <c r="A324" s="170"/>
      <c r="B324" s="1066"/>
      <c r="C324" s="61"/>
      <c r="D324" s="61"/>
      <c r="E324" s="69"/>
      <c r="F324" s="164"/>
      <c r="G324" s="178"/>
      <c r="H324" s="110"/>
    </row>
    <row r="325" spans="1:8" s="109" customFormat="1" ht="12.95" customHeight="1" x14ac:dyDescent="0.15">
      <c r="A325" s="170"/>
      <c r="B325" s="1066"/>
      <c r="C325" s="61"/>
      <c r="D325" s="61"/>
      <c r="E325" s="69"/>
      <c r="F325" s="164"/>
      <c r="G325" s="178"/>
      <c r="H325" s="110"/>
    </row>
    <row r="326" spans="1:8" s="109" customFormat="1" ht="12.95" customHeight="1" x14ac:dyDescent="0.15">
      <c r="A326" s="170"/>
      <c r="B326" s="1066"/>
      <c r="C326" s="61"/>
      <c r="D326" s="61"/>
      <c r="E326" s="69"/>
      <c r="F326" s="164"/>
      <c r="G326" s="178"/>
      <c r="H326" s="110"/>
    </row>
    <row r="327" spans="1:8" s="109" customFormat="1" ht="12.95" customHeight="1" x14ac:dyDescent="0.15">
      <c r="A327" s="170"/>
      <c r="B327" s="1066"/>
      <c r="C327" s="61"/>
      <c r="D327" s="61"/>
      <c r="E327" s="69"/>
      <c r="F327" s="164"/>
      <c r="G327" s="178"/>
      <c r="H327" s="110"/>
    </row>
    <row r="328" spans="1:8" s="109" customFormat="1" ht="12.95" customHeight="1" x14ac:dyDescent="0.15">
      <c r="A328" s="170"/>
      <c r="B328" s="1066"/>
      <c r="C328" s="61"/>
      <c r="D328" s="61"/>
      <c r="E328" s="69"/>
      <c r="F328" s="164"/>
      <c r="G328" s="178"/>
      <c r="H328" s="110"/>
    </row>
    <row r="329" spans="1:8" s="109" customFormat="1" ht="12.95" customHeight="1" x14ac:dyDescent="0.15">
      <c r="A329" s="179"/>
      <c r="B329" s="1066"/>
      <c r="C329" s="61"/>
      <c r="D329" s="61"/>
      <c r="E329" s="69"/>
      <c r="F329" s="164"/>
      <c r="G329" s="178"/>
      <c r="H329" s="110"/>
    </row>
    <row r="330" spans="1:8" s="109" customFormat="1" ht="12.95" customHeight="1" x14ac:dyDescent="0.15">
      <c r="A330" s="179"/>
      <c r="B330" s="1066"/>
      <c r="C330" s="61"/>
      <c r="D330" s="61"/>
      <c r="E330" s="69"/>
      <c r="F330" s="164"/>
      <c r="G330" s="178"/>
      <c r="H330" s="110"/>
    </row>
    <row r="331" spans="1:8" s="109" customFormat="1" ht="12.95" customHeight="1" x14ac:dyDescent="0.15">
      <c r="A331" s="179"/>
      <c r="B331" s="1066"/>
      <c r="C331" s="61"/>
      <c r="D331" s="61"/>
      <c r="E331" s="69"/>
      <c r="F331" s="164"/>
      <c r="G331" s="178"/>
      <c r="H331" s="110"/>
    </row>
    <row r="332" spans="1:8" s="109" customFormat="1" ht="12.95" customHeight="1" x14ac:dyDescent="0.15">
      <c r="A332" s="179"/>
      <c r="B332" s="1066"/>
      <c r="C332" s="61"/>
      <c r="D332" s="61"/>
      <c r="E332" s="69"/>
      <c r="F332" s="164"/>
      <c r="G332" s="178"/>
      <c r="H332" s="110"/>
    </row>
    <row r="333" spans="1:8" s="109" customFormat="1" ht="12.95" customHeight="1" x14ac:dyDescent="0.15">
      <c r="A333" s="179"/>
      <c r="B333" s="1066"/>
      <c r="C333" s="61"/>
      <c r="D333" s="61"/>
      <c r="E333" s="69"/>
      <c r="F333" s="164"/>
      <c r="G333" s="178"/>
      <c r="H333" s="110"/>
    </row>
    <row r="334" spans="1:8" s="109" customFormat="1" ht="12.95" customHeight="1" x14ac:dyDescent="0.15">
      <c r="A334" s="179"/>
      <c r="B334" s="1066"/>
      <c r="C334" s="61"/>
      <c r="D334" s="61"/>
      <c r="E334" s="69"/>
      <c r="F334" s="164"/>
      <c r="G334" s="178"/>
      <c r="H334" s="110"/>
    </row>
    <row r="335" spans="1:8" s="109" customFormat="1" ht="12.95" customHeight="1" x14ac:dyDescent="0.15">
      <c r="A335" s="179"/>
      <c r="B335" s="1066"/>
      <c r="C335" s="61"/>
      <c r="D335" s="61"/>
      <c r="E335" s="69"/>
      <c r="F335" s="164"/>
      <c r="G335" s="178"/>
      <c r="H335" s="110"/>
    </row>
    <row r="336" spans="1:8" s="109" customFormat="1" ht="12.95" customHeight="1" x14ac:dyDescent="0.15">
      <c r="A336" s="179"/>
      <c r="B336" s="1066"/>
      <c r="C336" s="61"/>
      <c r="D336" s="61"/>
      <c r="E336" s="69"/>
      <c r="F336" s="164"/>
      <c r="G336" s="178"/>
      <c r="H336" s="110"/>
    </row>
    <row r="337" spans="1:8" s="109" customFormat="1" ht="12.95" customHeight="1" x14ac:dyDescent="0.15">
      <c r="A337" s="179"/>
      <c r="B337" s="1066"/>
      <c r="C337" s="61"/>
      <c r="D337" s="61"/>
      <c r="E337" s="69"/>
      <c r="F337" s="164"/>
      <c r="G337" s="178"/>
      <c r="H337" s="110"/>
    </row>
    <row r="338" spans="1:8" s="109" customFormat="1" ht="12.95" customHeight="1" x14ac:dyDescent="0.15">
      <c r="A338" s="179"/>
      <c r="B338" s="1066"/>
      <c r="C338" s="61"/>
      <c r="D338" s="61"/>
      <c r="E338" s="69"/>
      <c r="F338" s="164"/>
      <c r="G338" s="178"/>
      <c r="H338" s="110"/>
    </row>
    <row r="339" spans="1:8" s="109" customFormat="1" ht="12.95" customHeight="1" x14ac:dyDescent="0.15">
      <c r="A339" s="179"/>
      <c r="B339" s="1066"/>
      <c r="C339" s="61"/>
      <c r="D339" s="61"/>
      <c r="E339" s="69"/>
      <c r="F339" s="164"/>
      <c r="G339" s="178"/>
      <c r="H339" s="110"/>
    </row>
    <row r="340" spans="1:8" s="109" customFormat="1" ht="12.95" customHeight="1" x14ac:dyDescent="0.15">
      <c r="A340" s="179"/>
      <c r="B340" s="1066"/>
      <c r="C340" s="61"/>
      <c r="D340" s="61"/>
      <c r="E340" s="69"/>
      <c r="F340" s="164"/>
      <c r="G340" s="178"/>
      <c r="H340" s="110"/>
    </row>
    <row r="341" spans="1:8" s="109" customFormat="1" ht="12.95" customHeight="1" x14ac:dyDescent="0.15">
      <c r="A341" s="179"/>
      <c r="B341" s="1066"/>
      <c r="C341" s="61"/>
      <c r="D341" s="61"/>
      <c r="E341" s="69"/>
      <c r="F341" s="164"/>
      <c r="G341" s="178"/>
      <c r="H341" s="110"/>
    </row>
    <row r="342" spans="1:8" s="109" customFormat="1" ht="12.95" customHeight="1" x14ac:dyDescent="0.15">
      <c r="A342" s="179"/>
      <c r="B342" s="1066"/>
      <c r="C342" s="61"/>
      <c r="D342" s="61"/>
      <c r="E342" s="69"/>
      <c r="F342" s="164"/>
      <c r="G342" s="178"/>
      <c r="H342" s="110"/>
    </row>
    <row r="343" spans="1:8" s="109" customFormat="1" ht="12.95" customHeight="1" x14ac:dyDescent="0.15">
      <c r="A343" s="179"/>
      <c r="B343" s="1066"/>
      <c r="C343" s="61"/>
      <c r="D343" s="61"/>
      <c r="E343" s="69"/>
      <c r="F343" s="164"/>
      <c r="G343" s="178"/>
      <c r="H343" s="110"/>
    </row>
    <row r="344" spans="1:8" s="109" customFormat="1" ht="12.95" customHeight="1" x14ac:dyDescent="0.15">
      <c r="A344" s="179"/>
      <c r="B344" s="1066"/>
      <c r="C344" s="61"/>
      <c r="D344" s="61"/>
      <c r="E344" s="69"/>
      <c r="F344" s="164"/>
      <c r="G344" s="178"/>
      <c r="H344" s="110"/>
    </row>
    <row r="345" spans="1:8" s="109" customFormat="1" ht="12.95" customHeight="1" x14ac:dyDescent="0.15">
      <c r="A345" s="179"/>
      <c r="B345" s="1066"/>
      <c r="C345" s="61"/>
      <c r="D345" s="61"/>
      <c r="E345" s="69"/>
      <c r="F345" s="164"/>
      <c r="G345" s="178"/>
      <c r="H345" s="110"/>
    </row>
    <row r="346" spans="1:8" s="109" customFormat="1" ht="12.95" customHeight="1" x14ac:dyDescent="0.15">
      <c r="A346" s="179"/>
      <c r="B346" s="1066"/>
      <c r="C346" s="61"/>
      <c r="D346" s="61"/>
      <c r="E346" s="69"/>
      <c r="F346" s="164"/>
      <c r="G346" s="178"/>
      <c r="H346" s="110"/>
    </row>
    <row r="347" spans="1:8" s="109" customFormat="1" ht="12.95" customHeight="1" x14ac:dyDescent="0.15">
      <c r="A347" s="179"/>
      <c r="B347" s="1066"/>
      <c r="C347" s="61"/>
      <c r="D347" s="61"/>
      <c r="E347" s="69"/>
      <c r="F347" s="164"/>
      <c r="G347" s="178"/>
      <c r="H347" s="110"/>
    </row>
    <row r="348" spans="1:8" s="109" customFormat="1" ht="12.95" customHeight="1" x14ac:dyDescent="0.15">
      <c r="A348" s="179"/>
      <c r="B348" s="1066"/>
      <c r="C348" s="61"/>
      <c r="D348" s="61"/>
      <c r="E348" s="69"/>
      <c r="F348" s="164"/>
      <c r="G348" s="178"/>
      <c r="H348" s="110"/>
    </row>
    <row r="349" spans="1:8" s="109" customFormat="1" ht="12.95" customHeight="1" x14ac:dyDescent="0.15">
      <c r="A349" s="179"/>
      <c r="B349" s="1066"/>
      <c r="C349" s="61"/>
      <c r="D349" s="61"/>
      <c r="E349" s="69"/>
      <c r="F349" s="164"/>
      <c r="G349" s="178"/>
      <c r="H349" s="110"/>
    </row>
    <row r="350" spans="1:8" s="109" customFormat="1" ht="12.95" customHeight="1" x14ac:dyDescent="0.15">
      <c r="A350" s="179"/>
      <c r="B350" s="1066"/>
      <c r="C350" s="61"/>
      <c r="D350" s="61"/>
      <c r="E350" s="69"/>
      <c r="F350" s="164"/>
      <c r="G350" s="178"/>
      <c r="H350" s="110"/>
    </row>
    <row r="351" spans="1:8" s="109" customFormat="1" ht="12.95" customHeight="1" x14ac:dyDescent="0.15">
      <c r="A351" s="179"/>
      <c r="B351" s="1066"/>
      <c r="C351" s="61"/>
      <c r="D351" s="61"/>
      <c r="E351" s="69"/>
      <c r="F351" s="164"/>
      <c r="G351" s="178"/>
      <c r="H351" s="110"/>
    </row>
    <row r="352" spans="1:8" s="109" customFormat="1" ht="12.95" customHeight="1" x14ac:dyDescent="0.15">
      <c r="A352" s="179"/>
      <c r="B352" s="1066"/>
      <c r="C352" s="61"/>
      <c r="D352" s="61"/>
      <c r="E352" s="69"/>
      <c r="F352" s="164"/>
      <c r="G352" s="178"/>
      <c r="H352" s="110"/>
    </row>
    <row r="353" spans="1:8" s="109" customFormat="1" ht="12.95" customHeight="1" x14ac:dyDescent="0.15">
      <c r="A353" s="179"/>
      <c r="B353" s="1066"/>
      <c r="C353" s="61"/>
      <c r="D353" s="61"/>
      <c r="E353" s="69"/>
      <c r="F353" s="164"/>
      <c r="G353" s="178"/>
      <c r="H353" s="110"/>
    </row>
    <row r="354" spans="1:8" s="109" customFormat="1" ht="12.95" customHeight="1" x14ac:dyDescent="0.15">
      <c r="A354" s="179"/>
      <c r="B354" s="1066"/>
      <c r="C354" s="61"/>
      <c r="D354" s="61"/>
      <c r="E354" s="69"/>
      <c r="F354" s="164"/>
      <c r="G354" s="178"/>
      <c r="H354" s="110"/>
    </row>
    <row r="355" spans="1:8" s="109" customFormat="1" ht="12.95" customHeight="1" x14ac:dyDescent="0.15">
      <c r="A355" s="179"/>
      <c r="B355" s="1066"/>
      <c r="C355" s="61"/>
      <c r="D355" s="61"/>
      <c r="E355" s="69"/>
      <c r="F355" s="164"/>
      <c r="G355" s="178"/>
      <c r="H355" s="110"/>
    </row>
    <row r="356" spans="1:8" s="109" customFormat="1" ht="12.95" customHeight="1" x14ac:dyDescent="0.15">
      <c r="A356" s="179"/>
      <c r="B356" s="1066"/>
      <c r="C356" s="61"/>
      <c r="D356" s="61"/>
      <c r="E356" s="69"/>
      <c r="F356" s="164"/>
      <c r="G356" s="178"/>
      <c r="H356" s="110"/>
    </row>
    <row r="357" spans="1:8" s="109" customFormat="1" ht="12.95" customHeight="1" x14ac:dyDescent="0.15">
      <c r="A357" s="179"/>
      <c r="B357" s="1066"/>
      <c r="C357" s="61"/>
      <c r="D357" s="61"/>
      <c r="E357" s="69"/>
      <c r="F357" s="164"/>
      <c r="G357" s="178"/>
      <c r="H357" s="110"/>
    </row>
    <row r="358" spans="1:8" s="109" customFormat="1" ht="12.95" customHeight="1" x14ac:dyDescent="0.15">
      <c r="A358" s="179"/>
      <c r="B358" s="1066"/>
      <c r="C358" s="61"/>
      <c r="D358" s="61"/>
      <c r="E358" s="69"/>
      <c r="F358" s="164"/>
      <c r="G358" s="178"/>
      <c r="H358" s="110"/>
    </row>
  </sheetData>
  <mergeCells count="32">
    <mergeCell ref="A266:F266"/>
    <mergeCell ref="A214:B216"/>
    <mergeCell ref="C214:C216"/>
    <mergeCell ref="D214:D215"/>
    <mergeCell ref="E214:E215"/>
    <mergeCell ref="F214:F215"/>
    <mergeCell ref="G214:G216"/>
    <mergeCell ref="A161:B163"/>
    <mergeCell ref="C161:C163"/>
    <mergeCell ref="D161:D162"/>
    <mergeCell ref="E161:E162"/>
    <mergeCell ref="F161:F162"/>
    <mergeCell ref="G161:G163"/>
    <mergeCell ref="G108:G110"/>
    <mergeCell ref="A55:B57"/>
    <mergeCell ref="C55:C57"/>
    <mergeCell ref="D55:D56"/>
    <mergeCell ref="E55:E56"/>
    <mergeCell ref="F55:F56"/>
    <mergeCell ref="G55:G57"/>
    <mergeCell ref="A108:B110"/>
    <mergeCell ref="C108:C110"/>
    <mergeCell ref="D108:D109"/>
    <mergeCell ref="E108:E109"/>
    <mergeCell ref="F108:F109"/>
    <mergeCell ref="A1:G1"/>
    <mergeCell ref="A2:B4"/>
    <mergeCell ref="C2:C4"/>
    <mergeCell ref="D2:D3"/>
    <mergeCell ref="E2:E3"/>
    <mergeCell ref="F2:F3"/>
    <mergeCell ref="G2:G4"/>
  </mergeCells>
  <phoneticPr fontId="4"/>
  <printOptions horizontalCentered="1"/>
  <pageMargins left="0.78740157480314965" right="0.78740157480314965" top="1.1811023622047245" bottom="0.78740157480314965" header="0.51181102362204722" footer="0.51181102362204722"/>
  <pageSetup paperSize="9" scale="98" fitToHeight="0" pageOrder="overThenDown" orientation="portrait" r:id="rId1"/>
  <headerFooter alignWithMargins="0"/>
  <rowBreaks count="4" manualBreakCount="4">
    <brk id="54" max="6" man="1"/>
    <brk id="107" max="6" man="1"/>
    <brk id="160" max="6" man="1"/>
    <brk id="213" max="6" man="1"/>
  </rowBreaks>
  <colBreaks count="1" manualBreakCount="1">
    <brk id="11" max="179"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3"/>
  <sheetViews>
    <sheetView showGridLines="0" zoomScaleNormal="100" zoomScaleSheetLayoutView="100" workbookViewId="0">
      <selection sqref="A1:I1"/>
    </sheetView>
  </sheetViews>
  <sheetFormatPr defaultRowHeight="15" customHeight="1" x14ac:dyDescent="0.15"/>
  <cols>
    <col min="1" max="1" width="16.625" style="256" customWidth="1"/>
    <col min="2" max="9" width="12.625" style="256" customWidth="1"/>
    <col min="10" max="10" width="9" style="118"/>
    <col min="11" max="16384" width="9" style="256"/>
  </cols>
  <sheetData>
    <row r="1" spans="1:11" s="238" customFormat="1" ht="60" customHeight="1" x14ac:dyDescent="0.15">
      <c r="A1" s="1383" t="s">
        <v>3005</v>
      </c>
      <c r="B1" s="1383"/>
      <c r="C1" s="1383"/>
      <c r="D1" s="1383"/>
      <c r="E1" s="1383"/>
      <c r="F1" s="1383"/>
      <c r="G1" s="1383"/>
      <c r="H1" s="1383"/>
      <c r="I1" s="1383"/>
      <c r="J1" s="237"/>
    </row>
    <row r="2" spans="1:11" s="240" customFormat="1" ht="18" customHeight="1" x14ac:dyDescent="0.15">
      <c r="A2" s="1384" t="s">
        <v>2442</v>
      </c>
      <c r="B2" s="1387" t="s">
        <v>2441</v>
      </c>
      <c r="C2" s="1387" t="s">
        <v>2440</v>
      </c>
      <c r="D2" s="576" t="s">
        <v>268</v>
      </c>
      <c r="E2" s="577"/>
      <c r="F2" s="578"/>
      <c r="G2" s="576" t="s">
        <v>269</v>
      </c>
      <c r="H2" s="577"/>
      <c r="I2" s="578"/>
      <c r="J2" s="239"/>
      <c r="K2" s="239"/>
    </row>
    <row r="3" spans="1:11" s="242" customFormat="1" ht="18" customHeight="1" x14ac:dyDescent="0.15">
      <c r="A3" s="1385"/>
      <c r="B3" s="1388"/>
      <c r="C3" s="1390"/>
      <c r="D3" s="579"/>
      <c r="E3" s="580" t="s">
        <v>270</v>
      </c>
      <c r="F3" s="581" t="s">
        <v>271</v>
      </c>
      <c r="G3" s="581"/>
      <c r="H3" s="579" t="s">
        <v>270</v>
      </c>
      <c r="I3" s="581" t="s">
        <v>271</v>
      </c>
      <c r="J3" s="241"/>
      <c r="K3" s="241"/>
    </row>
    <row r="4" spans="1:11" s="241" customFormat="1" ht="18" customHeight="1" x14ac:dyDescent="0.15">
      <c r="A4" s="1385"/>
      <c r="B4" s="1388"/>
      <c r="C4" s="1390"/>
      <c r="D4" s="582"/>
      <c r="E4" s="583" t="s">
        <v>272</v>
      </c>
      <c r="F4" s="584" t="s">
        <v>273</v>
      </c>
      <c r="G4" s="582"/>
      <c r="H4" s="585" t="s">
        <v>272</v>
      </c>
      <c r="I4" s="584" t="s">
        <v>273</v>
      </c>
    </row>
    <row r="5" spans="1:11" s="244" customFormat="1" ht="18" customHeight="1" x14ac:dyDescent="0.15">
      <c r="A5" s="1386"/>
      <c r="B5" s="1389"/>
      <c r="C5" s="586" t="s">
        <v>180</v>
      </c>
      <c r="D5" s="587" t="s">
        <v>274</v>
      </c>
      <c r="E5" s="587" t="s">
        <v>274</v>
      </c>
      <c r="F5" s="587" t="s">
        <v>274</v>
      </c>
      <c r="G5" s="587" t="s">
        <v>274</v>
      </c>
      <c r="H5" s="587" t="s">
        <v>274</v>
      </c>
      <c r="I5" s="587" t="s">
        <v>274</v>
      </c>
      <c r="J5" s="243"/>
      <c r="K5" s="243"/>
    </row>
    <row r="6" spans="1:11" s="246" customFormat="1" ht="17.100000000000001" customHeight="1" x14ac:dyDescent="0.15">
      <c r="A6" s="588" t="s">
        <v>183</v>
      </c>
      <c r="B6" s="589">
        <v>1465</v>
      </c>
      <c r="C6" s="590">
        <v>50917</v>
      </c>
      <c r="D6" s="591">
        <v>238345728</v>
      </c>
      <c r="E6" s="590">
        <v>162693.32969283278</v>
      </c>
      <c r="F6" s="592">
        <v>4681.0638490091715</v>
      </c>
      <c r="G6" s="591">
        <v>75873648</v>
      </c>
      <c r="H6" s="590">
        <v>51790.886006825938</v>
      </c>
      <c r="I6" s="593">
        <v>1490.1437241000058</v>
      </c>
      <c r="J6" s="245"/>
    </row>
    <row r="7" spans="1:11" s="247" customFormat="1" ht="17.100000000000001" customHeight="1" x14ac:dyDescent="0.15">
      <c r="A7" s="594" t="s">
        <v>275</v>
      </c>
      <c r="B7" s="595">
        <v>547</v>
      </c>
      <c r="C7" s="596">
        <v>3411</v>
      </c>
      <c r="D7" s="597">
        <v>6375301</v>
      </c>
      <c r="E7" s="598">
        <v>11655.029250457039</v>
      </c>
      <c r="F7" s="599">
        <v>1869.0416300205218</v>
      </c>
      <c r="G7" s="600">
        <v>2897943</v>
      </c>
      <c r="H7" s="598">
        <v>5297.8848263254113</v>
      </c>
      <c r="I7" s="601">
        <v>849.58751099384347</v>
      </c>
      <c r="J7" s="52"/>
    </row>
    <row r="8" spans="1:11" s="247" customFormat="1" ht="17.100000000000001" customHeight="1" x14ac:dyDescent="0.15">
      <c r="A8" s="594" t="s">
        <v>276</v>
      </c>
      <c r="B8" s="595">
        <v>370</v>
      </c>
      <c r="C8" s="596">
        <v>5150</v>
      </c>
      <c r="D8" s="597">
        <v>10038547</v>
      </c>
      <c r="E8" s="598">
        <v>27131.208108108109</v>
      </c>
      <c r="F8" s="599">
        <v>1949.2324271844661</v>
      </c>
      <c r="G8" s="600">
        <v>4195949</v>
      </c>
      <c r="H8" s="598">
        <v>11340.402702702702</v>
      </c>
      <c r="I8" s="601">
        <v>814.74737864077667</v>
      </c>
      <c r="J8" s="52"/>
    </row>
    <row r="9" spans="1:11" s="247" customFormat="1" ht="17.100000000000001" customHeight="1" x14ac:dyDescent="0.15">
      <c r="A9" s="594" t="s">
        <v>277</v>
      </c>
      <c r="B9" s="595">
        <v>189</v>
      </c>
      <c r="C9" s="596">
        <v>4572</v>
      </c>
      <c r="D9" s="597">
        <v>10794587</v>
      </c>
      <c r="E9" s="598">
        <v>57114.216931216928</v>
      </c>
      <c r="F9" s="599">
        <v>2361.0207786526685</v>
      </c>
      <c r="G9" s="600">
        <v>4354414</v>
      </c>
      <c r="H9" s="598">
        <v>23039.227513227514</v>
      </c>
      <c r="I9" s="601">
        <v>952.40901137357832</v>
      </c>
      <c r="J9" s="52"/>
    </row>
    <row r="10" spans="1:11" s="247" customFormat="1" ht="17.100000000000001" customHeight="1" x14ac:dyDescent="0.15">
      <c r="A10" s="594" t="s">
        <v>278</v>
      </c>
      <c r="B10" s="595">
        <v>268</v>
      </c>
      <c r="C10" s="596">
        <v>14108</v>
      </c>
      <c r="D10" s="597">
        <v>41568877</v>
      </c>
      <c r="E10" s="598">
        <v>155107.75</v>
      </c>
      <c r="F10" s="599">
        <v>2946.4755457896231</v>
      </c>
      <c r="G10" s="600">
        <v>14408364</v>
      </c>
      <c r="H10" s="598">
        <v>53762.552238805969</v>
      </c>
      <c r="I10" s="601">
        <v>1021.2903317266799</v>
      </c>
      <c r="J10" s="52"/>
    </row>
    <row r="11" spans="1:11" s="247" customFormat="1" ht="17.100000000000001" customHeight="1" x14ac:dyDescent="0.15">
      <c r="A11" s="594" t="s">
        <v>279</v>
      </c>
      <c r="B11" s="595">
        <v>80</v>
      </c>
      <c r="C11" s="596">
        <v>12099</v>
      </c>
      <c r="D11" s="597">
        <v>39332306</v>
      </c>
      <c r="E11" s="598">
        <v>491653.82500000001</v>
      </c>
      <c r="F11" s="599">
        <v>3250.8724687990743</v>
      </c>
      <c r="G11" s="600">
        <v>13065711</v>
      </c>
      <c r="H11" s="598">
        <v>163321.38750000001</v>
      </c>
      <c r="I11" s="601">
        <v>1079.900074386313</v>
      </c>
      <c r="J11" s="52"/>
    </row>
    <row r="12" spans="1:11" s="247" customFormat="1" ht="17.100000000000001" customHeight="1" x14ac:dyDescent="0.15">
      <c r="A12" s="602" t="s">
        <v>456</v>
      </c>
      <c r="B12" s="603">
        <v>11</v>
      </c>
      <c r="C12" s="604">
        <v>11577</v>
      </c>
      <c r="D12" s="605">
        <v>130236110</v>
      </c>
      <c r="E12" s="606">
        <v>11839646.363636363</v>
      </c>
      <c r="F12" s="607">
        <v>11249.556016239094</v>
      </c>
      <c r="G12" s="608">
        <v>36951267</v>
      </c>
      <c r="H12" s="606">
        <v>3359206.0909090908</v>
      </c>
      <c r="I12" s="609">
        <v>3191.7825861622182</v>
      </c>
      <c r="J12" s="52"/>
    </row>
    <row r="13" spans="1:11" s="52" customFormat="1" ht="12" customHeight="1" x14ac:dyDescent="0.15">
      <c r="A13" s="610"/>
      <c r="B13" s="611"/>
      <c r="C13" s="611"/>
      <c r="D13" s="611"/>
      <c r="E13" s="612"/>
      <c r="F13" s="612"/>
      <c r="G13" s="612"/>
      <c r="H13" s="612"/>
      <c r="I13" s="612"/>
    </row>
    <row r="14" spans="1:11" s="52" customFormat="1" ht="45" customHeight="1" x14ac:dyDescent="0.15">
      <c r="A14" s="1391" t="s">
        <v>3065</v>
      </c>
      <c r="B14" s="1391"/>
      <c r="C14" s="1391"/>
      <c r="D14" s="1391"/>
      <c r="E14" s="1391"/>
      <c r="F14" s="1391"/>
      <c r="G14" s="1391"/>
      <c r="H14" s="1391"/>
      <c r="I14" s="1391"/>
    </row>
    <row r="15" spans="1:11" s="252" customFormat="1" ht="36" customHeight="1" x14ac:dyDescent="0.15"/>
    <row r="16" spans="1:11" s="238" customFormat="1" ht="60" customHeight="1" x14ac:dyDescent="0.15">
      <c r="A16" s="1383" t="s">
        <v>3006</v>
      </c>
      <c r="B16" s="1383"/>
      <c r="C16" s="1383"/>
      <c r="D16" s="1383"/>
      <c r="E16" s="1383"/>
      <c r="F16" s="1383"/>
      <c r="G16" s="1383"/>
      <c r="H16" s="1383"/>
      <c r="I16" s="1383"/>
      <c r="J16" s="237"/>
    </row>
    <row r="17" spans="1:9" s="252" customFormat="1" ht="24" customHeight="1" x14ac:dyDescent="0.15">
      <c r="A17" s="1384" t="s">
        <v>2442</v>
      </c>
      <c r="B17" s="1393" t="s">
        <v>2</v>
      </c>
      <c r="C17" s="1387" t="s">
        <v>457</v>
      </c>
      <c r="D17" s="1394" t="s">
        <v>2992</v>
      </c>
      <c r="E17" s="1395"/>
      <c r="F17" s="1396"/>
      <c r="G17" s="1397" t="s">
        <v>2993</v>
      </c>
      <c r="H17" s="1398"/>
      <c r="I17" s="1399"/>
    </row>
    <row r="18" spans="1:9" s="252" customFormat="1" ht="18" customHeight="1" x14ac:dyDescent="0.15">
      <c r="A18" s="1385"/>
      <c r="B18" s="1388"/>
      <c r="C18" s="1390"/>
      <c r="D18" s="613"/>
      <c r="E18" s="614" t="s">
        <v>270</v>
      </c>
      <c r="F18" s="580" t="s">
        <v>271</v>
      </c>
      <c r="G18" s="615"/>
      <c r="H18" s="614" t="s">
        <v>270</v>
      </c>
      <c r="I18" s="580" t="s">
        <v>271</v>
      </c>
    </row>
    <row r="19" spans="1:9" s="252" customFormat="1" ht="18" customHeight="1" x14ac:dyDescent="0.15">
      <c r="A19" s="1385"/>
      <c r="B19" s="1388"/>
      <c r="C19" s="1390"/>
      <c r="D19" s="613"/>
      <c r="E19" s="585" t="s">
        <v>458</v>
      </c>
      <c r="F19" s="582" t="s">
        <v>459</v>
      </c>
      <c r="G19" s="615"/>
      <c r="H19" s="585" t="s">
        <v>458</v>
      </c>
      <c r="I19" s="584" t="s">
        <v>459</v>
      </c>
    </row>
    <row r="20" spans="1:9" s="252" customFormat="1" ht="18" customHeight="1" x14ac:dyDescent="0.15">
      <c r="A20" s="1386"/>
      <c r="B20" s="1389"/>
      <c r="C20" s="586" t="s">
        <v>180</v>
      </c>
      <c r="D20" s="587" t="s">
        <v>274</v>
      </c>
      <c r="E20" s="587" t="s">
        <v>274</v>
      </c>
      <c r="F20" s="616" t="s">
        <v>274</v>
      </c>
      <c r="G20" s="587" t="s">
        <v>274</v>
      </c>
      <c r="H20" s="587" t="s">
        <v>274</v>
      </c>
      <c r="I20" s="587" t="s">
        <v>274</v>
      </c>
    </row>
    <row r="21" spans="1:9" s="252" customFormat="1" ht="16.5" customHeight="1" x14ac:dyDescent="0.15">
      <c r="A21" s="588" t="s">
        <v>183</v>
      </c>
      <c r="B21" s="617">
        <v>1465</v>
      </c>
      <c r="C21" s="618">
        <v>50917</v>
      </c>
      <c r="D21" s="619">
        <v>21160115</v>
      </c>
      <c r="E21" s="619">
        <v>14443.764505119454</v>
      </c>
      <c r="F21" s="619">
        <v>415.5805526641397</v>
      </c>
      <c r="G21" s="620">
        <v>139410802</v>
      </c>
      <c r="H21" s="619">
        <v>95160.956996587032</v>
      </c>
      <c r="I21" s="621">
        <v>2738.0010998291336</v>
      </c>
    </row>
    <row r="22" spans="1:9" s="252" customFormat="1" ht="16.5" customHeight="1" x14ac:dyDescent="0.15">
      <c r="A22" s="594" t="s">
        <v>460</v>
      </c>
      <c r="B22" s="622">
        <v>547</v>
      </c>
      <c r="C22" s="623">
        <v>3411</v>
      </c>
      <c r="D22" s="612">
        <v>992325</v>
      </c>
      <c r="E22" s="612">
        <v>1814.1224862888482</v>
      </c>
      <c r="F22" s="612">
        <v>290.91908531222515</v>
      </c>
      <c r="G22" s="624">
        <v>3195360</v>
      </c>
      <c r="H22" s="612">
        <v>5841.6087751371115</v>
      </c>
      <c r="I22" s="625">
        <v>936.78100263852241</v>
      </c>
    </row>
    <row r="23" spans="1:9" s="252" customFormat="1" ht="16.5" customHeight="1" x14ac:dyDescent="0.15">
      <c r="A23" s="594" t="s">
        <v>461</v>
      </c>
      <c r="B23" s="622">
        <v>370</v>
      </c>
      <c r="C23" s="623">
        <v>5150</v>
      </c>
      <c r="D23" s="612">
        <v>1673427</v>
      </c>
      <c r="E23" s="612">
        <v>4522.7756756756753</v>
      </c>
      <c r="F23" s="612">
        <v>324.93728155339807</v>
      </c>
      <c r="G23" s="624">
        <v>5447427</v>
      </c>
      <c r="H23" s="612">
        <v>14722.775675675675</v>
      </c>
      <c r="I23" s="625">
        <v>1057.7528155339805</v>
      </c>
    </row>
    <row r="24" spans="1:9" s="252" customFormat="1" ht="16.5" customHeight="1" x14ac:dyDescent="0.15">
      <c r="A24" s="594" t="s">
        <v>462</v>
      </c>
      <c r="B24" s="622">
        <v>189</v>
      </c>
      <c r="C24" s="623">
        <v>4572</v>
      </c>
      <c r="D24" s="612">
        <v>1520441</v>
      </c>
      <c r="E24" s="612">
        <v>8044.661375661376</v>
      </c>
      <c r="F24" s="612">
        <v>332.55489938757654</v>
      </c>
      <c r="G24" s="624">
        <v>6036249</v>
      </c>
      <c r="H24" s="612">
        <v>31937.825396825396</v>
      </c>
      <c r="I24" s="625">
        <v>1320.2644356955382</v>
      </c>
    </row>
    <row r="25" spans="1:9" s="252" customFormat="1" ht="16.5" customHeight="1" x14ac:dyDescent="0.15">
      <c r="A25" s="594" t="s">
        <v>463</v>
      </c>
      <c r="B25" s="622">
        <v>268</v>
      </c>
      <c r="C25" s="623">
        <v>14108</v>
      </c>
      <c r="D25" s="612">
        <v>5583136</v>
      </c>
      <c r="E25" s="612">
        <v>20832.597014925374</v>
      </c>
      <c r="F25" s="612">
        <v>395.74255741423303</v>
      </c>
      <c r="G25" s="624">
        <v>24321200</v>
      </c>
      <c r="H25" s="612">
        <v>90750.746268656716</v>
      </c>
      <c r="I25" s="625">
        <v>1723.9296852849448</v>
      </c>
    </row>
    <row r="26" spans="1:9" s="252" customFormat="1" ht="16.5" customHeight="1" x14ac:dyDescent="0.15">
      <c r="A26" s="594" t="s">
        <v>464</v>
      </c>
      <c r="B26" s="622">
        <v>80</v>
      </c>
      <c r="C26" s="623">
        <v>12099</v>
      </c>
      <c r="D26" s="612">
        <v>4929304</v>
      </c>
      <c r="E26" s="612">
        <v>61616.3</v>
      </c>
      <c r="F26" s="612">
        <v>407.41416646003802</v>
      </c>
      <c r="G26" s="624">
        <v>22774997</v>
      </c>
      <c r="H26" s="612">
        <v>284687.46250000002</v>
      </c>
      <c r="I26" s="625">
        <v>1882.3867261757171</v>
      </c>
    </row>
    <row r="27" spans="1:9" s="252" customFormat="1" ht="16.5" customHeight="1" x14ac:dyDescent="0.15">
      <c r="A27" s="602" t="s">
        <v>465</v>
      </c>
      <c r="B27" s="626">
        <v>11</v>
      </c>
      <c r="C27" s="627">
        <v>11577</v>
      </c>
      <c r="D27" s="628">
        <v>6461482</v>
      </c>
      <c r="E27" s="628">
        <v>587407.45454545459</v>
      </c>
      <c r="F27" s="628">
        <v>558.130949296018</v>
      </c>
      <c r="G27" s="629">
        <v>77635569</v>
      </c>
      <c r="H27" s="628">
        <v>7057779</v>
      </c>
      <c r="I27" s="630">
        <v>6706.0178802798655</v>
      </c>
    </row>
    <row r="28" spans="1:9" s="252" customFormat="1" ht="11.25" x14ac:dyDescent="0.15">
      <c r="A28" s="631"/>
      <c r="B28" s="550"/>
      <c r="C28" s="550"/>
      <c r="D28" s="550"/>
      <c r="E28" s="550"/>
      <c r="F28" s="550"/>
      <c r="G28" s="550"/>
      <c r="H28" s="550"/>
      <c r="I28" s="550"/>
    </row>
    <row r="29" spans="1:9" s="118" customFormat="1" ht="19.5" customHeight="1" x14ac:dyDescent="0.15">
      <c r="A29" s="1392" t="s">
        <v>3007</v>
      </c>
      <c r="B29" s="1392"/>
      <c r="C29" s="1392"/>
      <c r="D29" s="1392"/>
      <c r="E29" s="1392"/>
      <c r="F29" s="1392"/>
      <c r="G29" s="1392"/>
      <c r="H29" s="1392"/>
      <c r="I29" s="1392"/>
    </row>
    <row r="30" spans="1:9" s="118" customFormat="1" ht="15" customHeight="1" x14ac:dyDescent="0.15"/>
    <row r="31" spans="1:9" s="118" customFormat="1" ht="15" customHeight="1" x14ac:dyDescent="0.15"/>
    <row r="32" spans="1:9" s="118" customFormat="1" ht="15" customHeight="1" x14ac:dyDescent="0.15"/>
    <row r="33" s="118" customFormat="1" ht="15" customHeight="1" x14ac:dyDescent="0.15"/>
  </sheetData>
  <mergeCells count="12">
    <mergeCell ref="A29:I29"/>
    <mergeCell ref="A16:I16"/>
    <mergeCell ref="A17:A20"/>
    <mergeCell ref="B17:B20"/>
    <mergeCell ref="C17:C19"/>
    <mergeCell ref="D17:F17"/>
    <mergeCell ref="G17:I17"/>
    <mergeCell ref="A1:I1"/>
    <mergeCell ref="A2:A5"/>
    <mergeCell ref="B2:B5"/>
    <mergeCell ref="C2:C4"/>
    <mergeCell ref="A14:I14"/>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7"/>
  <sheetViews>
    <sheetView zoomScaleNormal="100" zoomScaleSheetLayoutView="100" workbookViewId="0">
      <selection sqref="A1:I1"/>
    </sheetView>
  </sheetViews>
  <sheetFormatPr defaultRowHeight="15" customHeight="1" x14ac:dyDescent="0.15"/>
  <cols>
    <col min="1" max="1" width="16.625" style="256" customWidth="1"/>
    <col min="2" max="9" width="12.625" style="256" customWidth="1"/>
    <col min="10" max="12" width="9" style="118"/>
    <col min="13" max="16384" width="9" style="256"/>
  </cols>
  <sheetData>
    <row r="1" spans="1:15" s="238" customFormat="1" ht="60" customHeight="1" x14ac:dyDescent="0.15">
      <c r="A1" s="1403" t="s">
        <v>3003</v>
      </c>
      <c r="B1" s="1403"/>
      <c r="C1" s="1403"/>
      <c r="D1" s="1403"/>
      <c r="E1" s="1403"/>
      <c r="F1" s="1403"/>
      <c r="G1" s="1403"/>
      <c r="H1" s="1403"/>
      <c r="I1" s="1403"/>
      <c r="J1" s="237"/>
      <c r="K1" s="237"/>
      <c r="L1" s="237"/>
    </row>
    <row r="2" spans="1:15" s="240" customFormat="1" ht="18" customHeight="1" x14ac:dyDescent="0.15">
      <c r="A2" s="1400" t="s">
        <v>466</v>
      </c>
      <c r="B2" s="632" t="s">
        <v>467</v>
      </c>
      <c r="C2" s="633"/>
      <c r="D2" s="634"/>
      <c r="E2" s="633"/>
      <c r="F2" s="632" t="s">
        <v>280</v>
      </c>
      <c r="G2" s="633"/>
      <c r="H2" s="634"/>
      <c r="I2" s="635"/>
      <c r="J2" s="239"/>
      <c r="K2" s="239"/>
      <c r="L2" s="239"/>
      <c r="M2" s="239"/>
      <c r="N2" s="239"/>
      <c r="O2" s="239"/>
    </row>
    <row r="3" spans="1:15" s="242" customFormat="1" ht="18" customHeight="1" x14ac:dyDescent="0.15">
      <c r="A3" s="1401"/>
      <c r="B3" s="636" t="s">
        <v>468</v>
      </c>
      <c r="C3" s="637"/>
      <c r="D3" s="636" t="s">
        <v>469</v>
      </c>
      <c r="E3" s="637"/>
      <c r="F3" s="636" t="s">
        <v>468</v>
      </c>
      <c r="G3" s="637"/>
      <c r="H3" s="1404" t="s">
        <v>282</v>
      </c>
      <c r="I3" s="1405"/>
      <c r="J3" s="241"/>
      <c r="K3" s="241"/>
      <c r="L3" s="241"/>
      <c r="M3" s="241"/>
      <c r="N3" s="241"/>
      <c r="O3" s="241"/>
    </row>
    <row r="4" spans="1:15" s="241" customFormat="1" ht="18" customHeight="1" x14ac:dyDescent="0.15">
      <c r="A4" s="1402"/>
      <c r="B4" s="638" t="s">
        <v>283</v>
      </c>
      <c r="C4" s="639" t="s">
        <v>284</v>
      </c>
      <c r="D4" s="638" t="s">
        <v>283</v>
      </c>
      <c r="E4" s="639" t="s">
        <v>284</v>
      </c>
      <c r="F4" s="638" t="s">
        <v>283</v>
      </c>
      <c r="G4" s="639" t="s">
        <v>3034</v>
      </c>
      <c r="H4" s="638" t="s">
        <v>283</v>
      </c>
      <c r="I4" s="639" t="s">
        <v>284</v>
      </c>
    </row>
    <row r="5" spans="1:15" s="246" customFormat="1" ht="17.100000000000001" customHeight="1" x14ac:dyDescent="0.15">
      <c r="A5" s="889" t="s">
        <v>2969</v>
      </c>
      <c r="B5" s="890">
        <v>2106</v>
      </c>
      <c r="C5" s="891">
        <v>9.1</v>
      </c>
      <c r="D5" s="892">
        <v>233186</v>
      </c>
      <c r="E5" s="893">
        <v>3.9</v>
      </c>
      <c r="F5" s="894">
        <v>50545</v>
      </c>
      <c r="G5" s="891">
        <v>3.4</v>
      </c>
      <c r="H5" s="892">
        <v>7472111</v>
      </c>
      <c r="I5" s="895">
        <v>-2.5</v>
      </c>
      <c r="J5" s="245"/>
      <c r="K5" s="245"/>
      <c r="L5" s="245"/>
    </row>
    <row r="6" spans="1:15" s="247" customFormat="1" ht="17.100000000000001" customHeight="1" x14ac:dyDescent="0.15">
      <c r="A6" s="563" t="s">
        <v>451</v>
      </c>
      <c r="B6" s="640">
        <v>1968</v>
      </c>
      <c r="C6" s="641">
        <v>-6.6</v>
      </c>
      <c r="D6" s="642">
        <v>216262</v>
      </c>
      <c r="E6" s="643">
        <v>-7.3</v>
      </c>
      <c r="F6" s="644">
        <v>50181</v>
      </c>
      <c r="G6" s="641">
        <v>-0.7</v>
      </c>
      <c r="H6" s="642">
        <v>7425339</v>
      </c>
      <c r="I6" s="646">
        <v>-0.6</v>
      </c>
      <c r="J6" s="52"/>
      <c r="K6" s="52"/>
      <c r="L6" s="52"/>
    </row>
    <row r="7" spans="1:15" s="247" customFormat="1" ht="17.100000000000001" customHeight="1" x14ac:dyDescent="0.15">
      <c r="A7" s="563" t="s">
        <v>452</v>
      </c>
      <c r="B7" s="640">
        <v>1900</v>
      </c>
      <c r="C7" s="641">
        <v>-3.5</v>
      </c>
      <c r="D7" s="642">
        <v>208029</v>
      </c>
      <c r="E7" s="643">
        <v>-3.8</v>
      </c>
      <c r="F7" s="644">
        <v>50059</v>
      </c>
      <c r="G7" s="641">
        <v>-0.2</v>
      </c>
      <c r="H7" s="642">
        <v>7402984</v>
      </c>
      <c r="I7" s="646">
        <v>-0.3</v>
      </c>
      <c r="J7" s="52"/>
      <c r="K7" s="52"/>
      <c r="L7" s="52"/>
    </row>
    <row r="8" spans="1:15" s="247" customFormat="1" ht="17.100000000000001" customHeight="1" x14ac:dyDescent="0.15">
      <c r="A8" s="563" t="s">
        <v>453</v>
      </c>
      <c r="B8" s="640">
        <v>1829</v>
      </c>
      <c r="C8" s="641">
        <v>-3.7</v>
      </c>
      <c r="D8" s="647">
        <v>202410</v>
      </c>
      <c r="E8" s="643">
        <v>-2.7</v>
      </c>
      <c r="F8" s="648">
        <v>50141</v>
      </c>
      <c r="G8" s="641">
        <v>0.2</v>
      </c>
      <c r="H8" s="647">
        <v>7403269</v>
      </c>
      <c r="I8" s="646">
        <v>0</v>
      </c>
      <c r="J8" s="52"/>
      <c r="K8" s="52"/>
      <c r="L8" s="52"/>
    </row>
    <row r="9" spans="1:15" s="247" customFormat="1" ht="17.100000000000001" customHeight="1" x14ac:dyDescent="0.15">
      <c r="A9" s="566" t="s">
        <v>455</v>
      </c>
      <c r="B9" s="649">
        <v>2021</v>
      </c>
      <c r="C9" s="641">
        <v>10.5</v>
      </c>
      <c r="D9" s="649">
        <v>217601</v>
      </c>
      <c r="E9" s="650">
        <v>7.5</v>
      </c>
      <c r="F9" s="649">
        <v>52567</v>
      </c>
      <c r="G9" s="641">
        <v>4.8</v>
      </c>
      <c r="H9" s="649">
        <v>7497792</v>
      </c>
      <c r="I9" s="646">
        <v>1.3</v>
      </c>
      <c r="J9" s="52"/>
      <c r="K9" s="52"/>
      <c r="L9" s="52"/>
    </row>
    <row r="10" spans="1:15" s="247" customFormat="1" ht="17.100000000000001" customHeight="1" x14ac:dyDescent="0.15">
      <c r="A10" s="563" t="s">
        <v>470</v>
      </c>
      <c r="B10" s="649">
        <v>1736</v>
      </c>
      <c r="C10" s="641">
        <v>-14.1</v>
      </c>
      <c r="D10" s="649">
        <v>191339</v>
      </c>
      <c r="E10" s="650">
        <v>-12.1</v>
      </c>
      <c r="F10" s="649">
        <v>52439</v>
      </c>
      <c r="G10" s="641">
        <v>-0.2</v>
      </c>
      <c r="H10" s="649">
        <v>7571369</v>
      </c>
      <c r="I10" s="646">
        <v>1</v>
      </c>
      <c r="J10" s="52"/>
      <c r="K10" s="52"/>
      <c r="L10" s="52"/>
    </row>
    <row r="11" spans="1:15" s="247" customFormat="1" ht="17.100000000000001" customHeight="1" x14ac:dyDescent="0.15">
      <c r="A11" s="563" t="s">
        <v>2443</v>
      </c>
      <c r="B11" s="649">
        <v>1699</v>
      </c>
      <c r="C11" s="641">
        <v>-2.1</v>
      </c>
      <c r="D11" s="649">
        <v>188249</v>
      </c>
      <c r="E11" s="650">
        <v>-1.6</v>
      </c>
      <c r="F11" s="649">
        <v>53037</v>
      </c>
      <c r="G11" s="641">
        <v>1.1000000000000001</v>
      </c>
      <c r="H11" s="649">
        <v>7697321</v>
      </c>
      <c r="I11" s="646">
        <v>1.7</v>
      </c>
      <c r="J11" s="52"/>
      <c r="K11" s="52"/>
      <c r="L11" s="52"/>
    </row>
    <row r="12" spans="1:15" s="52" customFormat="1" ht="16.5" customHeight="1" x14ac:dyDescent="0.15">
      <c r="A12" s="563" t="s">
        <v>2495</v>
      </c>
      <c r="B12" s="649">
        <v>1660</v>
      </c>
      <c r="C12" s="641">
        <v>-2.2999999999999998</v>
      </c>
      <c r="D12" s="649">
        <v>185116</v>
      </c>
      <c r="E12" s="650">
        <v>-1.7</v>
      </c>
      <c r="F12" s="649">
        <v>52797</v>
      </c>
      <c r="G12" s="641">
        <v>-0.5</v>
      </c>
      <c r="H12" s="649">
        <v>7778124</v>
      </c>
      <c r="I12" s="646">
        <v>1</v>
      </c>
    </row>
    <row r="13" spans="1:15" s="52" customFormat="1" ht="16.5" customHeight="1" x14ac:dyDescent="0.15">
      <c r="A13" s="896" t="s">
        <v>2541</v>
      </c>
      <c r="B13" s="649">
        <v>1664</v>
      </c>
      <c r="C13" s="641">
        <v>0.2</v>
      </c>
      <c r="D13" s="649">
        <v>181877</v>
      </c>
      <c r="E13" s="897">
        <v>-1.7</v>
      </c>
      <c r="F13" s="649">
        <v>53497</v>
      </c>
      <c r="G13" s="641">
        <v>1.3</v>
      </c>
      <c r="H13" s="649">
        <v>7717646</v>
      </c>
      <c r="I13" s="645">
        <v>-0.8</v>
      </c>
    </row>
    <row r="14" spans="1:15" s="52" customFormat="1" ht="16.5" customHeight="1" x14ac:dyDescent="0.15">
      <c r="A14" s="1074" t="s">
        <v>2970</v>
      </c>
      <c r="B14" s="651">
        <v>1465</v>
      </c>
      <c r="C14" s="652">
        <f>ROUND((B14-B13)/B13*100,1)</f>
        <v>-12</v>
      </c>
      <c r="D14" s="651">
        <v>176858</v>
      </c>
      <c r="E14" s="1102">
        <v>-2.8</v>
      </c>
      <c r="F14" s="651">
        <v>50917</v>
      </c>
      <c r="G14" s="652">
        <f>ROUND((F14-F13)/F13*100,1)</f>
        <v>-4.8</v>
      </c>
      <c r="H14" s="651">
        <v>7465556</v>
      </c>
      <c r="I14" s="1103">
        <v>-3.3</v>
      </c>
    </row>
    <row r="15" spans="1:15" s="252" customFormat="1" ht="11.25" customHeight="1" x14ac:dyDescent="0.15">
      <c r="A15" s="1406"/>
      <c r="B15" s="1406"/>
      <c r="C15" s="1406"/>
      <c r="D15" s="1406"/>
      <c r="E15" s="1406"/>
      <c r="F15" s="1406"/>
      <c r="G15" s="1406"/>
      <c r="H15" s="1406"/>
      <c r="I15" s="1406"/>
    </row>
    <row r="16" spans="1:15" s="252" customFormat="1" ht="45" customHeight="1" x14ac:dyDescent="0.15">
      <c r="A16" s="1392" t="s">
        <v>3038</v>
      </c>
      <c r="B16" s="1392"/>
      <c r="C16" s="1392"/>
      <c r="D16" s="1392"/>
      <c r="E16" s="1392"/>
      <c r="F16" s="1392"/>
      <c r="G16" s="1392"/>
      <c r="H16" s="1392"/>
      <c r="I16" s="1392"/>
    </row>
    <row r="17" spans="1:9" s="252" customFormat="1" ht="33" customHeight="1" x14ac:dyDescent="0.15">
      <c r="A17" s="653"/>
      <c r="B17" s="653"/>
      <c r="C17" s="653"/>
      <c r="D17" s="653"/>
      <c r="E17" s="653"/>
      <c r="F17" s="653"/>
      <c r="G17" s="653"/>
      <c r="H17" s="653"/>
      <c r="I17" s="653"/>
    </row>
    <row r="18" spans="1:9" s="252" customFormat="1" ht="60" customHeight="1" x14ac:dyDescent="0.15">
      <c r="A18" s="1407" t="s">
        <v>3004</v>
      </c>
      <c r="B18" s="1407"/>
      <c r="C18" s="1407"/>
      <c r="D18" s="1407"/>
      <c r="E18" s="1407"/>
      <c r="F18" s="1407"/>
      <c r="G18" s="1407"/>
      <c r="H18" s="1407"/>
      <c r="I18" s="1407"/>
    </row>
    <row r="19" spans="1:9" s="252" customFormat="1" ht="18" customHeight="1" x14ac:dyDescent="0.15">
      <c r="A19" s="1400" t="s">
        <v>471</v>
      </c>
      <c r="B19" s="632" t="s">
        <v>472</v>
      </c>
      <c r="C19" s="633"/>
      <c r="D19" s="634"/>
      <c r="E19" s="633"/>
      <c r="F19" s="632" t="s">
        <v>281</v>
      </c>
      <c r="G19" s="654"/>
      <c r="H19" s="634"/>
      <c r="I19" s="635"/>
    </row>
    <row r="20" spans="1:9" s="252" customFormat="1" ht="18" customHeight="1" x14ac:dyDescent="0.15">
      <c r="A20" s="1401"/>
      <c r="B20" s="632" t="s">
        <v>473</v>
      </c>
      <c r="C20" s="633"/>
      <c r="D20" s="632" t="s">
        <v>474</v>
      </c>
      <c r="E20" s="635"/>
      <c r="F20" s="636" t="s">
        <v>473</v>
      </c>
      <c r="G20" s="655"/>
      <c r="H20" s="636" t="s">
        <v>474</v>
      </c>
      <c r="I20" s="656"/>
    </row>
    <row r="21" spans="1:9" s="252" customFormat="1" ht="18" customHeight="1" x14ac:dyDescent="0.15">
      <c r="A21" s="1402"/>
      <c r="B21" s="638" t="s">
        <v>285</v>
      </c>
      <c r="C21" s="639" t="s">
        <v>284</v>
      </c>
      <c r="D21" s="638" t="s">
        <v>285</v>
      </c>
      <c r="E21" s="639" t="s">
        <v>284</v>
      </c>
      <c r="F21" s="638" t="s">
        <v>285</v>
      </c>
      <c r="G21" s="639" t="s">
        <v>284</v>
      </c>
      <c r="H21" s="638" t="s">
        <v>285</v>
      </c>
      <c r="I21" s="639" t="s">
        <v>284</v>
      </c>
    </row>
    <row r="22" spans="1:9" s="252" customFormat="1" ht="16.5" customHeight="1" x14ac:dyDescent="0.15">
      <c r="A22" s="889" t="s">
        <v>2971</v>
      </c>
      <c r="B22" s="898">
        <v>2941710</v>
      </c>
      <c r="C22" s="893">
        <v>9.9</v>
      </c>
      <c r="D22" s="892">
        <v>284968753</v>
      </c>
      <c r="E22" s="893">
        <v>-1.4</v>
      </c>
      <c r="F22" s="894">
        <v>892030</v>
      </c>
      <c r="G22" s="891">
        <v>10.199999999999999</v>
      </c>
      <c r="H22" s="892">
        <v>91554445</v>
      </c>
      <c r="I22" s="895">
        <v>1</v>
      </c>
    </row>
    <row r="23" spans="1:9" s="252" customFormat="1" ht="16.5" customHeight="1" x14ac:dyDescent="0.15">
      <c r="A23" s="563" t="s">
        <v>451</v>
      </c>
      <c r="B23" s="657">
        <v>2867488</v>
      </c>
      <c r="C23" s="643">
        <v>-2.5</v>
      </c>
      <c r="D23" s="642">
        <v>288727639</v>
      </c>
      <c r="E23" s="643">
        <v>1.3</v>
      </c>
      <c r="F23" s="644">
        <v>859880</v>
      </c>
      <c r="G23" s="641">
        <v>-3.6</v>
      </c>
      <c r="H23" s="642">
        <v>88394666</v>
      </c>
      <c r="I23" s="646">
        <v>-3.5</v>
      </c>
    </row>
    <row r="24" spans="1:9" s="252" customFormat="1" ht="16.5" customHeight="1" x14ac:dyDescent="0.15">
      <c r="A24" s="563" t="s">
        <v>452</v>
      </c>
      <c r="B24" s="657">
        <v>2972305</v>
      </c>
      <c r="C24" s="643">
        <v>3.7</v>
      </c>
      <c r="D24" s="642">
        <v>292092130</v>
      </c>
      <c r="E24" s="643">
        <v>1.2</v>
      </c>
      <c r="F24" s="644">
        <v>843021</v>
      </c>
      <c r="G24" s="641">
        <v>-2</v>
      </c>
      <c r="H24" s="642">
        <v>90148885</v>
      </c>
      <c r="I24" s="646">
        <v>2</v>
      </c>
    </row>
    <row r="25" spans="1:9" s="252" customFormat="1" ht="16.5" customHeight="1" x14ac:dyDescent="0.15">
      <c r="A25" s="563" t="s">
        <v>453</v>
      </c>
      <c r="B25" s="647">
        <v>2994970</v>
      </c>
      <c r="C25" s="643">
        <v>0.8</v>
      </c>
      <c r="D25" s="647">
        <v>305139989</v>
      </c>
      <c r="E25" s="643">
        <v>4.5</v>
      </c>
      <c r="F25" s="648">
        <v>792464</v>
      </c>
      <c r="G25" s="641">
        <v>-6</v>
      </c>
      <c r="H25" s="647">
        <v>92288871</v>
      </c>
      <c r="I25" s="646">
        <v>2.4</v>
      </c>
    </row>
    <row r="26" spans="1:9" s="252" customFormat="1" ht="16.5" customHeight="1" x14ac:dyDescent="0.15">
      <c r="A26" s="566" t="s">
        <v>454</v>
      </c>
      <c r="B26" s="649">
        <v>2648002</v>
      </c>
      <c r="C26" s="643">
        <v>-11.6</v>
      </c>
      <c r="D26" s="649">
        <v>313128563</v>
      </c>
      <c r="E26" s="643">
        <v>2.6</v>
      </c>
      <c r="F26" s="644">
        <v>718091</v>
      </c>
      <c r="G26" s="641">
        <v>-9.4</v>
      </c>
      <c r="H26" s="649">
        <v>98028029</v>
      </c>
      <c r="I26" s="646">
        <v>6.2</v>
      </c>
    </row>
    <row r="27" spans="1:9" s="252" customFormat="1" ht="16.5" customHeight="1" x14ac:dyDescent="0.15">
      <c r="A27" s="563" t="s">
        <v>455</v>
      </c>
      <c r="B27" s="649">
        <v>2613450</v>
      </c>
      <c r="C27" s="643">
        <v>-1.3</v>
      </c>
      <c r="D27" s="649">
        <v>302185204</v>
      </c>
      <c r="E27" s="643">
        <v>-3.5</v>
      </c>
      <c r="F27" s="644">
        <v>848762</v>
      </c>
      <c r="G27" s="641">
        <v>18.2</v>
      </c>
      <c r="H27" s="649">
        <v>97341636</v>
      </c>
      <c r="I27" s="646">
        <v>-0.7</v>
      </c>
    </row>
    <row r="28" spans="1:9" s="252" customFormat="1" ht="16.5" customHeight="1" x14ac:dyDescent="0.15">
      <c r="A28" s="563" t="s">
        <v>470</v>
      </c>
      <c r="B28" s="649">
        <v>2664674</v>
      </c>
      <c r="C28" s="643">
        <v>2</v>
      </c>
      <c r="D28" s="649">
        <v>319035840</v>
      </c>
      <c r="E28" s="643">
        <v>5.6</v>
      </c>
      <c r="F28" s="644">
        <v>762407</v>
      </c>
      <c r="G28" s="641">
        <v>-10.199999999999999</v>
      </c>
      <c r="H28" s="649">
        <v>103408282</v>
      </c>
      <c r="I28" s="646">
        <v>6.2</v>
      </c>
    </row>
    <row r="29" spans="1:9" s="252" customFormat="1" ht="16.5" customHeight="1" x14ac:dyDescent="0.15">
      <c r="A29" s="563" t="s">
        <v>2443</v>
      </c>
      <c r="B29" s="649">
        <v>2728014</v>
      </c>
      <c r="C29" s="643">
        <v>2.4</v>
      </c>
      <c r="D29" s="649">
        <v>331809377</v>
      </c>
      <c r="E29" s="643">
        <v>4</v>
      </c>
      <c r="F29" s="644">
        <v>852283</v>
      </c>
      <c r="G29" s="641">
        <v>11.8</v>
      </c>
      <c r="H29" s="649">
        <v>104300710</v>
      </c>
      <c r="I29" s="646">
        <v>0.9</v>
      </c>
    </row>
    <row r="30" spans="1:9" s="252" customFormat="1" ht="16.5" customHeight="1" x14ac:dyDescent="0.15">
      <c r="A30" s="896" t="s">
        <v>2542</v>
      </c>
      <c r="B30" s="649">
        <v>2647595</v>
      </c>
      <c r="C30" s="641">
        <v>-2.9</v>
      </c>
      <c r="D30" s="649">
        <v>322533418</v>
      </c>
      <c r="E30" s="641">
        <v>-2.8</v>
      </c>
      <c r="F30" s="648">
        <v>808624</v>
      </c>
      <c r="G30" s="641">
        <v>-5.0999999999999996</v>
      </c>
      <c r="H30" s="649">
        <v>100234752</v>
      </c>
      <c r="I30" s="645">
        <v>-3.9</v>
      </c>
    </row>
    <row r="31" spans="1:9" s="252" customFormat="1" ht="16.5" customHeight="1" x14ac:dyDescent="0.15">
      <c r="A31" s="1074" t="s">
        <v>2541</v>
      </c>
      <c r="B31" s="651">
        <v>2383457</v>
      </c>
      <c r="C31" s="652">
        <f>ROUND((B31-B30)/B30*100,1)</f>
        <v>-10</v>
      </c>
      <c r="D31" s="651">
        <v>302003273</v>
      </c>
      <c r="E31" s="1104">
        <v>-6.4</v>
      </c>
      <c r="F31" s="658">
        <v>758736</v>
      </c>
      <c r="G31" s="652">
        <f>ROUND((F31-F30)/F30*100,1)</f>
        <v>-6.2</v>
      </c>
      <c r="H31" s="651">
        <v>96825529</v>
      </c>
      <c r="I31" s="1103">
        <v>-3.4</v>
      </c>
    </row>
    <row r="32" spans="1:9" s="252" customFormat="1" ht="12" customHeight="1" x14ac:dyDescent="0.15">
      <c r="B32" s="204"/>
      <c r="C32" s="204"/>
      <c r="D32" s="204"/>
      <c r="E32" s="204"/>
      <c r="F32" s="204"/>
      <c r="G32" s="204"/>
      <c r="H32" s="204"/>
      <c r="I32" s="204"/>
    </row>
    <row r="33" spans="1:9" s="118" customFormat="1" ht="54" customHeight="1" x14ac:dyDescent="0.15">
      <c r="A33" s="1392" t="s">
        <v>3039</v>
      </c>
      <c r="B33" s="1392"/>
      <c r="C33" s="1392"/>
      <c r="D33" s="1392"/>
      <c r="E33" s="1392"/>
      <c r="F33" s="1392"/>
      <c r="G33" s="1392"/>
      <c r="H33" s="1392"/>
      <c r="I33" s="1392"/>
    </row>
    <row r="34" spans="1:9" s="118" customFormat="1" ht="15" customHeight="1" x14ac:dyDescent="0.15"/>
    <row r="35" spans="1:9" s="118" customFormat="1" ht="15" customHeight="1" x14ac:dyDescent="0.15"/>
    <row r="36" spans="1:9" s="118" customFormat="1" ht="15" customHeight="1" x14ac:dyDescent="0.15"/>
    <row r="37" spans="1:9" s="118" customFormat="1" ht="15" customHeight="1" x14ac:dyDescent="0.15"/>
  </sheetData>
  <mergeCells count="8">
    <mergeCell ref="A19:A21"/>
    <mergeCell ref="A33:I33"/>
    <mergeCell ref="A1:I1"/>
    <mergeCell ref="A16:I16"/>
    <mergeCell ref="A2:A4"/>
    <mergeCell ref="H3:I3"/>
    <mergeCell ref="A15:I15"/>
    <mergeCell ref="A18:I18"/>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1"/>
  <sheetViews>
    <sheetView showGridLines="0" zoomScaleNormal="100" zoomScaleSheetLayoutView="100" workbookViewId="0">
      <selection sqref="A1:I1"/>
    </sheetView>
  </sheetViews>
  <sheetFormatPr defaultRowHeight="15" customHeight="1" x14ac:dyDescent="0.15"/>
  <cols>
    <col min="1" max="1" width="16.625" style="256" customWidth="1"/>
    <col min="2" max="9" width="12.625" style="256" customWidth="1"/>
    <col min="10" max="12" width="9" style="118"/>
    <col min="13" max="16384" width="9" style="256"/>
  </cols>
  <sheetData>
    <row r="1" spans="1:15" s="238" customFormat="1" ht="60" customHeight="1" x14ac:dyDescent="0.15">
      <c r="A1" s="1383" t="s">
        <v>3001</v>
      </c>
      <c r="B1" s="1383"/>
      <c r="C1" s="1383"/>
      <c r="D1" s="1383"/>
      <c r="E1" s="1383"/>
      <c r="F1" s="1383"/>
      <c r="G1" s="1383"/>
      <c r="H1" s="1383"/>
      <c r="I1" s="1383"/>
      <c r="J1" s="237"/>
      <c r="K1" s="237"/>
      <c r="L1" s="237"/>
    </row>
    <row r="2" spans="1:15" s="240" customFormat="1" ht="18" customHeight="1" x14ac:dyDescent="0.15">
      <c r="A2" s="1409" t="s">
        <v>466</v>
      </c>
      <c r="B2" s="551" t="s">
        <v>286</v>
      </c>
      <c r="C2" s="552"/>
      <c r="D2" s="553"/>
      <c r="E2" s="552"/>
      <c r="F2" s="553"/>
      <c r="G2" s="552"/>
      <c r="H2" s="553"/>
      <c r="I2" s="554"/>
      <c r="J2" s="239"/>
      <c r="K2" s="239"/>
      <c r="L2" s="239"/>
      <c r="M2" s="239"/>
      <c r="N2" s="239"/>
      <c r="O2" s="239"/>
    </row>
    <row r="3" spans="1:15" s="242" customFormat="1" ht="18" customHeight="1" x14ac:dyDescent="0.15">
      <c r="A3" s="1410"/>
      <c r="B3" s="555" t="s">
        <v>475</v>
      </c>
      <c r="C3" s="556"/>
      <c r="D3" s="557"/>
      <c r="E3" s="556"/>
      <c r="F3" s="555" t="s">
        <v>476</v>
      </c>
      <c r="G3" s="556"/>
      <c r="H3" s="557"/>
      <c r="I3" s="558"/>
      <c r="J3" s="241"/>
      <c r="K3" s="241"/>
      <c r="L3" s="241"/>
      <c r="M3" s="241"/>
      <c r="N3" s="241"/>
      <c r="O3" s="241"/>
    </row>
    <row r="4" spans="1:15" s="241" customFormat="1" ht="18" customHeight="1" x14ac:dyDescent="0.15">
      <c r="A4" s="1410"/>
      <c r="B4" s="559" t="s">
        <v>468</v>
      </c>
      <c r="C4" s="218"/>
      <c r="D4" s="559" t="s">
        <v>469</v>
      </c>
      <c r="E4" s="218"/>
      <c r="F4" s="559" t="s">
        <v>468</v>
      </c>
      <c r="G4" s="218"/>
      <c r="H4" s="559" t="s">
        <v>469</v>
      </c>
      <c r="I4" s="560"/>
    </row>
    <row r="5" spans="1:15" s="244" customFormat="1" ht="18" customHeight="1" x14ac:dyDescent="0.15">
      <c r="A5" s="1411"/>
      <c r="B5" s="561" t="s">
        <v>285</v>
      </c>
      <c r="C5" s="562" t="s">
        <v>284</v>
      </c>
      <c r="D5" s="561" t="s">
        <v>285</v>
      </c>
      <c r="E5" s="562" t="s">
        <v>284</v>
      </c>
      <c r="F5" s="561" t="s">
        <v>285</v>
      </c>
      <c r="G5" s="562" t="s">
        <v>284</v>
      </c>
      <c r="H5" s="561" t="s">
        <v>285</v>
      </c>
      <c r="I5" s="562" t="s">
        <v>284</v>
      </c>
      <c r="J5" s="243"/>
      <c r="K5" s="243"/>
      <c r="L5" s="243"/>
      <c r="M5" s="243"/>
      <c r="N5" s="243"/>
      <c r="O5" s="243"/>
    </row>
    <row r="6" spans="1:15" s="246" customFormat="1" ht="17.100000000000001" customHeight="1" x14ac:dyDescent="0.15">
      <c r="A6" s="563" t="s">
        <v>2971</v>
      </c>
      <c r="B6" s="564">
        <v>1397</v>
      </c>
      <c r="C6" s="249">
        <v>0.7</v>
      </c>
      <c r="D6" s="565">
        <v>1222</v>
      </c>
      <c r="E6" s="249">
        <v>-5.0999999999999996</v>
      </c>
      <c r="F6" s="254">
        <v>58</v>
      </c>
      <c r="G6" s="248">
        <v>5.5</v>
      </c>
      <c r="H6" s="253">
        <v>38</v>
      </c>
      <c r="I6" s="255" t="s">
        <v>3037</v>
      </c>
      <c r="J6" s="245"/>
      <c r="K6" s="245"/>
      <c r="L6" s="245"/>
    </row>
    <row r="7" spans="1:15" s="247" customFormat="1" ht="17.100000000000001" customHeight="1" x14ac:dyDescent="0.15">
      <c r="A7" s="563" t="s">
        <v>451</v>
      </c>
      <c r="B7" s="564">
        <v>1457</v>
      </c>
      <c r="C7" s="249">
        <v>4.3</v>
      </c>
      <c r="D7" s="565">
        <v>1335</v>
      </c>
      <c r="E7" s="249">
        <v>9.1999999999999993</v>
      </c>
      <c r="F7" s="254">
        <v>57</v>
      </c>
      <c r="G7" s="248">
        <v>-1.7</v>
      </c>
      <c r="H7" s="253">
        <v>39</v>
      </c>
      <c r="I7" s="255">
        <v>2.6</v>
      </c>
      <c r="J7" s="52"/>
      <c r="K7" s="52"/>
      <c r="L7" s="52"/>
    </row>
    <row r="8" spans="1:15" s="247" customFormat="1" ht="17.100000000000001" customHeight="1" x14ac:dyDescent="0.15">
      <c r="A8" s="563" t="s">
        <v>452</v>
      </c>
      <c r="B8" s="564">
        <v>1564</v>
      </c>
      <c r="C8" s="249">
        <v>7.3</v>
      </c>
      <c r="D8" s="565">
        <v>1404</v>
      </c>
      <c r="E8" s="249">
        <v>5.2</v>
      </c>
      <c r="F8" s="254">
        <v>59</v>
      </c>
      <c r="G8" s="248">
        <v>3.5</v>
      </c>
      <c r="H8" s="253">
        <v>39</v>
      </c>
      <c r="I8" s="255" t="s">
        <v>3037</v>
      </c>
      <c r="J8" s="52"/>
      <c r="K8" s="52"/>
      <c r="L8" s="52"/>
    </row>
    <row r="9" spans="1:15" s="247" customFormat="1" ht="17.100000000000001" customHeight="1" x14ac:dyDescent="0.15">
      <c r="A9" s="563" t="s">
        <v>453</v>
      </c>
      <c r="B9" s="564">
        <v>1637</v>
      </c>
      <c r="C9" s="249">
        <v>4.7</v>
      </c>
      <c r="D9" s="565">
        <v>1508</v>
      </c>
      <c r="E9" s="249">
        <v>7.4</v>
      </c>
      <c r="F9" s="254">
        <v>60</v>
      </c>
      <c r="G9" s="248">
        <v>1.7</v>
      </c>
      <c r="H9" s="253">
        <v>41</v>
      </c>
      <c r="I9" s="255">
        <v>5.0999999999999996</v>
      </c>
      <c r="J9" s="52"/>
      <c r="K9" s="52"/>
      <c r="L9" s="52"/>
    </row>
    <row r="10" spans="1:15" s="247" customFormat="1" ht="17.100000000000001" customHeight="1" x14ac:dyDescent="0.15">
      <c r="A10" s="566" t="s">
        <v>454</v>
      </c>
      <c r="B10" s="567">
        <v>1310</v>
      </c>
      <c r="C10" s="249">
        <v>-20</v>
      </c>
      <c r="D10" s="21">
        <v>1439</v>
      </c>
      <c r="E10" s="568">
        <v>-4.5999999999999996</v>
      </c>
      <c r="F10" s="569">
        <v>50</v>
      </c>
      <c r="G10" s="568">
        <v>-16.7</v>
      </c>
      <c r="H10" s="52">
        <v>42</v>
      </c>
      <c r="I10" s="570">
        <v>2.4</v>
      </c>
      <c r="J10" s="52"/>
      <c r="K10" s="52"/>
      <c r="L10" s="52"/>
    </row>
    <row r="11" spans="1:15" s="247" customFormat="1" ht="17.100000000000001" customHeight="1" x14ac:dyDescent="0.15">
      <c r="A11" s="563" t="s">
        <v>455</v>
      </c>
      <c r="B11" s="567">
        <v>1505</v>
      </c>
      <c r="C11" s="568">
        <v>14.9</v>
      </c>
      <c r="D11" s="21">
        <v>1579</v>
      </c>
      <c r="E11" s="568">
        <v>9.6999999999999993</v>
      </c>
      <c r="F11" s="569">
        <v>50</v>
      </c>
      <c r="G11" s="248" t="s">
        <v>3037</v>
      </c>
      <c r="H11" s="52">
        <v>40</v>
      </c>
      <c r="I11" s="571">
        <v>-4.8</v>
      </c>
      <c r="J11" s="52"/>
      <c r="K11" s="52"/>
      <c r="L11" s="52"/>
    </row>
    <row r="12" spans="1:15" s="247" customFormat="1" ht="17.100000000000001" customHeight="1" x14ac:dyDescent="0.15">
      <c r="A12" s="563" t="s">
        <v>470</v>
      </c>
      <c r="B12" s="567">
        <v>1568</v>
      </c>
      <c r="C12" s="844">
        <v>4.2</v>
      </c>
      <c r="D12" s="21">
        <v>1695</v>
      </c>
      <c r="E12" s="844">
        <v>7.3</v>
      </c>
      <c r="F12" s="569">
        <v>50</v>
      </c>
      <c r="G12" s="248" t="s">
        <v>3037</v>
      </c>
      <c r="H12" s="52">
        <v>41</v>
      </c>
      <c r="I12" s="571">
        <v>2.5</v>
      </c>
      <c r="J12" s="52"/>
      <c r="K12" s="52"/>
      <c r="L12" s="52"/>
    </row>
    <row r="13" spans="1:15" s="52" customFormat="1" ht="16.5" customHeight="1" x14ac:dyDescent="0.15">
      <c r="A13" s="563" t="s">
        <v>2443</v>
      </c>
      <c r="B13" s="567">
        <v>1643</v>
      </c>
      <c r="C13" s="249">
        <v>4.8</v>
      </c>
      <c r="D13" s="21">
        <v>1792</v>
      </c>
      <c r="E13" s="249">
        <v>5.7</v>
      </c>
      <c r="F13" s="569">
        <v>52</v>
      </c>
      <c r="G13" s="568">
        <v>4</v>
      </c>
      <c r="H13" s="52">
        <v>43</v>
      </c>
      <c r="I13" s="845">
        <v>4.9000000000000004</v>
      </c>
    </row>
    <row r="14" spans="1:15" s="52" customFormat="1" ht="16.5" customHeight="1" x14ac:dyDescent="0.15">
      <c r="A14" s="563" t="s">
        <v>2542</v>
      </c>
      <c r="B14" s="564">
        <v>1591</v>
      </c>
      <c r="C14" s="249">
        <v>-3.2</v>
      </c>
      <c r="D14" s="565">
        <v>1773</v>
      </c>
      <c r="E14" s="249">
        <v>-1.1000000000000001</v>
      </c>
      <c r="F14" s="254">
        <v>49</v>
      </c>
      <c r="G14" s="248">
        <v>-5.8</v>
      </c>
      <c r="H14" s="253">
        <v>42</v>
      </c>
      <c r="I14" s="255">
        <v>-2.2999999999999998</v>
      </c>
    </row>
    <row r="15" spans="1:15" s="204" customFormat="1" ht="16.5" customHeight="1" x14ac:dyDescent="0.15">
      <c r="A15" s="1075" t="s">
        <v>2541</v>
      </c>
      <c r="B15" s="572">
        <v>1627</v>
      </c>
      <c r="C15" s="251">
        <f>ROUND((B15-B14)/B14*100,1)</f>
        <v>2.2999999999999998</v>
      </c>
      <c r="D15" s="573">
        <v>1708</v>
      </c>
      <c r="E15" s="1105">
        <v>-3.7</v>
      </c>
      <c r="F15" s="261">
        <v>47</v>
      </c>
      <c r="G15" s="574">
        <f>ROUND((F15-F14)/F14*100,1)</f>
        <v>-4.0999999999999996</v>
      </c>
      <c r="H15" s="575">
        <v>40</v>
      </c>
      <c r="I15" s="1106">
        <v>-4.8</v>
      </c>
      <c r="J15" s="252"/>
    </row>
    <row r="16" spans="1:15" s="252" customFormat="1" ht="12" customHeight="1" x14ac:dyDescent="0.15">
      <c r="A16" s="1412"/>
      <c r="B16" s="1412"/>
      <c r="C16" s="1412"/>
      <c r="D16" s="1412"/>
      <c r="E16" s="1412"/>
      <c r="F16" s="1412"/>
      <c r="G16" s="1412"/>
      <c r="H16" s="1412"/>
      <c r="I16" s="1412"/>
    </row>
    <row r="17" spans="1:12" s="252" customFormat="1" ht="39" customHeight="1" x14ac:dyDescent="0.15">
      <c r="A17" s="1408" t="s">
        <v>3036</v>
      </c>
      <c r="B17" s="1408"/>
      <c r="C17" s="1408"/>
      <c r="D17" s="1408"/>
      <c r="E17" s="1408"/>
      <c r="F17" s="1408"/>
      <c r="G17" s="1408"/>
      <c r="H17" s="1408"/>
      <c r="I17" s="1408"/>
    </row>
    <row r="18" spans="1:12" s="252" customFormat="1" ht="36" customHeight="1" x14ac:dyDescent="0.15"/>
    <row r="19" spans="1:12" s="238" customFormat="1" ht="60" customHeight="1" x14ac:dyDescent="0.15">
      <c r="A19" s="1383" t="s">
        <v>3002</v>
      </c>
      <c r="B19" s="1383"/>
      <c r="C19" s="1383"/>
      <c r="D19" s="1383"/>
      <c r="E19" s="1383"/>
      <c r="F19" s="1383"/>
      <c r="G19" s="1383"/>
      <c r="H19" s="1383"/>
      <c r="I19" s="1383"/>
      <c r="J19" s="237"/>
      <c r="K19" s="237"/>
      <c r="L19" s="237"/>
    </row>
    <row r="20" spans="1:12" s="252" customFormat="1" ht="18" customHeight="1" x14ac:dyDescent="0.15">
      <c r="A20" s="1413" t="s">
        <v>471</v>
      </c>
      <c r="B20" s="632" t="s">
        <v>287</v>
      </c>
      <c r="C20" s="633"/>
      <c r="D20" s="634"/>
      <c r="E20" s="633"/>
      <c r="F20" s="634"/>
      <c r="G20" s="654"/>
      <c r="H20" s="634"/>
      <c r="I20" s="635"/>
    </row>
    <row r="21" spans="1:12" s="252" customFormat="1" ht="18" customHeight="1" x14ac:dyDescent="0.15">
      <c r="A21" s="1401"/>
      <c r="B21" s="636" t="s">
        <v>477</v>
      </c>
      <c r="C21" s="637"/>
      <c r="D21" s="659"/>
      <c r="E21" s="637"/>
      <c r="F21" s="636" t="s">
        <v>478</v>
      </c>
      <c r="G21" s="655"/>
      <c r="H21" s="659"/>
      <c r="I21" s="656"/>
    </row>
    <row r="22" spans="1:12" s="252" customFormat="1" ht="18" customHeight="1" x14ac:dyDescent="0.15">
      <c r="A22" s="1401"/>
      <c r="B22" s="636" t="s">
        <v>473</v>
      </c>
      <c r="C22" s="637"/>
      <c r="D22" s="636" t="s">
        <v>474</v>
      </c>
      <c r="E22" s="637"/>
      <c r="F22" s="636" t="s">
        <v>473</v>
      </c>
      <c r="G22" s="655"/>
      <c r="H22" s="636" t="s">
        <v>474</v>
      </c>
      <c r="I22" s="656"/>
    </row>
    <row r="23" spans="1:12" s="252" customFormat="1" ht="18" customHeight="1" x14ac:dyDescent="0.15">
      <c r="A23" s="1402"/>
      <c r="B23" s="638" t="s">
        <v>285</v>
      </c>
      <c r="C23" s="639" t="s">
        <v>284</v>
      </c>
      <c r="D23" s="638" t="s">
        <v>285</v>
      </c>
      <c r="E23" s="639" t="s">
        <v>284</v>
      </c>
      <c r="F23" s="638" t="s">
        <v>285</v>
      </c>
      <c r="G23" s="639" t="s">
        <v>284</v>
      </c>
      <c r="H23" s="638" t="s">
        <v>285</v>
      </c>
      <c r="I23" s="639" t="s">
        <v>284</v>
      </c>
    </row>
    <row r="24" spans="1:12" s="252" customFormat="1" ht="16.5" customHeight="1" x14ac:dyDescent="0.15">
      <c r="A24" s="563" t="s">
        <v>2971</v>
      </c>
      <c r="B24" s="253">
        <v>424</v>
      </c>
      <c r="C24" s="248">
        <v>1</v>
      </c>
      <c r="D24" s="253">
        <v>393</v>
      </c>
      <c r="E24" s="248">
        <v>-2.7</v>
      </c>
      <c r="F24" s="254">
        <v>18</v>
      </c>
      <c r="G24" s="248">
        <v>5.9</v>
      </c>
      <c r="H24" s="253">
        <v>12</v>
      </c>
      <c r="I24" s="250" t="s">
        <v>3037</v>
      </c>
    </row>
    <row r="25" spans="1:12" s="252" customFormat="1" ht="16.5" customHeight="1" x14ac:dyDescent="0.15">
      <c r="A25" s="563" t="s">
        <v>451</v>
      </c>
      <c r="B25" s="253">
        <v>437</v>
      </c>
      <c r="C25" s="248">
        <v>3.1</v>
      </c>
      <c r="D25" s="253">
        <v>409</v>
      </c>
      <c r="E25" s="248">
        <v>4.0999999999999996</v>
      </c>
      <c r="F25" s="254">
        <v>17</v>
      </c>
      <c r="G25" s="248">
        <v>-5.6</v>
      </c>
      <c r="H25" s="253">
        <v>12</v>
      </c>
      <c r="I25" s="250" t="s">
        <v>3037</v>
      </c>
    </row>
    <row r="26" spans="1:12" s="252" customFormat="1" ht="16.5" customHeight="1" x14ac:dyDescent="0.15">
      <c r="A26" s="563" t="s">
        <v>452</v>
      </c>
      <c r="B26" s="253">
        <v>444</v>
      </c>
      <c r="C26" s="248">
        <v>1.6</v>
      </c>
      <c r="D26" s="253">
        <v>433</v>
      </c>
      <c r="E26" s="248">
        <v>5.9</v>
      </c>
      <c r="F26" s="254">
        <v>17</v>
      </c>
      <c r="G26" s="248" t="s">
        <v>3037</v>
      </c>
      <c r="H26" s="253">
        <v>12</v>
      </c>
      <c r="I26" s="250" t="s">
        <v>3037</v>
      </c>
    </row>
    <row r="27" spans="1:12" s="252" customFormat="1" ht="16.5" customHeight="1" x14ac:dyDescent="0.15">
      <c r="A27" s="563" t="s">
        <v>453</v>
      </c>
      <c r="B27" s="253">
        <v>433</v>
      </c>
      <c r="C27" s="248">
        <v>-2.5</v>
      </c>
      <c r="D27" s="253">
        <v>456</v>
      </c>
      <c r="E27" s="248">
        <v>5.3</v>
      </c>
      <c r="F27" s="254">
        <v>16</v>
      </c>
      <c r="G27" s="248">
        <v>-5.9</v>
      </c>
      <c r="H27" s="253">
        <v>12</v>
      </c>
      <c r="I27" s="250" t="s">
        <v>3037</v>
      </c>
    </row>
    <row r="28" spans="1:12" s="252" customFormat="1" ht="16.5" customHeight="1" x14ac:dyDescent="0.15">
      <c r="A28" s="566" t="s">
        <v>454</v>
      </c>
      <c r="B28" s="52">
        <v>355</v>
      </c>
      <c r="C28" s="568">
        <v>-18</v>
      </c>
      <c r="D28" s="52">
        <v>450</v>
      </c>
      <c r="E28" s="660">
        <v>-1.3</v>
      </c>
      <c r="F28" s="52">
        <v>14</v>
      </c>
      <c r="G28" s="568">
        <v>-12.5</v>
      </c>
      <c r="H28" s="52">
        <v>13</v>
      </c>
      <c r="I28" s="571">
        <v>8.3000000000000007</v>
      </c>
    </row>
    <row r="29" spans="1:12" s="252" customFormat="1" ht="16.5" customHeight="1" x14ac:dyDescent="0.15">
      <c r="A29" s="563" t="s">
        <v>455</v>
      </c>
      <c r="B29" s="52">
        <v>489</v>
      </c>
      <c r="C29" s="568">
        <v>37.700000000000003</v>
      </c>
      <c r="D29" s="52">
        <v>509</v>
      </c>
      <c r="E29" s="660">
        <v>13.1</v>
      </c>
      <c r="F29" s="52">
        <v>16</v>
      </c>
      <c r="G29" s="568">
        <v>14.3</v>
      </c>
      <c r="H29" s="52">
        <v>13</v>
      </c>
      <c r="I29" s="250" t="s">
        <v>3037</v>
      </c>
    </row>
    <row r="30" spans="1:12" s="252" customFormat="1" ht="16.5" customHeight="1" x14ac:dyDescent="0.15">
      <c r="A30" s="563" t="s">
        <v>470</v>
      </c>
      <c r="B30" s="52">
        <v>449</v>
      </c>
      <c r="C30" s="568">
        <v>-8.1999999999999993</v>
      </c>
      <c r="D30" s="52">
        <v>549</v>
      </c>
      <c r="E30" s="660">
        <v>7.9</v>
      </c>
      <c r="F30" s="52">
        <v>14</v>
      </c>
      <c r="G30" s="568">
        <v>-12.5</v>
      </c>
      <c r="H30" s="52">
        <v>13</v>
      </c>
      <c r="I30" s="250" t="s">
        <v>3037</v>
      </c>
    </row>
    <row r="31" spans="1:12" s="252" customFormat="1" ht="16.5" customHeight="1" x14ac:dyDescent="0.15">
      <c r="A31" s="563" t="s">
        <v>2443</v>
      </c>
      <c r="B31" s="52">
        <v>513</v>
      </c>
      <c r="C31" s="568">
        <v>14.3</v>
      </c>
      <c r="D31" s="52">
        <v>563</v>
      </c>
      <c r="E31" s="660">
        <v>2.6</v>
      </c>
      <c r="F31" s="52">
        <v>16</v>
      </c>
      <c r="G31" s="568">
        <v>14.3</v>
      </c>
      <c r="H31" s="52">
        <v>13</v>
      </c>
      <c r="I31" s="250" t="s">
        <v>3037</v>
      </c>
    </row>
    <row r="32" spans="1:12" s="252" customFormat="1" ht="16.5" customHeight="1" x14ac:dyDescent="0.15">
      <c r="A32" s="563" t="s">
        <v>2542</v>
      </c>
      <c r="B32" s="253">
        <v>486</v>
      </c>
      <c r="C32" s="248">
        <v>-5.3</v>
      </c>
      <c r="D32" s="253">
        <v>551</v>
      </c>
      <c r="E32" s="248">
        <v>-2.1</v>
      </c>
      <c r="F32" s="254">
        <v>15</v>
      </c>
      <c r="G32" s="248">
        <v>-6.3</v>
      </c>
      <c r="H32" s="253">
        <v>13</v>
      </c>
      <c r="I32" s="250" t="s">
        <v>3037</v>
      </c>
    </row>
    <row r="33" spans="1:9" s="252" customFormat="1" ht="16.5" customHeight="1" x14ac:dyDescent="0.15">
      <c r="A33" s="1075" t="s">
        <v>2541</v>
      </c>
      <c r="B33" s="575">
        <v>518</v>
      </c>
      <c r="C33" s="574">
        <f>ROUND((B33-B32)/B32*100,1)</f>
        <v>6.6</v>
      </c>
      <c r="D33" s="575">
        <v>547</v>
      </c>
      <c r="E33" s="1107">
        <v>-0.7</v>
      </c>
      <c r="F33" s="261">
        <v>15</v>
      </c>
      <c r="G33" s="574" t="s">
        <v>3037</v>
      </c>
      <c r="H33" s="575">
        <v>13</v>
      </c>
      <c r="I33" s="1108" t="s">
        <v>3037</v>
      </c>
    </row>
    <row r="34" spans="1:9" s="252" customFormat="1" ht="12" customHeight="1" x14ac:dyDescent="0.15"/>
    <row r="35" spans="1:9" s="252" customFormat="1" ht="51" customHeight="1" x14ac:dyDescent="0.15">
      <c r="A35" s="1408" t="s">
        <v>3035</v>
      </c>
      <c r="B35" s="1408"/>
      <c r="C35" s="1408"/>
      <c r="D35" s="1408"/>
      <c r="E35" s="1408"/>
      <c r="F35" s="1408"/>
      <c r="G35" s="1408"/>
      <c r="H35" s="1408"/>
      <c r="I35" s="1408"/>
    </row>
    <row r="36" spans="1:9" s="252" customFormat="1" ht="11.25" x14ac:dyDescent="0.15"/>
    <row r="37" spans="1:9" s="252" customFormat="1" ht="11.25" x14ac:dyDescent="0.15"/>
    <row r="38" spans="1:9" s="252" customFormat="1" ht="11.25" x14ac:dyDescent="0.15"/>
    <row r="39" spans="1:9" s="252" customFormat="1" ht="11.25" x14ac:dyDescent="0.15"/>
    <row r="40" spans="1:9" s="252" customFormat="1" ht="11.25" x14ac:dyDescent="0.15"/>
    <row r="41" spans="1:9" s="252" customFormat="1" ht="11.25" x14ac:dyDescent="0.15"/>
    <row r="42" spans="1:9" s="252" customFormat="1" ht="11.25" x14ac:dyDescent="0.15"/>
    <row r="43" spans="1:9" s="252" customFormat="1" ht="11.25" x14ac:dyDescent="0.15"/>
    <row r="44" spans="1:9" s="252" customFormat="1" ht="11.25" x14ac:dyDescent="0.15"/>
    <row r="45" spans="1:9" s="252" customFormat="1" ht="11.25" x14ac:dyDescent="0.15"/>
    <row r="46" spans="1:9" s="252" customFormat="1" ht="11.25" x14ac:dyDescent="0.15"/>
    <row r="47" spans="1:9" s="118" customFormat="1" ht="15" customHeight="1" x14ac:dyDescent="0.15"/>
    <row r="48" spans="1:9" s="118" customFormat="1" ht="15" customHeight="1" x14ac:dyDescent="0.15"/>
    <row r="49" s="118" customFormat="1" ht="15" customHeight="1" x14ac:dyDescent="0.15"/>
    <row r="50" s="118" customFormat="1" ht="15" customHeight="1" x14ac:dyDescent="0.15"/>
    <row r="51" s="118" customFormat="1" ht="15" customHeight="1" x14ac:dyDescent="0.15"/>
  </sheetData>
  <mergeCells count="7">
    <mergeCell ref="A35:I35"/>
    <mergeCell ref="A19:I19"/>
    <mergeCell ref="A1:I1"/>
    <mergeCell ref="A2:A5"/>
    <mergeCell ref="A16:I16"/>
    <mergeCell ref="A17:I17"/>
    <mergeCell ref="A20:A23"/>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3"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89</v>
      </c>
      <c r="B2" s="48"/>
      <c r="C2" s="64"/>
      <c r="D2" s="64"/>
      <c r="E2" s="64"/>
      <c r="F2" s="64"/>
      <c r="G2" s="64"/>
      <c r="H2" s="64"/>
      <c r="I2" s="64"/>
      <c r="J2" s="64"/>
      <c r="K2" s="64"/>
      <c r="L2" s="64"/>
      <c r="M2" s="64"/>
      <c r="N2" s="64"/>
      <c r="P2" s="14"/>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30</v>
      </c>
      <c r="D6" s="277">
        <v>1401</v>
      </c>
      <c r="E6" s="277">
        <v>1069</v>
      </c>
      <c r="F6" s="277">
        <v>332</v>
      </c>
      <c r="G6" s="277">
        <v>558961</v>
      </c>
      <c r="H6" s="277">
        <v>2295010</v>
      </c>
      <c r="I6" s="277">
        <v>2953186</v>
      </c>
      <c r="J6" s="277">
        <v>1193717</v>
      </c>
      <c r="K6" s="277">
        <v>474367</v>
      </c>
      <c r="L6" s="277">
        <v>427</v>
      </c>
      <c r="M6" s="277">
        <v>4621697</v>
      </c>
      <c r="N6" s="277">
        <v>1884898</v>
      </c>
      <c r="P6" s="4"/>
    </row>
    <row r="7" spans="1:16" s="3" customFormat="1" ht="33" customHeight="1" x14ac:dyDescent="0.15">
      <c r="A7" s="52">
        <v>201</v>
      </c>
      <c r="B7" s="34" t="s">
        <v>53</v>
      </c>
      <c r="C7" s="821">
        <v>4</v>
      </c>
      <c r="D7" s="821">
        <v>54</v>
      </c>
      <c r="E7" s="821">
        <v>36</v>
      </c>
      <c r="F7" s="821">
        <v>18</v>
      </c>
      <c r="G7" s="821">
        <v>14503</v>
      </c>
      <c r="H7" s="821">
        <v>245717</v>
      </c>
      <c r="I7" s="821">
        <v>61783</v>
      </c>
      <c r="J7" s="821">
        <v>0</v>
      </c>
      <c r="K7" s="821">
        <v>251977</v>
      </c>
      <c r="L7" s="821" t="s">
        <v>2509</v>
      </c>
      <c r="M7" s="821">
        <v>313760</v>
      </c>
      <c r="N7" s="821">
        <v>58062</v>
      </c>
      <c r="O7" s="41"/>
      <c r="P7" s="14"/>
    </row>
    <row r="8" spans="1:16" s="3" customFormat="1" ht="33" customHeight="1" x14ac:dyDescent="0.15">
      <c r="A8" s="52">
        <v>202</v>
      </c>
      <c r="B8" s="34" t="s">
        <v>54</v>
      </c>
      <c r="C8" s="821">
        <v>5</v>
      </c>
      <c r="D8" s="821">
        <v>631</v>
      </c>
      <c r="E8" s="821">
        <v>495</v>
      </c>
      <c r="F8" s="821">
        <v>136</v>
      </c>
      <c r="G8" s="821">
        <v>245682</v>
      </c>
      <c r="H8" s="821">
        <v>779172</v>
      </c>
      <c r="I8" s="821">
        <v>911688</v>
      </c>
      <c r="J8" s="821">
        <v>827081</v>
      </c>
      <c r="K8" s="821">
        <v>100597</v>
      </c>
      <c r="L8" s="821">
        <v>427</v>
      </c>
      <c r="M8" s="821">
        <v>1839793</v>
      </c>
      <c r="N8" s="821">
        <v>871167</v>
      </c>
      <c r="O8" s="41"/>
      <c r="P8" s="14"/>
    </row>
    <row r="9" spans="1:16" s="3" customFormat="1" ht="33" customHeight="1" x14ac:dyDescent="0.15">
      <c r="A9" s="52">
        <v>203</v>
      </c>
      <c r="B9" s="34" t="s">
        <v>55</v>
      </c>
      <c r="C9" s="278">
        <v>0</v>
      </c>
      <c r="D9" s="278">
        <v>0</v>
      </c>
      <c r="E9" s="278">
        <v>0</v>
      </c>
      <c r="F9" s="278">
        <v>0</v>
      </c>
      <c r="G9" s="278">
        <v>0</v>
      </c>
      <c r="H9" s="278">
        <v>0</v>
      </c>
      <c r="I9" s="278">
        <v>0</v>
      </c>
      <c r="J9" s="278">
        <v>0</v>
      </c>
      <c r="K9" s="278">
        <v>0</v>
      </c>
      <c r="L9" s="278">
        <v>0</v>
      </c>
      <c r="M9" s="278">
        <v>0</v>
      </c>
      <c r="N9" s="278">
        <v>0</v>
      </c>
      <c r="O9" s="41"/>
      <c r="P9" s="14"/>
    </row>
    <row r="10" spans="1:16" s="3" customFormat="1" ht="33" customHeight="1" x14ac:dyDescent="0.15">
      <c r="A10" s="52">
        <v>204</v>
      </c>
      <c r="B10" s="34" t="s">
        <v>56</v>
      </c>
      <c r="C10" s="278">
        <v>2</v>
      </c>
      <c r="D10" s="278">
        <v>80</v>
      </c>
      <c r="E10" s="278">
        <v>46</v>
      </c>
      <c r="F10" s="278">
        <v>34</v>
      </c>
      <c r="G10" s="278" t="s">
        <v>2972</v>
      </c>
      <c r="H10" s="278" t="s">
        <v>2972</v>
      </c>
      <c r="I10" s="278" t="s">
        <v>2972</v>
      </c>
      <c r="J10" s="278">
        <v>0</v>
      </c>
      <c r="K10" s="278" t="s">
        <v>2972</v>
      </c>
      <c r="L10" s="278" t="s">
        <v>2509</v>
      </c>
      <c r="M10" s="278" t="s">
        <v>2972</v>
      </c>
      <c r="N10" s="278" t="s">
        <v>2972</v>
      </c>
      <c r="P10" s="14"/>
    </row>
    <row r="11" spans="1:16"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c r="P11" s="14"/>
    </row>
    <row r="12" spans="1:16" s="3" customFormat="1" ht="33" customHeight="1" x14ac:dyDescent="0.15">
      <c r="A12" s="52">
        <v>206</v>
      </c>
      <c r="B12" s="34" t="s">
        <v>58</v>
      </c>
      <c r="C12" s="278">
        <v>2</v>
      </c>
      <c r="D12" s="278">
        <v>22</v>
      </c>
      <c r="E12" s="278">
        <v>15</v>
      </c>
      <c r="F12" s="278">
        <v>7</v>
      </c>
      <c r="G12" s="278" t="s">
        <v>2972</v>
      </c>
      <c r="H12" s="278" t="s">
        <v>2972</v>
      </c>
      <c r="I12" s="278" t="s">
        <v>2972</v>
      </c>
      <c r="J12" s="278">
        <v>0</v>
      </c>
      <c r="K12" s="278" t="s">
        <v>2972</v>
      </c>
      <c r="L12" s="278" t="s">
        <v>2509</v>
      </c>
      <c r="M12" s="278" t="s">
        <v>2972</v>
      </c>
      <c r="N12" s="278" t="s">
        <v>2972</v>
      </c>
      <c r="P12" s="14"/>
    </row>
    <row r="13" spans="1:16" s="3" customFormat="1" ht="33" customHeight="1" x14ac:dyDescent="0.15">
      <c r="A13" s="52">
        <v>207</v>
      </c>
      <c r="B13" s="34" t="s">
        <v>59</v>
      </c>
      <c r="C13" s="278">
        <v>1</v>
      </c>
      <c r="D13" s="278">
        <v>15</v>
      </c>
      <c r="E13" s="278">
        <v>9</v>
      </c>
      <c r="F13" s="278">
        <v>6</v>
      </c>
      <c r="G13" s="278" t="s">
        <v>2972</v>
      </c>
      <c r="H13" s="278" t="s">
        <v>2972</v>
      </c>
      <c r="I13" s="278" t="s">
        <v>2972</v>
      </c>
      <c r="J13" s="278">
        <v>0</v>
      </c>
      <c r="K13" s="278" t="s">
        <v>2972</v>
      </c>
      <c r="L13" s="278" t="s">
        <v>2509</v>
      </c>
      <c r="M13" s="278" t="s">
        <v>2972</v>
      </c>
      <c r="N13" s="278" t="s">
        <v>2972</v>
      </c>
      <c r="P13" s="14"/>
    </row>
    <row r="14" spans="1:16" s="3" customFormat="1" ht="33" customHeight="1" x14ac:dyDescent="0.15">
      <c r="A14" s="52">
        <v>208</v>
      </c>
      <c r="B14" s="34" t="s">
        <v>86</v>
      </c>
      <c r="C14" s="278">
        <v>5</v>
      </c>
      <c r="D14" s="278">
        <v>333</v>
      </c>
      <c r="E14" s="278">
        <v>289</v>
      </c>
      <c r="F14" s="278">
        <v>44</v>
      </c>
      <c r="G14" s="278">
        <v>149752</v>
      </c>
      <c r="H14" s="278">
        <v>744655</v>
      </c>
      <c r="I14" s="278">
        <v>1010727</v>
      </c>
      <c r="J14" s="278">
        <v>363716</v>
      </c>
      <c r="K14" s="278">
        <v>5194</v>
      </c>
      <c r="L14" s="278" t="s">
        <v>2509</v>
      </c>
      <c r="M14" s="278">
        <v>1379637</v>
      </c>
      <c r="N14" s="278">
        <v>478578</v>
      </c>
      <c r="P14" s="14"/>
    </row>
    <row r="15" spans="1:16" s="3" customFormat="1" ht="33" customHeight="1" x14ac:dyDescent="0.15">
      <c r="A15" s="52">
        <v>209</v>
      </c>
      <c r="B15" s="34" t="s">
        <v>61</v>
      </c>
      <c r="C15" s="278">
        <v>1</v>
      </c>
      <c r="D15" s="278">
        <v>21</v>
      </c>
      <c r="E15" s="278">
        <v>12</v>
      </c>
      <c r="F15" s="278">
        <v>9</v>
      </c>
      <c r="G15" s="278" t="s">
        <v>2972</v>
      </c>
      <c r="H15" s="278" t="s">
        <v>2972</v>
      </c>
      <c r="I15" s="278" t="s">
        <v>2972</v>
      </c>
      <c r="J15" s="278">
        <v>0</v>
      </c>
      <c r="K15" s="278" t="s">
        <v>2972</v>
      </c>
      <c r="L15" s="278" t="s">
        <v>2509</v>
      </c>
      <c r="M15" s="278" t="s">
        <v>2972</v>
      </c>
      <c r="N15" s="278" t="s">
        <v>2972</v>
      </c>
      <c r="P15" s="14"/>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c r="P16" s="14"/>
    </row>
    <row r="17" spans="1:16" s="3" customFormat="1" ht="33" customHeight="1" x14ac:dyDescent="0.15">
      <c r="A17" s="52">
        <v>341</v>
      </c>
      <c r="B17" s="34" t="s">
        <v>63</v>
      </c>
      <c r="C17" s="278">
        <v>2</v>
      </c>
      <c r="D17" s="278">
        <v>87</v>
      </c>
      <c r="E17" s="278">
        <v>61</v>
      </c>
      <c r="F17" s="278">
        <v>26</v>
      </c>
      <c r="G17" s="278" t="s">
        <v>2972</v>
      </c>
      <c r="H17" s="278" t="s">
        <v>2972</v>
      </c>
      <c r="I17" s="278" t="s">
        <v>2972</v>
      </c>
      <c r="J17" s="278">
        <v>0</v>
      </c>
      <c r="K17" s="278" t="s">
        <v>2972</v>
      </c>
      <c r="L17" s="278" t="s">
        <v>2509</v>
      </c>
      <c r="M17" s="278" t="s">
        <v>2972</v>
      </c>
      <c r="N17" s="278" t="s">
        <v>2972</v>
      </c>
      <c r="P17" s="14"/>
    </row>
    <row r="18" spans="1:16"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c r="P18" s="14"/>
    </row>
    <row r="19" spans="1:16"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c r="P19" s="14"/>
    </row>
    <row r="20" spans="1:16" s="3" customFormat="1" ht="33" customHeight="1" x14ac:dyDescent="0.15">
      <c r="A20" s="54">
        <v>361</v>
      </c>
      <c r="B20" s="38" t="s">
        <v>66</v>
      </c>
      <c r="C20" s="278">
        <v>2</v>
      </c>
      <c r="D20" s="278">
        <v>46</v>
      </c>
      <c r="E20" s="278">
        <v>35</v>
      </c>
      <c r="F20" s="278">
        <v>11</v>
      </c>
      <c r="G20" s="278" t="s">
        <v>2972</v>
      </c>
      <c r="H20" s="278" t="s">
        <v>2972</v>
      </c>
      <c r="I20" s="278" t="s">
        <v>2972</v>
      </c>
      <c r="J20" s="278" t="s">
        <v>2972</v>
      </c>
      <c r="K20" s="278">
        <v>0</v>
      </c>
      <c r="L20" s="278" t="s">
        <v>2509</v>
      </c>
      <c r="M20" s="278" t="s">
        <v>2972</v>
      </c>
      <c r="N20" s="278" t="s">
        <v>2972</v>
      </c>
      <c r="P20" s="14"/>
    </row>
    <row r="21" spans="1:16"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c r="P21" s="14"/>
    </row>
    <row r="22" spans="1:16" s="3" customFormat="1" ht="33" customHeight="1" x14ac:dyDescent="0.15">
      <c r="A22" s="55">
        <v>366</v>
      </c>
      <c r="B22" s="40" t="s">
        <v>68</v>
      </c>
      <c r="C22" s="1112">
        <v>1</v>
      </c>
      <c r="D22" s="1113">
        <v>9</v>
      </c>
      <c r="E22" s="1113">
        <v>4</v>
      </c>
      <c r="F22" s="1113">
        <v>5</v>
      </c>
      <c r="G22" s="1113" t="s">
        <v>2972</v>
      </c>
      <c r="H22" s="1113" t="s">
        <v>2972</v>
      </c>
      <c r="I22" s="1113" t="s">
        <v>2972</v>
      </c>
      <c r="J22" s="1113" t="s">
        <v>2972</v>
      </c>
      <c r="K22" s="1113" t="s">
        <v>2972</v>
      </c>
      <c r="L22" s="1113">
        <v>0</v>
      </c>
      <c r="M22" s="1113" t="s">
        <v>2972</v>
      </c>
      <c r="N22" s="1113" t="s">
        <v>2972</v>
      </c>
      <c r="P22" s="14"/>
    </row>
    <row r="23" spans="1:16"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c r="P23" s="14"/>
    </row>
    <row r="24" spans="1:16"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c r="P24" s="14"/>
    </row>
    <row r="25" spans="1:16"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c r="P25" s="14"/>
    </row>
    <row r="26" spans="1:16"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c r="P26" s="14"/>
    </row>
    <row r="27" spans="1:16" s="3" customFormat="1" ht="33" customHeight="1" x14ac:dyDescent="0.15">
      <c r="A27" s="52">
        <v>391</v>
      </c>
      <c r="B27" s="34" t="s">
        <v>87</v>
      </c>
      <c r="C27" s="278">
        <v>0</v>
      </c>
      <c r="D27" s="278">
        <v>0</v>
      </c>
      <c r="E27" s="278">
        <v>0</v>
      </c>
      <c r="F27" s="278">
        <v>0</v>
      </c>
      <c r="G27" s="278">
        <v>0</v>
      </c>
      <c r="H27" s="278">
        <v>0</v>
      </c>
      <c r="I27" s="278">
        <v>0</v>
      </c>
      <c r="J27" s="278" t="s">
        <v>2509</v>
      </c>
      <c r="K27" s="278">
        <v>0</v>
      </c>
      <c r="L27" s="278" t="s">
        <v>2509</v>
      </c>
      <c r="M27" s="278">
        <v>0</v>
      </c>
      <c r="N27" s="278">
        <v>0</v>
      </c>
      <c r="P27" s="14"/>
    </row>
    <row r="28" spans="1:16"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c r="P28" s="14"/>
    </row>
    <row r="29" spans="1:16" s="3" customFormat="1" ht="33" customHeight="1" x14ac:dyDescent="0.15">
      <c r="A29" s="54">
        <v>401</v>
      </c>
      <c r="B29" s="38" t="s">
        <v>75</v>
      </c>
      <c r="C29" s="278">
        <v>1</v>
      </c>
      <c r="D29" s="278">
        <v>6</v>
      </c>
      <c r="E29" s="278">
        <v>5</v>
      </c>
      <c r="F29" s="278">
        <v>1</v>
      </c>
      <c r="G29" s="278" t="s">
        <v>2972</v>
      </c>
      <c r="H29" s="278" t="s">
        <v>2972</v>
      </c>
      <c r="I29" s="278" t="s">
        <v>2972</v>
      </c>
      <c r="J29" s="278" t="s">
        <v>2509</v>
      </c>
      <c r="K29" s="278">
        <v>0</v>
      </c>
      <c r="L29" s="278" t="s">
        <v>2509</v>
      </c>
      <c r="M29" s="278" t="s">
        <v>2972</v>
      </c>
      <c r="N29" s="278" t="s">
        <v>2972</v>
      </c>
      <c r="P29" s="14"/>
    </row>
    <row r="30" spans="1:16" s="3" customFormat="1" ht="33" customHeight="1" x14ac:dyDescent="0.15">
      <c r="A30" s="52">
        <v>404</v>
      </c>
      <c r="B30" s="34" t="s">
        <v>76</v>
      </c>
      <c r="C30" s="278">
        <v>1</v>
      </c>
      <c r="D30" s="278">
        <v>73</v>
      </c>
      <c r="E30" s="278">
        <v>40</v>
      </c>
      <c r="F30" s="278">
        <v>33</v>
      </c>
      <c r="G30" s="278" t="s">
        <v>2972</v>
      </c>
      <c r="H30" s="278" t="s">
        <v>2972</v>
      </c>
      <c r="I30" s="278" t="s">
        <v>2972</v>
      </c>
      <c r="J30" s="278" t="s">
        <v>2972</v>
      </c>
      <c r="K30" s="278" t="s">
        <v>2972</v>
      </c>
      <c r="L30" s="278" t="s">
        <v>2509</v>
      </c>
      <c r="M30" s="278" t="s">
        <v>2972</v>
      </c>
      <c r="N30" s="278" t="s">
        <v>2972</v>
      </c>
      <c r="P30" s="14"/>
    </row>
    <row r="31" spans="1:16" s="3" customFormat="1" ht="33" customHeight="1" x14ac:dyDescent="0.15">
      <c r="A31" s="55">
        <v>406</v>
      </c>
      <c r="B31" s="40" t="s">
        <v>77</v>
      </c>
      <c r="C31" s="1112">
        <v>1</v>
      </c>
      <c r="D31" s="1113">
        <v>5</v>
      </c>
      <c r="E31" s="1113">
        <v>4</v>
      </c>
      <c r="F31" s="1113">
        <v>1</v>
      </c>
      <c r="G31" s="1113" t="s">
        <v>2972</v>
      </c>
      <c r="H31" s="1113" t="s">
        <v>2972</v>
      </c>
      <c r="I31" s="1113" t="s">
        <v>2972</v>
      </c>
      <c r="J31" s="1113">
        <v>0</v>
      </c>
      <c r="K31" s="1113" t="s">
        <v>2972</v>
      </c>
      <c r="L31" s="1113">
        <v>0</v>
      </c>
      <c r="M31" s="1113" t="s">
        <v>2972</v>
      </c>
      <c r="N31" s="1113" t="s">
        <v>2972</v>
      </c>
      <c r="P31" s="14"/>
    </row>
    <row r="32" spans="1:16" s="3" customFormat="1" ht="33" customHeight="1" x14ac:dyDescent="0.15">
      <c r="A32" s="52">
        <v>421</v>
      </c>
      <c r="B32" s="34" t="s">
        <v>78</v>
      </c>
      <c r="C32" s="278">
        <v>1</v>
      </c>
      <c r="D32" s="278">
        <v>14</v>
      </c>
      <c r="E32" s="278">
        <v>13</v>
      </c>
      <c r="F32" s="278">
        <v>1</v>
      </c>
      <c r="G32" s="278" t="s">
        <v>2972</v>
      </c>
      <c r="H32" s="278" t="s">
        <v>2972</v>
      </c>
      <c r="I32" s="278" t="s">
        <v>2972</v>
      </c>
      <c r="J32" s="278">
        <v>0</v>
      </c>
      <c r="K32" s="278" t="s">
        <v>2972</v>
      </c>
      <c r="L32" s="278" t="s">
        <v>2509</v>
      </c>
      <c r="M32" s="278" t="s">
        <v>2972</v>
      </c>
      <c r="N32" s="278" t="s">
        <v>2972</v>
      </c>
      <c r="P32" s="14"/>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c r="P33" s="14"/>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c r="P34" s="14"/>
    </row>
    <row r="35" spans="1:16" s="3" customFormat="1" ht="33" customHeight="1" x14ac:dyDescent="0.15">
      <c r="A35" s="52">
        <v>427</v>
      </c>
      <c r="B35" s="34" t="s">
        <v>81</v>
      </c>
      <c r="C35" s="278">
        <v>0</v>
      </c>
      <c r="D35" s="278">
        <v>0</v>
      </c>
      <c r="E35" s="278">
        <v>0</v>
      </c>
      <c r="F35" s="278">
        <v>0</v>
      </c>
      <c r="G35" s="278">
        <v>0</v>
      </c>
      <c r="H35" s="278">
        <v>0</v>
      </c>
      <c r="I35" s="278">
        <v>0</v>
      </c>
      <c r="J35" s="278" t="s">
        <v>2509</v>
      </c>
      <c r="K35" s="278">
        <v>0</v>
      </c>
      <c r="L35" s="278" t="s">
        <v>2509</v>
      </c>
      <c r="M35" s="278">
        <v>0</v>
      </c>
      <c r="N35" s="278">
        <v>0</v>
      </c>
      <c r="P35" s="14"/>
    </row>
    <row r="36" spans="1:16" s="3" customFormat="1" ht="33" customHeight="1" x14ac:dyDescent="0.15">
      <c r="A36" s="56">
        <v>428</v>
      </c>
      <c r="B36" s="43" t="s">
        <v>82</v>
      </c>
      <c r="C36" s="279">
        <v>1</v>
      </c>
      <c r="D36" s="279">
        <v>5</v>
      </c>
      <c r="E36" s="279">
        <v>5</v>
      </c>
      <c r="F36" s="279">
        <v>0</v>
      </c>
      <c r="G36" s="279" t="s">
        <v>2972</v>
      </c>
      <c r="H36" s="279" t="s">
        <v>2972</v>
      </c>
      <c r="I36" s="279" t="s">
        <v>2972</v>
      </c>
      <c r="J36" s="279">
        <v>0</v>
      </c>
      <c r="K36" s="279" t="s">
        <v>2972</v>
      </c>
      <c r="L36" s="279">
        <v>0</v>
      </c>
      <c r="M36" s="279" t="s">
        <v>2972</v>
      </c>
      <c r="N36" s="279" t="s">
        <v>2972</v>
      </c>
      <c r="P36" s="14"/>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4"/>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91</v>
      </c>
      <c r="B2" s="48"/>
      <c r="C2" s="64"/>
      <c r="D2" s="64"/>
      <c r="E2" s="64"/>
      <c r="F2" s="64"/>
      <c r="G2" s="64"/>
      <c r="H2" s="64"/>
      <c r="I2" s="64"/>
      <c r="J2" s="64"/>
      <c r="K2" s="64"/>
      <c r="L2" s="64"/>
      <c r="M2" s="64"/>
      <c r="N2" s="64"/>
      <c r="P2" s="14"/>
    </row>
    <row r="3" spans="1:16" s="3" customFormat="1" ht="32.1" customHeight="1" x14ac:dyDescent="0.15">
      <c r="A3" s="1154" t="s">
        <v>45</v>
      </c>
      <c r="B3" s="1155"/>
      <c r="C3" s="1160" t="s">
        <v>2</v>
      </c>
      <c r="D3" s="1163" t="s">
        <v>46</v>
      </c>
      <c r="E3" s="1164"/>
      <c r="F3" s="1164"/>
      <c r="G3" s="1165" t="s">
        <v>2996</v>
      </c>
      <c r="H3" s="1167" t="s">
        <v>2985</v>
      </c>
      <c r="I3" s="1163" t="s">
        <v>47</v>
      </c>
      <c r="J3" s="1164"/>
      <c r="K3" s="1164"/>
      <c r="L3" s="1164"/>
      <c r="M3" s="1169"/>
      <c r="N3" s="1170" t="s">
        <v>48</v>
      </c>
      <c r="P3" s="4"/>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170</v>
      </c>
      <c r="D6" s="277">
        <v>3554</v>
      </c>
      <c r="E6" s="277">
        <v>1847</v>
      </c>
      <c r="F6" s="277">
        <v>1707</v>
      </c>
      <c r="G6" s="277">
        <v>1096631</v>
      </c>
      <c r="H6" s="277">
        <v>3516878</v>
      </c>
      <c r="I6" s="277">
        <v>4509329</v>
      </c>
      <c r="J6" s="277">
        <v>1406689</v>
      </c>
      <c r="K6" s="277">
        <v>163237</v>
      </c>
      <c r="L6" s="277" t="s">
        <v>2509</v>
      </c>
      <c r="M6" s="277">
        <v>6079255</v>
      </c>
      <c r="N6" s="277">
        <v>2250851</v>
      </c>
      <c r="P6" s="4"/>
    </row>
    <row r="7" spans="1:16" s="3" customFormat="1" ht="33" customHeight="1" x14ac:dyDescent="0.15">
      <c r="A7" s="1126">
        <v>201</v>
      </c>
      <c r="B7" s="1127" t="s">
        <v>53</v>
      </c>
      <c r="C7" s="821">
        <v>59</v>
      </c>
      <c r="D7" s="821">
        <v>1345</v>
      </c>
      <c r="E7" s="821">
        <v>690</v>
      </c>
      <c r="F7" s="821">
        <v>655</v>
      </c>
      <c r="G7" s="821">
        <v>451097</v>
      </c>
      <c r="H7" s="821">
        <v>1280049</v>
      </c>
      <c r="I7" s="821">
        <v>1510962</v>
      </c>
      <c r="J7" s="821">
        <v>877421</v>
      </c>
      <c r="K7" s="821">
        <v>39607</v>
      </c>
      <c r="L7" s="821" t="s">
        <v>3061</v>
      </c>
      <c r="M7" s="821">
        <v>2427990</v>
      </c>
      <c r="N7" s="821">
        <v>992383</v>
      </c>
      <c r="O7" s="41"/>
      <c r="P7" s="14"/>
    </row>
    <row r="8" spans="1:16" s="3" customFormat="1" ht="33" customHeight="1" x14ac:dyDescent="0.15">
      <c r="A8" s="1126">
        <v>202</v>
      </c>
      <c r="B8" s="1127" t="s">
        <v>54</v>
      </c>
      <c r="C8" s="821">
        <v>23</v>
      </c>
      <c r="D8" s="821">
        <v>403</v>
      </c>
      <c r="E8" s="821">
        <v>220</v>
      </c>
      <c r="F8" s="821">
        <v>183</v>
      </c>
      <c r="G8" s="821">
        <v>143707</v>
      </c>
      <c r="H8" s="821">
        <v>758043</v>
      </c>
      <c r="I8" s="821">
        <v>994338</v>
      </c>
      <c r="J8" s="821">
        <v>31911</v>
      </c>
      <c r="K8" s="821">
        <v>85474</v>
      </c>
      <c r="L8" s="821" t="s">
        <v>3061</v>
      </c>
      <c r="M8" s="821">
        <v>1111723</v>
      </c>
      <c r="N8" s="821">
        <v>325689</v>
      </c>
      <c r="O8" s="41"/>
      <c r="P8" s="14"/>
    </row>
    <row r="9" spans="1:16" s="3" customFormat="1" ht="33" customHeight="1" x14ac:dyDescent="0.15">
      <c r="A9" s="52">
        <v>203</v>
      </c>
      <c r="B9" s="34" t="s">
        <v>55</v>
      </c>
      <c r="C9" s="278">
        <v>36</v>
      </c>
      <c r="D9" s="278">
        <v>625</v>
      </c>
      <c r="E9" s="278">
        <v>318</v>
      </c>
      <c r="F9" s="278">
        <v>307</v>
      </c>
      <c r="G9" s="278">
        <v>162477</v>
      </c>
      <c r="H9" s="278">
        <v>364647</v>
      </c>
      <c r="I9" s="278">
        <v>647646</v>
      </c>
      <c r="J9" s="278">
        <v>104998</v>
      </c>
      <c r="K9" s="278">
        <v>6467</v>
      </c>
      <c r="L9" s="278" t="s">
        <v>2459</v>
      </c>
      <c r="M9" s="278">
        <v>759111</v>
      </c>
      <c r="N9" s="278">
        <v>362861</v>
      </c>
      <c r="O9" s="41"/>
      <c r="P9" s="14"/>
    </row>
    <row r="10" spans="1:16" s="3" customFormat="1" ht="33" customHeight="1" x14ac:dyDescent="0.15">
      <c r="A10" s="52">
        <v>204</v>
      </c>
      <c r="B10" s="34" t="s">
        <v>56</v>
      </c>
      <c r="C10" s="278">
        <v>4</v>
      </c>
      <c r="D10" s="278">
        <v>42</v>
      </c>
      <c r="E10" s="278">
        <v>12</v>
      </c>
      <c r="F10" s="278">
        <v>30</v>
      </c>
      <c r="G10" s="278">
        <v>6229</v>
      </c>
      <c r="H10" s="278">
        <v>26980</v>
      </c>
      <c r="I10" s="278">
        <v>45162</v>
      </c>
      <c r="J10" s="278">
        <v>6668</v>
      </c>
      <c r="K10" s="278">
        <v>740</v>
      </c>
      <c r="L10" s="278" t="s">
        <v>2456</v>
      </c>
      <c r="M10" s="278">
        <v>52570</v>
      </c>
      <c r="N10" s="278">
        <v>23331</v>
      </c>
      <c r="P10" s="14"/>
    </row>
    <row r="11" spans="1:16" s="3" customFormat="1" ht="33" customHeight="1" x14ac:dyDescent="0.15">
      <c r="A11" s="52">
        <v>205</v>
      </c>
      <c r="B11" s="34" t="s">
        <v>57</v>
      </c>
      <c r="C11" s="278">
        <v>3</v>
      </c>
      <c r="D11" s="278">
        <v>52</v>
      </c>
      <c r="E11" s="278">
        <v>24</v>
      </c>
      <c r="F11" s="278">
        <v>28</v>
      </c>
      <c r="G11" s="278">
        <v>20886</v>
      </c>
      <c r="H11" s="278">
        <v>51126</v>
      </c>
      <c r="I11" s="278">
        <v>45530</v>
      </c>
      <c r="J11" s="278">
        <v>15527</v>
      </c>
      <c r="K11" s="278">
        <v>365</v>
      </c>
      <c r="L11" s="278" t="s">
        <v>2457</v>
      </c>
      <c r="M11" s="278">
        <v>61422</v>
      </c>
      <c r="N11" s="278">
        <v>9417</v>
      </c>
      <c r="P11" s="14"/>
    </row>
    <row r="12" spans="1:16" s="3" customFormat="1" ht="33" customHeight="1" x14ac:dyDescent="0.15">
      <c r="A12" s="52">
        <v>206</v>
      </c>
      <c r="B12" s="34" t="s">
        <v>58</v>
      </c>
      <c r="C12" s="278">
        <v>6</v>
      </c>
      <c r="D12" s="278">
        <v>79</v>
      </c>
      <c r="E12" s="278">
        <v>19</v>
      </c>
      <c r="F12" s="278">
        <v>60</v>
      </c>
      <c r="G12" s="278">
        <v>17937</v>
      </c>
      <c r="H12" s="278">
        <v>15872</v>
      </c>
      <c r="I12" s="278">
        <v>30281</v>
      </c>
      <c r="J12" s="278">
        <v>16712</v>
      </c>
      <c r="K12" s="278">
        <v>35</v>
      </c>
      <c r="L12" s="278" t="s">
        <v>2457</v>
      </c>
      <c r="M12" s="278">
        <v>47028</v>
      </c>
      <c r="N12" s="278">
        <v>28374</v>
      </c>
      <c r="P12" s="14"/>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c r="P13" s="14"/>
    </row>
    <row r="14" spans="1:16" s="3" customFormat="1" ht="33" customHeight="1" x14ac:dyDescent="0.15">
      <c r="A14" s="52">
        <v>208</v>
      </c>
      <c r="B14" s="34" t="s">
        <v>86</v>
      </c>
      <c r="C14" s="278">
        <v>15</v>
      </c>
      <c r="D14" s="278">
        <v>496</v>
      </c>
      <c r="E14" s="278">
        <v>264</v>
      </c>
      <c r="F14" s="278">
        <v>232</v>
      </c>
      <c r="G14" s="278">
        <v>145314</v>
      </c>
      <c r="H14" s="278">
        <v>490619</v>
      </c>
      <c r="I14" s="278">
        <v>573976</v>
      </c>
      <c r="J14" s="278">
        <v>200180</v>
      </c>
      <c r="K14" s="278">
        <v>24745</v>
      </c>
      <c r="L14" s="278" t="s">
        <v>2461</v>
      </c>
      <c r="M14" s="278">
        <v>798901</v>
      </c>
      <c r="N14" s="278">
        <v>257725</v>
      </c>
      <c r="P14" s="14"/>
    </row>
    <row r="15" spans="1:16" s="3" customFormat="1" ht="33" customHeight="1" x14ac:dyDescent="0.15">
      <c r="A15" s="52">
        <v>209</v>
      </c>
      <c r="B15" s="34" t="s">
        <v>61</v>
      </c>
      <c r="C15" s="278">
        <v>4</v>
      </c>
      <c r="D15" s="278">
        <v>95</v>
      </c>
      <c r="E15" s="278">
        <v>48</v>
      </c>
      <c r="F15" s="278">
        <v>47</v>
      </c>
      <c r="G15" s="278">
        <v>29143</v>
      </c>
      <c r="H15" s="278">
        <v>30650</v>
      </c>
      <c r="I15" s="278">
        <v>19499</v>
      </c>
      <c r="J15" s="278">
        <v>85317</v>
      </c>
      <c r="K15" s="278">
        <v>0</v>
      </c>
      <c r="L15" s="278" t="s">
        <v>2457</v>
      </c>
      <c r="M15" s="278">
        <v>104816</v>
      </c>
      <c r="N15" s="278">
        <v>66864</v>
      </c>
      <c r="P15" s="14"/>
    </row>
    <row r="16" spans="1:16" s="3" customFormat="1" ht="33" customHeight="1" x14ac:dyDescent="0.15">
      <c r="A16" s="53">
        <v>304</v>
      </c>
      <c r="B16" s="36" t="s">
        <v>62</v>
      </c>
      <c r="C16" s="1110">
        <v>2</v>
      </c>
      <c r="D16" s="1111">
        <v>15</v>
      </c>
      <c r="E16" s="1111">
        <v>8</v>
      </c>
      <c r="F16" s="1111">
        <v>7</v>
      </c>
      <c r="G16" s="1111" t="s">
        <v>2972</v>
      </c>
      <c r="H16" s="1111" t="s">
        <v>2972</v>
      </c>
      <c r="I16" s="1111" t="s">
        <v>2972</v>
      </c>
      <c r="J16" s="1111" t="s">
        <v>2972</v>
      </c>
      <c r="K16" s="1111">
        <v>0</v>
      </c>
      <c r="L16" s="1111" t="s">
        <v>2459</v>
      </c>
      <c r="M16" s="1111" t="s">
        <v>2972</v>
      </c>
      <c r="N16" s="1111" t="s">
        <v>2972</v>
      </c>
      <c r="P16" s="14"/>
    </row>
    <row r="17" spans="1:16" s="3" customFormat="1" ht="33" customHeight="1" x14ac:dyDescent="0.15">
      <c r="A17" s="52">
        <v>341</v>
      </c>
      <c r="B17" s="34" t="s">
        <v>63</v>
      </c>
      <c r="C17" s="278">
        <v>7</v>
      </c>
      <c r="D17" s="278">
        <v>125</v>
      </c>
      <c r="E17" s="278">
        <v>82</v>
      </c>
      <c r="F17" s="278">
        <v>43</v>
      </c>
      <c r="G17" s="278">
        <v>37469</v>
      </c>
      <c r="H17" s="278">
        <v>176713</v>
      </c>
      <c r="I17" s="278">
        <v>208669</v>
      </c>
      <c r="J17" s="278">
        <v>27318</v>
      </c>
      <c r="K17" s="278">
        <v>0</v>
      </c>
      <c r="L17" s="278" t="s">
        <v>2457</v>
      </c>
      <c r="M17" s="278">
        <v>235987</v>
      </c>
      <c r="N17" s="278">
        <v>52544</v>
      </c>
      <c r="P17" s="14"/>
    </row>
    <row r="18" spans="1:16" s="3" customFormat="1" ht="33" customHeight="1" x14ac:dyDescent="0.15">
      <c r="A18" s="52">
        <v>343</v>
      </c>
      <c r="B18" s="34" t="s">
        <v>64</v>
      </c>
      <c r="C18" s="278">
        <v>1</v>
      </c>
      <c r="D18" s="278">
        <v>28</v>
      </c>
      <c r="E18" s="278">
        <v>3</v>
      </c>
      <c r="F18" s="278">
        <v>25</v>
      </c>
      <c r="G18" s="278" t="s">
        <v>2972</v>
      </c>
      <c r="H18" s="278" t="s">
        <v>2972</v>
      </c>
      <c r="I18" s="278" t="s">
        <v>2972</v>
      </c>
      <c r="J18" s="278">
        <v>0</v>
      </c>
      <c r="K18" s="278">
        <v>0</v>
      </c>
      <c r="L18" s="278" t="s">
        <v>2459</v>
      </c>
      <c r="M18" s="278" t="s">
        <v>2972</v>
      </c>
      <c r="N18" s="278" t="s">
        <v>2972</v>
      </c>
      <c r="P18" s="14"/>
    </row>
    <row r="19" spans="1:16"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c r="P19" s="14"/>
    </row>
    <row r="20" spans="1:16"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c r="P20" s="14"/>
    </row>
    <row r="21" spans="1:16" s="3" customFormat="1" ht="33" customHeight="1" x14ac:dyDescent="0.15">
      <c r="A21" s="52">
        <v>362</v>
      </c>
      <c r="B21" s="34" t="s">
        <v>67</v>
      </c>
      <c r="C21" s="278">
        <v>2</v>
      </c>
      <c r="D21" s="278">
        <v>17</v>
      </c>
      <c r="E21" s="278">
        <v>11</v>
      </c>
      <c r="F21" s="278">
        <v>6</v>
      </c>
      <c r="G21" s="278" t="s">
        <v>2972</v>
      </c>
      <c r="H21" s="278" t="s">
        <v>2972</v>
      </c>
      <c r="I21" s="278" t="s">
        <v>2972</v>
      </c>
      <c r="J21" s="278" t="s">
        <v>2972</v>
      </c>
      <c r="K21" s="278" t="s">
        <v>2986</v>
      </c>
      <c r="L21" s="278" t="s">
        <v>2457</v>
      </c>
      <c r="M21" s="278" t="s">
        <v>2972</v>
      </c>
      <c r="N21" s="278" t="s">
        <v>2972</v>
      </c>
      <c r="P21" s="14"/>
    </row>
    <row r="22" spans="1:16" s="3" customFormat="1" ht="33" customHeight="1" x14ac:dyDescent="0.15">
      <c r="A22" s="55">
        <v>366</v>
      </c>
      <c r="B22" s="40" t="s">
        <v>68</v>
      </c>
      <c r="C22" s="1112">
        <v>3</v>
      </c>
      <c r="D22" s="1113">
        <v>83</v>
      </c>
      <c r="E22" s="1113">
        <v>52</v>
      </c>
      <c r="F22" s="1113">
        <v>31</v>
      </c>
      <c r="G22" s="1113">
        <v>24645</v>
      </c>
      <c r="H22" s="1113">
        <v>132302</v>
      </c>
      <c r="I22" s="1113">
        <v>174148</v>
      </c>
      <c r="J22" s="1113">
        <v>3163</v>
      </c>
      <c r="K22" s="1113">
        <v>260</v>
      </c>
      <c r="L22" s="1113" t="s">
        <v>2457</v>
      </c>
      <c r="M22" s="1113">
        <v>177571</v>
      </c>
      <c r="N22" s="1113">
        <v>39370</v>
      </c>
      <c r="P22" s="14"/>
    </row>
    <row r="23" spans="1:16" s="41" customFormat="1" ht="33" customHeight="1" x14ac:dyDescent="0.15">
      <c r="A23" s="52">
        <v>381</v>
      </c>
      <c r="B23" s="34" t="s">
        <v>69</v>
      </c>
      <c r="C23" s="278">
        <v>0</v>
      </c>
      <c r="D23" s="278">
        <v>0</v>
      </c>
      <c r="E23" s="278">
        <v>0</v>
      </c>
      <c r="F23" s="278">
        <v>0</v>
      </c>
      <c r="G23" s="278">
        <v>0</v>
      </c>
      <c r="H23" s="278">
        <v>0</v>
      </c>
      <c r="I23" s="278">
        <v>0</v>
      </c>
      <c r="J23" s="278" t="s">
        <v>2509</v>
      </c>
      <c r="K23" s="278">
        <v>0</v>
      </c>
      <c r="L23" s="278">
        <v>0</v>
      </c>
      <c r="M23" s="278">
        <v>0</v>
      </c>
      <c r="N23" s="278">
        <v>0</v>
      </c>
      <c r="P23" s="14"/>
    </row>
    <row r="24" spans="1:16" s="3" customFormat="1" ht="33" customHeight="1" x14ac:dyDescent="0.15">
      <c r="A24" s="52">
        <v>382</v>
      </c>
      <c r="B24" s="34" t="s">
        <v>70</v>
      </c>
      <c r="C24" s="278">
        <v>1</v>
      </c>
      <c r="D24" s="278">
        <v>10</v>
      </c>
      <c r="E24" s="278">
        <v>7</v>
      </c>
      <c r="F24" s="278">
        <v>3</v>
      </c>
      <c r="G24" s="278" t="s">
        <v>2972</v>
      </c>
      <c r="H24" s="278" t="s">
        <v>2972</v>
      </c>
      <c r="I24" s="278" t="s">
        <v>2972</v>
      </c>
      <c r="J24" s="278" t="s">
        <v>2509</v>
      </c>
      <c r="K24" s="278">
        <v>0</v>
      </c>
      <c r="L24" s="278" t="s">
        <v>2458</v>
      </c>
      <c r="M24" s="278" t="s">
        <v>2972</v>
      </c>
      <c r="N24" s="278" t="s">
        <v>2972</v>
      </c>
      <c r="P24" s="14"/>
    </row>
    <row r="25" spans="1:16"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c r="P25" s="14"/>
    </row>
    <row r="26" spans="1:16" s="3" customFormat="1" ht="33" customHeight="1" x14ac:dyDescent="0.15">
      <c r="A26" s="52">
        <v>390</v>
      </c>
      <c r="B26" s="34" t="s">
        <v>72</v>
      </c>
      <c r="C26" s="278">
        <v>1</v>
      </c>
      <c r="D26" s="278">
        <v>4</v>
      </c>
      <c r="E26" s="278">
        <v>1</v>
      </c>
      <c r="F26" s="278">
        <v>3</v>
      </c>
      <c r="G26" s="278" t="s">
        <v>2972</v>
      </c>
      <c r="H26" s="278" t="s">
        <v>2972</v>
      </c>
      <c r="I26" s="278" t="s">
        <v>2973</v>
      </c>
      <c r="J26" s="278" t="s">
        <v>2972</v>
      </c>
      <c r="K26" s="278">
        <v>0</v>
      </c>
      <c r="L26" s="278" t="s">
        <v>2462</v>
      </c>
      <c r="M26" s="278" t="s">
        <v>2972</v>
      </c>
      <c r="N26" s="278" t="s">
        <v>2972</v>
      </c>
      <c r="P26" s="14"/>
    </row>
    <row r="27" spans="1:16" s="3" customFormat="1" ht="33" customHeight="1" x14ac:dyDescent="0.15">
      <c r="A27" s="52">
        <v>391</v>
      </c>
      <c r="B27" s="34" t="s">
        <v>87</v>
      </c>
      <c r="C27" s="278">
        <v>1</v>
      </c>
      <c r="D27" s="278">
        <v>30</v>
      </c>
      <c r="E27" s="278">
        <v>23</v>
      </c>
      <c r="F27" s="278">
        <v>7</v>
      </c>
      <c r="G27" s="278" t="s">
        <v>2972</v>
      </c>
      <c r="H27" s="278" t="s">
        <v>2972</v>
      </c>
      <c r="I27" s="278" t="s">
        <v>2972</v>
      </c>
      <c r="J27" s="278">
        <v>0</v>
      </c>
      <c r="K27" s="278" t="s">
        <v>2972</v>
      </c>
      <c r="L27" s="278" t="s">
        <v>2462</v>
      </c>
      <c r="M27" s="278" t="s">
        <v>2972</v>
      </c>
      <c r="N27" s="278" t="s">
        <v>2972</v>
      </c>
      <c r="P27" s="14"/>
    </row>
    <row r="28" spans="1:16" s="3" customFormat="1" ht="33" customHeight="1" x14ac:dyDescent="0.15">
      <c r="A28" s="52">
        <v>392</v>
      </c>
      <c r="B28" s="34" t="s">
        <v>88</v>
      </c>
      <c r="C28" s="1112">
        <v>0</v>
      </c>
      <c r="D28" s="1113">
        <v>0</v>
      </c>
      <c r="E28" s="1113">
        <v>0</v>
      </c>
      <c r="F28" s="1113">
        <v>0</v>
      </c>
      <c r="G28" s="1113">
        <v>0</v>
      </c>
      <c r="H28" s="1113">
        <v>0</v>
      </c>
      <c r="I28" s="1113">
        <v>0</v>
      </c>
      <c r="J28" s="1113" t="s">
        <v>2457</v>
      </c>
      <c r="K28" s="1113">
        <v>0</v>
      </c>
      <c r="L28" s="1113" t="s">
        <v>2457</v>
      </c>
      <c r="M28" s="1113">
        <v>0</v>
      </c>
      <c r="N28" s="1113">
        <v>0</v>
      </c>
      <c r="P28" s="14"/>
    </row>
    <row r="29" spans="1:16"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c r="P29" s="14"/>
    </row>
    <row r="30" spans="1:16" s="3" customFormat="1" ht="33" customHeight="1" x14ac:dyDescent="0.15">
      <c r="A30" s="52">
        <v>404</v>
      </c>
      <c r="B30" s="34" t="s">
        <v>76</v>
      </c>
      <c r="C30" s="278">
        <v>1</v>
      </c>
      <c r="D30" s="278">
        <v>99</v>
      </c>
      <c r="E30" s="278">
        <v>63</v>
      </c>
      <c r="F30" s="278">
        <v>36</v>
      </c>
      <c r="G30" s="278" t="s">
        <v>2972</v>
      </c>
      <c r="H30" s="278" t="s">
        <v>2972</v>
      </c>
      <c r="I30" s="278" t="s">
        <v>2972</v>
      </c>
      <c r="J30" s="278" t="s">
        <v>2972</v>
      </c>
      <c r="K30" s="278">
        <v>0</v>
      </c>
      <c r="L30" s="278" t="s">
        <v>2456</v>
      </c>
      <c r="M30" s="278" t="s">
        <v>2972</v>
      </c>
      <c r="N30" s="278" t="s">
        <v>2972</v>
      </c>
      <c r="P30" s="14"/>
    </row>
    <row r="31" spans="1:16"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c r="P31" s="14"/>
    </row>
    <row r="32" spans="1:16" s="3" customFormat="1" ht="33" customHeight="1" x14ac:dyDescent="0.15">
      <c r="A32" s="52">
        <v>421</v>
      </c>
      <c r="B32" s="34" t="s">
        <v>78</v>
      </c>
      <c r="C32" s="278">
        <v>0</v>
      </c>
      <c r="D32" s="278">
        <v>0</v>
      </c>
      <c r="E32" s="278">
        <v>0</v>
      </c>
      <c r="F32" s="278">
        <v>0</v>
      </c>
      <c r="G32" s="278" t="s">
        <v>2456</v>
      </c>
      <c r="H32" s="278" t="s">
        <v>2456</v>
      </c>
      <c r="I32" s="278">
        <v>0</v>
      </c>
      <c r="J32" s="278" t="s">
        <v>2456</v>
      </c>
      <c r="K32" s="278">
        <v>0</v>
      </c>
      <c r="L32" s="278" t="s">
        <v>2457</v>
      </c>
      <c r="M32" s="278" t="s">
        <v>2456</v>
      </c>
      <c r="N32" s="278" t="s">
        <v>2456</v>
      </c>
      <c r="P32" s="14"/>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c r="P33" s="14"/>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c r="P34" s="14"/>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c r="P35" s="14"/>
    </row>
    <row r="36" spans="1:16" s="3" customFormat="1" ht="33" customHeight="1" x14ac:dyDescent="0.15">
      <c r="A36" s="56">
        <v>428</v>
      </c>
      <c r="B36" s="43" t="s">
        <v>82</v>
      </c>
      <c r="C36" s="279">
        <v>1</v>
      </c>
      <c r="D36" s="279">
        <v>6</v>
      </c>
      <c r="E36" s="279">
        <v>2</v>
      </c>
      <c r="F36" s="279">
        <v>4</v>
      </c>
      <c r="G36" s="279" t="s">
        <v>2972</v>
      </c>
      <c r="H36" s="279" t="s">
        <v>2972</v>
      </c>
      <c r="I36" s="279" t="s">
        <v>2972</v>
      </c>
      <c r="J36" s="279">
        <v>0</v>
      </c>
      <c r="K36" s="279" t="s">
        <v>2972</v>
      </c>
      <c r="L36" s="279">
        <v>0</v>
      </c>
      <c r="M36" s="279" t="s">
        <v>2972</v>
      </c>
      <c r="N36" s="279" t="s">
        <v>2972</v>
      </c>
      <c r="P36" s="14"/>
    </row>
    <row r="37" spans="1:16" ht="29.25" customHeight="1" x14ac:dyDescent="0.15">
      <c r="A37" s="1179" t="s">
        <v>2989</v>
      </c>
      <c r="B37" s="1179"/>
      <c r="C37" s="1179"/>
      <c r="D37" s="1179"/>
      <c r="E37" s="1179"/>
      <c r="F37" s="1179"/>
      <c r="G37" s="1179"/>
      <c r="H37" s="1179"/>
      <c r="I37" s="1179"/>
      <c r="J37" s="59"/>
      <c r="K37" s="59"/>
      <c r="L37" s="59"/>
      <c r="M37" s="59"/>
      <c r="N37" s="59"/>
      <c r="P37" s="3"/>
    </row>
    <row r="38" spans="1:16" ht="29.25" customHeight="1" x14ac:dyDescent="0.15">
      <c r="A38" s="57"/>
      <c r="B38" s="58"/>
      <c r="C38" s="59"/>
      <c r="D38" s="59"/>
      <c r="E38" s="59"/>
      <c r="F38" s="59"/>
      <c r="G38" s="59"/>
      <c r="H38" s="59"/>
      <c r="I38" s="59"/>
      <c r="J38" s="59"/>
      <c r="K38" s="59"/>
      <c r="L38" s="59"/>
      <c r="M38" s="59"/>
      <c r="N38" s="59"/>
      <c r="P38" s="3"/>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row r="64" spans="2:2" ht="16.5" customHeight="1" x14ac:dyDescent="0.15">
      <c r="B64" s="60"/>
    </row>
  </sheetData>
  <mergeCells count="10">
    <mergeCell ref="A37:I37"/>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92</v>
      </c>
      <c r="B2" s="48"/>
      <c r="C2" s="64"/>
      <c r="D2" s="64"/>
      <c r="E2" s="64"/>
      <c r="F2" s="64"/>
      <c r="G2" s="64"/>
      <c r="H2" s="64"/>
      <c r="I2" s="64"/>
      <c r="J2" s="64"/>
      <c r="K2" s="64"/>
      <c r="L2" s="64"/>
      <c r="M2" s="64"/>
      <c r="N2" s="64"/>
      <c r="P2" s="14"/>
    </row>
    <row r="3" spans="1:16" s="3" customFormat="1" ht="32.1" customHeight="1" x14ac:dyDescent="0.15">
      <c r="A3" s="1154" t="s">
        <v>93</v>
      </c>
      <c r="B3" s="1155"/>
      <c r="C3" s="1160" t="s">
        <v>2</v>
      </c>
      <c r="D3" s="1163" t="s">
        <v>94</v>
      </c>
      <c r="E3" s="1164"/>
      <c r="F3" s="1164"/>
      <c r="G3" s="1165" t="s">
        <v>2996</v>
      </c>
      <c r="H3" s="1167" t="s">
        <v>2985</v>
      </c>
      <c r="I3" s="1163" t="s">
        <v>95</v>
      </c>
      <c r="J3" s="1164"/>
      <c r="K3" s="1164"/>
      <c r="L3" s="1164"/>
      <c r="M3" s="1169"/>
      <c r="N3" s="1170" t="s">
        <v>96</v>
      </c>
      <c r="P3" s="4"/>
    </row>
    <row r="4" spans="1:16" s="4" customFormat="1" ht="33.950000000000003" customHeight="1" x14ac:dyDescent="0.15">
      <c r="A4" s="1156"/>
      <c r="B4" s="1157"/>
      <c r="C4" s="1161"/>
      <c r="D4" s="5" t="s">
        <v>8</v>
      </c>
      <c r="E4" s="5" t="s">
        <v>6</v>
      </c>
      <c r="F4" s="5" t="s">
        <v>97</v>
      </c>
      <c r="G4" s="1166"/>
      <c r="H4" s="1168"/>
      <c r="I4" s="6" t="s">
        <v>98</v>
      </c>
      <c r="J4" s="6" t="s">
        <v>10</v>
      </c>
      <c r="K4" s="6" t="s">
        <v>11</v>
      </c>
      <c r="L4" s="6" t="s">
        <v>12</v>
      </c>
      <c r="M4" s="5" t="s">
        <v>99</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82</v>
      </c>
      <c r="D6" s="277">
        <v>1302</v>
      </c>
      <c r="E6" s="277">
        <v>1006</v>
      </c>
      <c r="F6" s="277">
        <v>296</v>
      </c>
      <c r="G6" s="277">
        <v>495142</v>
      </c>
      <c r="H6" s="277">
        <v>2001651</v>
      </c>
      <c r="I6" s="277">
        <v>3143875</v>
      </c>
      <c r="J6" s="277">
        <v>142429</v>
      </c>
      <c r="K6" s="277">
        <v>318710</v>
      </c>
      <c r="L6" s="277">
        <v>0</v>
      </c>
      <c r="M6" s="277">
        <v>3605014</v>
      </c>
      <c r="N6" s="277">
        <v>1409363</v>
      </c>
      <c r="P6" s="4"/>
    </row>
    <row r="7" spans="1:16" s="3" customFormat="1" ht="33" customHeight="1" x14ac:dyDescent="0.15">
      <c r="A7" s="52">
        <v>201</v>
      </c>
      <c r="B7" s="34" t="s">
        <v>53</v>
      </c>
      <c r="C7" s="278">
        <v>27</v>
      </c>
      <c r="D7" s="278">
        <v>449</v>
      </c>
      <c r="E7" s="278">
        <v>351</v>
      </c>
      <c r="F7" s="278">
        <v>98</v>
      </c>
      <c r="G7" s="278">
        <v>181448</v>
      </c>
      <c r="H7" s="278">
        <v>1007415</v>
      </c>
      <c r="I7" s="278">
        <v>1469928</v>
      </c>
      <c r="J7" s="278">
        <v>7319</v>
      </c>
      <c r="K7" s="278">
        <v>259533</v>
      </c>
      <c r="L7" s="278">
        <v>0</v>
      </c>
      <c r="M7" s="278">
        <v>1736780</v>
      </c>
      <c r="N7" s="278">
        <v>645361</v>
      </c>
      <c r="O7" s="41"/>
      <c r="P7" s="14"/>
    </row>
    <row r="8" spans="1:16" s="3" customFormat="1" ht="33" customHeight="1" x14ac:dyDescent="0.15">
      <c r="A8" s="52">
        <v>202</v>
      </c>
      <c r="B8" s="34" t="s">
        <v>54</v>
      </c>
      <c r="C8" s="278">
        <v>3</v>
      </c>
      <c r="D8" s="278">
        <v>28</v>
      </c>
      <c r="E8" s="278">
        <v>20</v>
      </c>
      <c r="F8" s="278">
        <v>8</v>
      </c>
      <c r="G8" s="278">
        <v>7232</v>
      </c>
      <c r="H8" s="278">
        <v>19845</v>
      </c>
      <c r="I8" s="278">
        <v>25958</v>
      </c>
      <c r="J8" s="278">
        <v>0</v>
      </c>
      <c r="K8" s="278">
        <v>11000</v>
      </c>
      <c r="L8" s="278" t="s">
        <v>2457</v>
      </c>
      <c r="M8" s="278">
        <v>36958</v>
      </c>
      <c r="N8" s="278">
        <v>15557</v>
      </c>
      <c r="O8" s="41"/>
      <c r="P8" s="14"/>
    </row>
    <row r="9" spans="1:16" s="3" customFormat="1" ht="33" customHeight="1" x14ac:dyDescent="0.15">
      <c r="A9" s="52">
        <v>203</v>
      </c>
      <c r="B9" s="34" t="s">
        <v>55</v>
      </c>
      <c r="C9" s="278">
        <v>3</v>
      </c>
      <c r="D9" s="278">
        <v>19</v>
      </c>
      <c r="E9" s="278">
        <v>12</v>
      </c>
      <c r="F9" s="278">
        <v>7</v>
      </c>
      <c r="G9" s="278">
        <v>4194</v>
      </c>
      <c r="H9" s="278">
        <v>7186</v>
      </c>
      <c r="I9" s="278">
        <v>16394</v>
      </c>
      <c r="J9" s="278">
        <v>100</v>
      </c>
      <c r="K9" s="278">
        <v>473</v>
      </c>
      <c r="L9" s="278" t="s">
        <v>2457</v>
      </c>
      <c r="M9" s="278">
        <v>16967</v>
      </c>
      <c r="N9" s="278">
        <v>8892</v>
      </c>
      <c r="O9" s="41"/>
      <c r="P9" s="14"/>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c r="P10" s="14"/>
    </row>
    <row r="11" spans="1:16" s="3" customFormat="1" ht="33" customHeight="1" x14ac:dyDescent="0.15">
      <c r="A11" s="52">
        <v>205</v>
      </c>
      <c r="B11" s="34" t="s">
        <v>57</v>
      </c>
      <c r="C11" s="278">
        <v>6</v>
      </c>
      <c r="D11" s="278">
        <v>126</v>
      </c>
      <c r="E11" s="278">
        <v>84</v>
      </c>
      <c r="F11" s="278">
        <v>42</v>
      </c>
      <c r="G11" s="278">
        <v>34662</v>
      </c>
      <c r="H11" s="278">
        <v>86221</v>
      </c>
      <c r="I11" s="278">
        <v>166094</v>
      </c>
      <c r="J11" s="278">
        <v>12</v>
      </c>
      <c r="K11" s="278">
        <v>4005</v>
      </c>
      <c r="L11" s="278">
        <v>0</v>
      </c>
      <c r="M11" s="278">
        <v>170111</v>
      </c>
      <c r="N11" s="278">
        <v>72340</v>
      </c>
      <c r="P11" s="14"/>
    </row>
    <row r="12" spans="1:16" s="3" customFormat="1" ht="33" customHeight="1" x14ac:dyDescent="0.15">
      <c r="A12" s="52">
        <v>206</v>
      </c>
      <c r="B12" s="34" t="s">
        <v>58</v>
      </c>
      <c r="C12" s="278">
        <v>10</v>
      </c>
      <c r="D12" s="278">
        <v>177</v>
      </c>
      <c r="E12" s="278">
        <v>138</v>
      </c>
      <c r="F12" s="278">
        <v>39</v>
      </c>
      <c r="G12" s="278">
        <v>70539</v>
      </c>
      <c r="H12" s="278">
        <v>171868</v>
      </c>
      <c r="I12" s="278">
        <v>349523</v>
      </c>
      <c r="J12" s="278">
        <v>689</v>
      </c>
      <c r="K12" s="278">
        <v>24426</v>
      </c>
      <c r="L12" s="278">
        <v>0</v>
      </c>
      <c r="M12" s="278">
        <v>374638</v>
      </c>
      <c r="N12" s="278">
        <v>180795</v>
      </c>
      <c r="P12" s="14"/>
    </row>
    <row r="13" spans="1:16" s="3" customFormat="1" ht="33" customHeight="1" x14ac:dyDescent="0.15">
      <c r="A13" s="52">
        <v>207</v>
      </c>
      <c r="B13" s="34" t="s">
        <v>59</v>
      </c>
      <c r="C13" s="278">
        <v>6</v>
      </c>
      <c r="D13" s="278">
        <v>61</v>
      </c>
      <c r="E13" s="278">
        <v>56</v>
      </c>
      <c r="F13" s="278">
        <v>5</v>
      </c>
      <c r="G13" s="278">
        <v>22560</v>
      </c>
      <c r="H13" s="278">
        <v>22197</v>
      </c>
      <c r="I13" s="278">
        <v>97257</v>
      </c>
      <c r="J13" s="278">
        <v>3478</v>
      </c>
      <c r="K13" s="278">
        <v>3528</v>
      </c>
      <c r="L13" s="278">
        <v>0</v>
      </c>
      <c r="M13" s="278">
        <v>104263</v>
      </c>
      <c r="N13" s="278">
        <v>74605</v>
      </c>
      <c r="P13" s="14"/>
    </row>
    <row r="14" spans="1:16" s="3" customFormat="1" ht="33" customHeight="1" x14ac:dyDescent="0.15">
      <c r="A14" s="52">
        <v>208</v>
      </c>
      <c r="B14" s="34" t="s">
        <v>100</v>
      </c>
      <c r="C14" s="278">
        <v>9</v>
      </c>
      <c r="D14" s="278">
        <v>207</v>
      </c>
      <c r="E14" s="278">
        <v>154</v>
      </c>
      <c r="F14" s="278">
        <v>53</v>
      </c>
      <c r="G14" s="278">
        <v>83093</v>
      </c>
      <c r="H14" s="278">
        <v>322442</v>
      </c>
      <c r="I14" s="278">
        <v>499586</v>
      </c>
      <c r="J14" s="278">
        <v>48525</v>
      </c>
      <c r="K14" s="278">
        <v>4126</v>
      </c>
      <c r="L14" s="278">
        <v>0</v>
      </c>
      <c r="M14" s="278">
        <v>552237</v>
      </c>
      <c r="N14" s="278">
        <v>181033</v>
      </c>
      <c r="P14" s="14"/>
    </row>
    <row r="15" spans="1:16" s="3" customFormat="1" ht="33" customHeight="1" x14ac:dyDescent="0.15">
      <c r="A15" s="52">
        <v>209</v>
      </c>
      <c r="B15" s="34" t="s">
        <v>61</v>
      </c>
      <c r="C15" s="278">
        <v>1</v>
      </c>
      <c r="D15" s="278">
        <v>4</v>
      </c>
      <c r="E15" s="278">
        <v>3</v>
      </c>
      <c r="F15" s="278">
        <v>1</v>
      </c>
      <c r="G15" s="278" t="s">
        <v>2972</v>
      </c>
      <c r="H15" s="278" t="s">
        <v>2972</v>
      </c>
      <c r="I15" s="278" t="s">
        <v>2972</v>
      </c>
      <c r="J15" s="278">
        <v>0</v>
      </c>
      <c r="K15" s="278" t="s">
        <v>2972</v>
      </c>
      <c r="L15" s="278">
        <v>0</v>
      </c>
      <c r="M15" s="278" t="s">
        <v>2972</v>
      </c>
      <c r="N15" s="278" t="s">
        <v>2972</v>
      </c>
      <c r="P15" s="14"/>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c r="P16" s="14"/>
    </row>
    <row r="17" spans="1:16" s="3" customFormat="1" ht="33" customHeight="1" x14ac:dyDescent="0.15">
      <c r="A17" s="52">
        <v>341</v>
      </c>
      <c r="B17" s="34" t="s">
        <v>63</v>
      </c>
      <c r="C17" s="278">
        <v>2</v>
      </c>
      <c r="D17" s="278">
        <v>32</v>
      </c>
      <c r="E17" s="278">
        <v>26</v>
      </c>
      <c r="F17" s="278">
        <v>6</v>
      </c>
      <c r="G17" s="278" t="s">
        <v>2972</v>
      </c>
      <c r="H17" s="278" t="s">
        <v>2972</v>
      </c>
      <c r="I17" s="278" t="s">
        <v>2972</v>
      </c>
      <c r="J17" s="278" t="s">
        <v>2972</v>
      </c>
      <c r="K17" s="278" t="s">
        <v>2986</v>
      </c>
      <c r="L17" s="278" t="s">
        <v>2456</v>
      </c>
      <c r="M17" s="278" t="s">
        <v>2972</v>
      </c>
      <c r="N17" s="278" t="s">
        <v>2972</v>
      </c>
      <c r="P17" s="14"/>
    </row>
    <row r="18" spans="1:16"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c r="P18" s="14"/>
    </row>
    <row r="19" spans="1:16"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c r="P19" s="14"/>
    </row>
    <row r="20" spans="1:16" s="3" customFormat="1" ht="33" customHeight="1" x14ac:dyDescent="0.15">
      <c r="A20" s="54">
        <v>361</v>
      </c>
      <c r="B20" s="38" t="s">
        <v>66</v>
      </c>
      <c r="C20" s="278">
        <v>2</v>
      </c>
      <c r="D20" s="278">
        <v>31</v>
      </c>
      <c r="E20" s="278">
        <v>27</v>
      </c>
      <c r="F20" s="278">
        <v>4</v>
      </c>
      <c r="G20" s="278" t="s">
        <v>2972</v>
      </c>
      <c r="H20" s="278" t="s">
        <v>2972</v>
      </c>
      <c r="I20" s="278" t="s">
        <v>2972</v>
      </c>
      <c r="J20" s="278" t="s">
        <v>2972</v>
      </c>
      <c r="K20" s="278">
        <v>0</v>
      </c>
      <c r="L20" s="278" t="s">
        <v>2459</v>
      </c>
      <c r="M20" s="278" t="s">
        <v>2972</v>
      </c>
      <c r="N20" s="278" t="s">
        <v>2972</v>
      </c>
      <c r="P20" s="14"/>
    </row>
    <row r="21" spans="1:16" s="3" customFormat="1" ht="33" customHeight="1" x14ac:dyDescent="0.15">
      <c r="A21" s="52">
        <v>362</v>
      </c>
      <c r="B21" s="34" t="s">
        <v>67</v>
      </c>
      <c r="C21" s="278">
        <v>1</v>
      </c>
      <c r="D21" s="278">
        <v>8</v>
      </c>
      <c r="E21" s="278">
        <v>7</v>
      </c>
      <c r="F21" s="278">
        <v>1</v>
      </c>
      <c r="G21" s="278" t="s">
        <v>2972</v>
      </c>
      <c r="H21" s="278" t="s">
        <v>2972</v>
      </c>
      <c r="I21" s="278" t="s">
        <v>2972</v>
      </c>
      <c r="J21" s="278">
        <v>0</v>
      </c>
      <c r="K21" s="278">
        <v>0</v>
      </c>
      <c r="L21" s="278" t="s">
        <v>2459</v>
      </c>
      <c r="M21" s="278" t="s">
        <v>2972</v>
      </c>
      <c r="N21" s="278" t="s">
        <v>2972</v>
      </c>
      <c r="P21" s="14"/>
    </row>
    <row r="22" spans="1:16" s="3" customFormat="1" ht="33" customHeight="1" x14ac:dyDescent="0.15">
      <c r="A22" s="55">
        <v>366</v>
      </c>
      <c r="B22" s="40" t="s">
        <v>68</v>
      </c>
      <c r="C22" s="1112">
        <v>2</v>
      </c>
      <c r="D22" s="1113">
        <v>30</v>
      </c>
      <c r="E22" s="1113">
        <v>22</v>
      </c>
      <c r="F22" s="1113">
        <v>8</v>
      </c>
      <c r="G22" s="1113" t="s">
        <v>2972</v>
      </c>
      <c r="H22" s="1113" t="s">
        <v>2972</v>
      </c>
      <c r="I22" s="1113" t="s">
        <v>2972</v>
      </c>
      <c r="J22" s="1113" t="s">
        <v>2972</v>
      </c>
      <c r="K22" s="1113" t="s">
        <v>2972</v>
      </c>
      <c r="L22" s="1113" t="s">
        <v>2457</v>
      </c>
      <c r="M22" s="1113" t="s">
        <v>2972</v>
      </c>
      <c r="N22" s="1113" t="s">
        <v>2972</v>
      </c>
      <c r="P22" s="14"/>
    </row>
    <row r="23" spans="1:16" s="41" customFormat="1" ht="33" customHeight="1" x14ac:dyDescent="0.15">
      <c r="A23" s="52">
        <v>381</v>
      </c>
      <c r="B23" s="34" t="s">
        <v>69</v>
      </c>
      <c r="C23" s="278">
        <v>2</v>
      </c>
      <c r="D23" s="278">
        <v>25</v>
      </c>
      <c r="E23" s="278">
        <v>15</v>
      </c>
      <c r="F23" s="278">
        <v>10</v>
      </c>
      <c r="G23" s="278" t="s">
        <v>2972</v>
      </c>
      <c r="H23" s="278" t="s">
        <v>2972</v>
      </c>
      <c r="I23" s="278" t="s">
        <v>2972</v>
      </c>
      <c r="J23" s="278">
        <v>0</v>
      </c>
      <c r="K23" s="278" t="s">
        <v>2986</v>
      </c>
      <c r="L23" s="278" t="s">
        <v>2457</v>
      </c>
      <c r="M23" s="278" t="s">
        <v>2972</v>
      </c>
      <c r="N23" s="278" t="s">
        <v>2972</v>
      </c>
      <c r="P23" s="14"/>
    </row>
    <row r="24" spans="1:16" s="3" customFormat="1" ht="33" customHeight="1" x14ac:dyDescent="0.15">
      <c r="A24" s="52">
        <v>382</v>
      </c>
      <c r="B24" s="34" t="s">
        <v>70</v>
      </c>
      <c r="C24" s="278">
        <v>1</v>
      </c>
      <c r="D24" s="278">
        <v>8</v>
      </c>
      <c r="E24" s="278">
        <v>7</v>
      </c>
      <c r="F24" s="278">
        <v>1</v>
      </c>
      <c r="G24" s="278" t="s">
        <v>2972</v>
      </c>
      <c r="H24" s="278" t="s">
        <v>2972</v>
      </c>
      <c r="I24" s="278" t="s">
        <v>2972</v>
      </c>
      <c r="J24" s="278">
        <v>0</v>
      </c>
      <c r="K24" s="278">
        <v>0</v>
      </c>
      <c r="L24" s="278" t="s">
        <v>2457</v>
      </c>
      <c r="M24" s="278" t="s">
        <v>2972</v>
      </c>
      <c r="N24" s="278" t="s">
        <v>2972</v>
      </c>
      <c r="P24" s="14"/>
    </row>
    <row r="25" spans="1:16"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c r="P25" s="14"/>
    </row>
    <row r="26" spans="1:16"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c r="P26" s="14"/>
    </row>
    <row r="27" spans="1:16" s="3" customFormat="1" ht="33" customHeight="1" x14ac:dyDescent="0.15">
      <c r="A27" s="52">
        <v>391</v>
      </c>
      <c r="B27" s="34" t="s">
        <v>101</v>
      </c>
      <c r="C27" s="278">
        <v>0</v>
      </c>
      <c r="D27" s="278">
        <v>0</v>
      </c>
      <c r="E27" s="278">
        <v>0</v>
      </c>
      <c r="F27" s="278">
        <v>0</v>
      </c>
      <c r="G27" s="278">
        <v>0</v>
      </c>
      <c r="H27" s="278">
        <v>0</v>
      </c>
      <c r="I27" s="278">
        <v>0</v>
      </c>
      <c r="J27" s="278">
        <v>0</v>
      </c>
      <c r="K27" s="278">
        <v>0</v>
      </c>
      <c r="L27" s="278" t="s">
        <v>2458</v>
      </c>
      <c r="M27" s="278">
        <v>0</v>
      </c>
      <c r="N27" s="278">
        <v>0</v>
      </c>
      <c r="P27" s="14"/>
    </row>
    <row r="28" spans="1:16" s="3" customFormat="1" ht="33" customHeight="1" x14ac:dyDescent="0.15">
      <c r="A28" s="52">
        <v>392</v>
      </c>
      <c r="B28" s="34" t="s">
        <v>102</v>
      </c>
      <c r="C28" s="1112">
        <v>0</v>
      </c>
      <c r="D28" s="1113">
        <v>0</v>
      </c>
      <c r="E28" s="1113">
        <v>0</v>
      </c>
      <c r="F28" s="1113">
        <v>0</v>
      </c>
      <c r="G28" s="1113">
        <v>0</v>
      </c>
      <c r="H28" s="1113">
        <v>0</v>
      </c>
      <c r="I28" s="1113">
        <v>0</v>
      </c>
      <c r="J28" s="1113">
        <v>0</v>
      </c>
      <c r="K28" s="1113">
        <v>0</v>
      </c>
      <c r="L28" s="1113" t="s">
        <v>2457</v>
      </c>
      <c r="M28" s="1113">
        <v>0</v>
      </c>
      <c r="N28" s="1113">
        <v>0</v>
      </c>
      <c r="P28" s="14"/>
    </row>
    <row r="29" spans="1:16" s="3" customFormat="1" ht="33" customHeight="1" x14ac:dyDescent="0.15">
      <c r="A29" s="54">
        <v>401</v>
      </c>
      <c r="B29" s="38" t="s">
        <v>75</v>
      </c>
      <c r="C29" s="278">
        <v>1</v>
      </c>
      <c r="D29" s="278">
        <v>24</v>
      </c>
      <c r="E29" s="278">
        <v>20</v>
      </c>
      <c r="F29" s="278">
        <v>4</v>
      </c>
      <c r="G29" s="278" t="s">
        <v>2972</v>
      </c>
      <c r="H29" s="278" t="s">
        <v>2972</v>
      </c>
      <c r="I29" s="278" t="s">
        <v>2972</v>
      </c>
      <c r="J29" s="278" t="s">
        <v>2972</v>
      </c>
      <c r="K29" s="278" t="s">
        <v>2972</v>
      </c>
      <c r="L29" s="278">
        <v>0</v>
      </c>
      <c r="M29" s="278" t="s">
        <v>2972</v>
      </c>
      <c r="N29" s="278" t="s">
        <v>2972</v>
      </c>
      <c r="P29" s="14"/>
    </row>
    <row r="30" spans="1:16" s="3" customFormat="1" ht="33" customHeight="1" x14ac:dyDescent="0.15">
      <c r="A30" s="52">
        <v>404</v>
      </c>
      <c r="B30" s="34" t="s">
        <v>76</v>
      </c>
      <c r="C30" s="278">
        <v>1</v>
      </c>
      <c r="D30" s="278">
        <v>29</v>
      </c>
      <c r="E30" s="278">
        <v>26</v>
      </c>
      <c r="F30" s="278">
        <v>3</v>
      </c>
      <c r="G30" s="278" t="s">
        <v>2972</v>
      </c>
      <c r="H30" s="278" t="s">
        <v>2972</v>
      </c>
      <c r="I30" s="278" t="s">
        <v>2972</v>
      </c>
      <c r="J30" s="278">
        <v>0</v>
      </c>
      <c r="K30" s="278">
        <v>0</v>
      </c>
      <c r="L30" s="278" t="s">
        <v>2460</v>
      </c>
      <c r="M30" s="278" t="s">
        <v>2972</v>
      </c>
      <c r="N30" s="278" t="s">
        <v>2972</v>
      </c>
      <c r="P30" s="14"/>
    </row>
    <row r="31" spans="1:16" s="3" customFormat="1" ht="33" customHeight="1" x14ac:dyDescent="0.15">
      <c r="A31" s="55">
        <v>406</v>
      </c>
      <c r="B31" s="40" t="s">
        <v>77</v>
      </c>
      <c r="C31" s="1112">
        <v>2</v>
      </c>
      <c r="D31" s="1113">
        <v>30</v>
      </c>
      <c r="E31" s="1113">
        <v>26</v>
      </c>
      <c r="F31" s="1113">
        <v>4</v>
      </c>
      <c r="G31" s="1113" t="s">
        <v>2972</v>
      </c>
      <c r="H31" s="1113" t="s">
        <v>2972</v>
      </c>
      <c r="I31" s="1113" t="s">
        <v>2972</v>
      </c>
      <c r="J31" s="1113" t="s">
        <v>2972</v>
      </c>
      <c r="K31" s="1113" t="s">
        <v>2986</v>
      </c>
      <c r="L31" s="1113" t="s">
        <v>2457</v>
      </c>
      <c r="M31" s="1113" t="s">
        <v>2972</v>
      </c>
      <c r="N31" s="1113" t="s">
        <v>2972</v>
      </c>
      <c r="P31" s="14"/>
    </row>
    <row r="32" spans="1:16" s="3" customFormat="1" ht="33" customHeight="1" x14ac:dyDescent="0.15">
      <c r="A32" s="52">
        <v>421</v>
      </c>
      <c r="B32" s="34" t="s">
        <v>78</v>
      </c>
      <c r="C32" s="278">
        <v>1</v>
      </c>
      <c r="D32" s="278">
        <v>5</v>
      </c>
      <c r="E32" s="278">
        <v>4</v>
      </c>
      <c r="F32" s="278">
        <v>1</v>
      </c>
      <c r="G32" s="278" t="s">
        <v>2972</v>
      </c>
      <c r="H32" s="278" t="s">
        <v>2972</v>
      </c>
      <c r="I32" s="278" t="s">
        <v>2972</v>
      </c>
      <c r="J32" s="278">
        <v>0</v>
      </c>
      <c r="K32" s="278">
        <v>0</v>
      </c>
      <c r="L32" s="278" t="s">
        <v>2457</v>
      </c>
      <c r="M32" s="278" t="s">
        <v>2972</v>
      </c>
      <c r="N32" s="278" t="s">
        <v>2972</v>
      </c>
      <c r="P32" s="14"/>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c r="P33" s="14"/>
    </row>
    <row r="34" spans="1:16" s="3" customFormat="1" ht="33" customHeight="1" x14ac:dyDescent="0.15">
      <c r="A34" s="52">
        <v>424</v>
      </c>
      <c r="B34" s="34" t="s">
        <v>80</v>
      </c>
      <c r="C34" s="278">
        <v>1</v>
      </c>
      <c r="D34" s="278">
        <v>4</v>
      </c>
      <c r="E34" s="278">
        <v>3</v>
      </c>
      <c r="F34" s="278">
        <v>1</v>
      </c>
      <c r="G34" s="278" t="s">
        <v>2972</v>
      </c>
      <c r="H34" s="278" t="s">
        <v>2972</v>
      </c>
      <c r="I34" s="278" t="s">
        <v>2972</v>
      </c>
      <c r="J34" s="278">
        <v>0</v>
      </c>
      <c r="K34" s="278" t="s">
        <v>2986</v>
      </c>
      <c r="L34" s="278">
        <v>0</v>
      </c>
      <c r="M34" s="278" t="s">
        <v>2972</v>
      </c>
      <c r="N34" s="278" t="s">
        <v>2972</v>
      </c>
      <c r="P34" s="14"/>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c r="P35" s="14"/>
    </row>
    <row r="36" spans="1:16" s="3" customFormat="1" ht="33" customHeight="1" x14ac:dyDescent="0.15">
      <c r="A36" s="56">
        <v>428</v>
      </c>
      <c r="B36" s="43" t="s">
        <v>82</v>
      </c>
      <c r="C36" s="279">
        <v>1</v>
      </c>
      <c r="D36" s="279">
        <v>5</v>
      </c>
      <c r="E36" s="279">
        <v>5</v>
      </c>
      <c r="F36" s="279">
        <v>0</v>
      </c>
      <c r="G36" s="279" t="s">
        <v>2972</v>
      </c>
      <c r="H36" s="279" t="s">
        <v>2972</v>
      </c>
      <c r="I36" s="279" t="s">
        <v>2972</v>
      </c>
      <c r="J36" s="279">
        <v>0</v>
      </c>
      <c r="K36" s="279">
        <v>0</v>
      </c>
      <c r="L36" s="279">
        <v>0</v>
      </c>
      <c r="M36" s="279" t="s">
        <v>2972</v>
      </c>
      <c r="N36" s="279" t="s">
        <v>2972</v>
      </c>
      <c r="P36" s="14"/>
    </row>
    <row r="37" spans="1:16" ht="29.25" customHeight="1" x14ac:dyDescent="0.15">
      <c r="A37" s="1179" t="s">
        <v>2989</v>
      </c>
      <c r="B37" s="1179"/>
      <c r="C37" s="1179"/>
      <c r="D37" s="1179"/>
      <c r="E37" s="1179"/>
      <c r="F37" s="1179"/>
      <c r="G37" s="1179"/>
      <c r="H37" s="1179"/>
      <c r="I37" s="1179"/>
      <c r="J37" s="59"/>
      <c r="K37" s="59"/>
      <c r="L37" s="59"/>
      <c r="M37" s="59"/>
      <c r="N37" s="59"/>
      <c r="P37" s="3"/>
    </row>
    <row r="38" spans="1:16" ht="33" customHeight="1" x14ac:dyDescent="0.15">
      <c r="B38" s="60"/>
    </row>
    <row r="39" spans="1:16" ht="33" customHeight="1" x14ac:dyDescent="0.15">
      <c r="B39" s="60"/>
    </row>
    <row r="40" spans="1:16" ht="33" customHeight="1" x14ac:dyDescent="0.15">
      <c r="B40" s="60"/>
    </row>
    <row r="41" spans="1:16" ht="33" customHeight="1" x14ac:dyDescent="0.15">
      <c r="B41" s="60"/>
    </row>
    <row r="42" spans="1:16" ht="33" customHeight="1" x14ac:dyDescent="0.15">
      <c r="B42" s="60"/>
    </row>
    <row r="43" spans="1:16" ht="33"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61"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83</v>
      </c>
      <c r="B1" s="1175"/>
      <c r="C1" s="1175"/>
      <c r="D1" s="1175"/>
      <c r="E1" s="1175"/>
      <c r="F1" s="1175"/>
      <c r="G1" s="1175"/>
      <c r="H1" s="1175"/>
      <c r="I1" s="1175"/>
      <c r="J1" s="1175"/>
      <c r="K1" s="1175"/>
      <c r="L1" s="1175"/>
      <c r="M1" s="1175"/>
      <c r="N1" s="1175"/>
    </row>
    <row r="2" spans="1:16" ht="21.95" customHeight="1" x14ac:dyDescent="0.15">
      <c r="A2" s="49" t="s">
        <v>103</v>
      </c>
      <c r="B2" s="48"/>
      <c r="C2" s="64"/>
      <c r="D2" s="64"/>
      <c r="E2" s="64"/>
      <c r="F2" s="64"/>
      <c r="G2" s="64"/>
      <c r="H2" s="64"/>
      <c r="I2" s="64"/>
      <c r="J2" s="64"/>
      <c r="K2" s="64"/>
      <c r="L2" s="64"/>
      <c r="M2" s="64"/>
      <c r="N2" s="64"/>
      <c r="P2" s="14"/>
    </row>
    <row r="3" spans="1:16" s="3" customFormat="1" ht="32.1" customHeight="1" x14ac:dyDescent="0.15">
      <c r="A3" s="1154" t="s">
        <v>45</v>
      </c>
      <c r="B3" s="1155"/>
      <c r="C3" s="1160" t="s">
        <v>2</v>
      </c>
      <c r="D3" s="1163" t="s">
        <v>46</v>
      </c>
      <c r="E3" s="1164"/>
      <c r="F3" s="1169"/>
      <c r="G3" s="1165" t="s">
        <v>2996</v>
      </c>
      <c r="H3" s="1167" t="s">
        <v>2985</v>
      </c>
      <c r="I3" s="1163" t="s">
        <v>47</v>
      </c>
      <c r="J3" s="1164"/>
      <c r="K3" s="1164"/>
      <c r="L3" s="1164"/>
      <c r="M3" s="1169"/>
      <c r="N3" s="1170" t="s">
        <v>48</v>
      </c>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63</v>
      </c>
      <c r="D6" s="277">
        <v>863</v>
      </c>
      <c r="E6" s="277">
        <v>632</v>
      </c>
      <c r="F6" s="277">
        <v>231</v>
      </c>
      <c r="G6" s="277">
        <v>284635</v>
      </c>
      <c r="H6" s="277">
        <v>820833</v>
      </c>
      <c r="I6" s="277">
        <v>1381786</v>
      </c>
      <c r="J6" s="277">
        <v>21143</v>
      </c>
      <c r="K6" s="277">
        <v>20735</v>
      </c>
      <c r="L6" s="277">
        <v>0</v>
      </c>
      <c r="M6" s="277">
        <v>1423664</v>
      </c>
      <c r="N6" s="277">
        <v>546453</v>
      </c>
      <c r="P6" s="4"/>
    </row>
    <row r="7" spans="1:16" s="3" customFormat="1" ht="33" customHeight="1" x14ac:dyDescent="0.15">
      <c r="A7" s="52">
        <v>201</v>
      </c>
      <c r="B7" s="34" t="s">
        <v>53</v>
      </c>
      <c r="C7" s="278">
        <v>48</v>
      </c>
      <c r="D7" s="278">
        <v>583</v>
      </c>
      <c r="E7" s="278">
        <v>422</v>
      </c>
      <c r="F7" s="278">
        <v>161</v>
      </c>
      <c r="G7" s="278">
        <v>186863</v>
      </c>
      <c r="H7" s="278">
        <v>466571</v>
      </c>
      <c r="I7" s="278">
        <v>826511</v>
      </c>
      <c r="J7" s="278">
        <v>18181</v>
      </c>
      <c r="K7" s="278">
        <v>3428</v>
      </c>
      <c r="L7" s="278">
        <v>0</v>
      </c>
      <c r="M7" s="278">
        <v>848120</v>
      </c>
      <c r="N7" s="278">
        <v>344452</v>
      </c>
      <c r="O7" s="41"/>
      <c r="P7" s="14"/>
    </row>
    <row r="8" spans="1:16" s="3" customFormat="1" ht="33" customHeight="1" x14ac:dyDescent="0.15">
      <c r="A8" s="52">
        <v>202</v>
      </c>
      <c r="B8" s="34" t="s">
        <v>54</v>
      </c>
      <c r="C8" s="278">
        <v>7</v>
      </c>
      <c r="D8" s="278">
        <v>84</v>
      </c>
      <c r="E8" s="278">
        <v>62</v>
      </c>
      <c r="F8" s="278">
        <v>22</v>
      </c>
      <c r="G8" s="278">
        <v>26130</v>
      </c>
      <c r="H8" s="278">
        <v>59939</v>
      </c>
      <c r="I8" s="278">
        <v>100030</v>
      </c>
      <c r="J8" s="278">
        <v>2462</v>
      </c>
      <c r="K8" s="278">
        <v>16822</v>
      </c>
      <c r="L8" s="278">
        <v>0</v>
      </c>
      <c r="M8" s="278">
        <v>119314</v>
      </c>
      <c r="N8" s="278">
        <v>53979</v>
      </c>
      <c r="O8" s="41"/>
      <c r="P8" s="14"/>
    </row>
    <row r="9" spans="1:16" s="3" customFormat="1" ht="33" customHeight="1" x14ac:dyDescent="0.15">
      <c r="A9" s="52">
        <v>203</v>
      </c>
      <c r="B9" s="34" t="s">
        <v>55</v>
      </c>
      <c r="C9" s="278">
        <v>1</v>
      </c>
      <c r="D9" s="278">
        <v>24</v>
      </c>
      <c r="E9" s="278">
        <v>14</v>
      </c>
      <c r="F9" s="278">
        <v>10</v>
      </c>
      <c r="G9" s="278" t="s">
        <v>2972</v>
      </c>
      <c r="H9" s="278" t="s">
        <v>2972</v>
      </c>
      <c r="I9" s="278" t="s">
        <v>2972</v>
      </c>
      <c r="J9" s="278">
        <v>0</v>
      </c>
      <c r="K9" s="278">
        <v>0</v>
      </c>
      <c r="L9" s="278">
        <v>0</v>
      </c>
      <c r="M9" s="278" t="s">
        <v>2972</v>
      </c>
      <c r="N9" s="278" t="s">
        <v>2972</v>
      </c>
      <c r="O9" s="41"/>
      <c r="P9" s="14"/>
    </row>
    <row r="10" spans="1:16" s="3" customFormat="1" ht="33" customHeight="1" x14ac:dyDescent="0.15">
      <c r="A10" s="52">
        <v>204</v>
      </c>
      <c r="B10" s="34" t="s">
        <v>56</v>
      </c>
      <c r="C10" s="278">
        <v>0</v>
      </c>
      <c r="D10" s="278">
        <v>0</v>
      </c>
      <c r="E10" s="278">
        <v>0</v>
      </c>
      <c r="F10" s="278">
        <v>0</v>
      </c>
      <c r="G10" s="278">
        <v>0</v>
      </c>
      <c r="H10" s="278">
        <v>0</v>
      </c>
      <c r="I10" s="278">
        <v>0</v>
      </c>
      <c r="J10" s="278">
        <v>0</v>
      </c>
      <c r="K10" s="278">
        <v>0</v>
      </c>
      <c r="L10" s="278">
        <v>0</v>
      </c>
      <c r="M10" s="278">
        <v>0</v>
      </c>
      <c r="N10" s="278">
        <v>0</v>
      </c>
      <c r="P10" s="14"/>
    </row>
    <row r="11" spans="1:16" s="3" customFormat="1" ht="33" customHeight="1" x14ac:dyDescent="0.15">
      <c r="A11" s="52">
        <v>205</v>
      </c>
      <c r="B11" s="34" t="s">
        <v>57</v>
      </c>
      <c r="C11" s="278">
        <v>0</v>
      </c>
      <c r="D11" s="278">
        <v>0</v>
      </c>
      <c r="E11" s="278">
        <v>0</v>
      </c>
      <c r="F11" s="278">
        <v>0</v>
      </c>
      <c r="G11" s="278">
        <v>0</v>
      </c>
      <c r="H11" s="278">
        <v>0</v>
      </c>
      <c r="I11" s="278">
        <v>0</v>
      </c>
      <c r="J11" s="278">
        <v>0</v>
      </c>
      <c r="K11" s="278">
        <v>0</v>
      </c>
      <c r="L11" s="278">
        <v>0</v>
      </c>
      <c r="M11" s="278">
        <v>0</v>
      </c>
      <c r="N11" s="278">
        <v>0</v>
      </c>
      <c r="P11" s="14"/>
    </row>
    <row r="12" spans="1:16" s="3" customFormat="1" ht="33" customHeight="1" x14ac:dyDescent="0.15">
      <c r="A12" s="52">
        <v>206</v>
      </c>
      <c r="B12" s="34" t="s">
        <v>58</v>
      </c>
      <c r="C12" s="278">
        <v>0</v>
      </c>
      <c r="D12" s="278">
        <v>0</v>
      </c>
      <c r="E12" s="278">
        <v>0</v>
      </c>
      <c r="F12" s="278">
        <v>0</v>
      </c>
      <c r="G12" s="278">
        <v>0</v>
      </c>
      <c r="H12" s="278">
        <v>0</v>
      </c>
      <c r="I12" s="278">
        <v>0</v>
      </c>
      <c r="J12" s="278" t="s">
        <v>2458</v>
      </c>
      <c r="K12" s="278">
        <v>0</v>
      </c>
      <c r="L12" s="278" t="s">
        <v>2457</v>
      </c>
      <c r="M12" s="278">
        <v>0</v>
      </c>
      <c r="N12" s="278">
        <v>0</v>
      </c>
      <c r="P12" s="14"/>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c r="P13" s="14"/>
    </row>
    <row r="14" spans="1:16" s="3" customFormat="1" ht="33" customHeight="1" x14ac:dyDescent="0.15">
      <c r="A14" s="52">
        <v>208</v>
      </c>
      <c r="B14" s="34" t="s">
        <v>86</v>
      </c>
      <c r="C14" s="278">
        <v>3</v>
      </c>
      <c r="D14" s="278">
        <v>19</v>
      </c>
      <c r="E14" s="278">
        <v>7</v>
      </c>
      <c r="F14" s="278">
        <v>12</v>
      </c>
      <c r="G14" s="278">
        <v>3784</v>
      </c>
      <c r="H14" s="278">
        <v>3472</v>
      </c>
      <c r="I14" s="278">
        <v>20550</v>
      </c>
      <c r="J14" s="278">
        <v>500</v>
      </c>
      <c r="K14" s="278">
        <v>38</v>
      </c>
      <c r="L14" s="278">
        <v>0</v>
      </c>
      <c r="M14" s="278">
        <v>21088</v>
      </c>
      <c r="N14" s="278">
        <v>16015</v>
      </c>
      <c r="P14" s="14"/>
    </row>
    <row r="15" spans="1:16"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c r="P15" s="14"/>
    </row>
    <row r="16" spans="1:16" s="3" customFormat="1" ht="33" customHeight="1" x14ac:dyDescent="0.15">
      <c r="A16" s="53">
        <v>304</v>
      </c>
      <c r="B16" s="36" t="s">
        <v>62</v>
      </c>
      <c r="C16" s="1110">
        <v>1</v>
      </c>
      <c r="D16" s="1111">
        <v>10</v>
      </c>
      <c r="E16" s="1111">
        <v>7</v>
      </c>
      <c r="F16" s="1111">
        <v>3</v>
      </c>
      <c r="G16" s="1111" t="s">
        <v>2972</v>
      </c>
      <c r="H16" s="1111" t="s">
        <v>2972</v>
      </c>
      <c r="I16" s="1111" t="s">
        <v>2972</v>
      </c>
      <c r="J16" s="1111">
        <v>0</v>
      </c>
      <c r="K16" s="1111" t="s">
        <v>3029</v>
      </c>
      <c r="L16" s="1111">
        <v>0</v>
      </c>
      <c r="M16" s="1111" t="s">
        <v>2972</v>
      </c>
      <c r="N16" s="1111" t="s">
        <v>2972</v>
      </c>
      <c r="P16" s="14"/>
    </row>
    <row r="17" spans="1:16" s="3" customFormat="1" ht="33" customHeight="1" x14ac:dyDescent="0.15">
      <c r="A17" s="52">
        <v>341</v>
      </c>
      <c r="B17" s="34" t="s">
        <v>63</v>
      </c>
      <c r="C17" s="278" t="s">
        <v>2457</v>
      </c>
      <c r="D17" s="278" t="s">
        <v>2457</v>
      </c>
      <c r="E17" s="278" t="s">
        <v>2457</v>
      </c>
      <c r="F17" s="278" t="s">
        <v>2457</v>
      </c>
      <c r="G17" s="278" t="s">
        <v>2463</v>
      </c>
      <c r="H17" s="278" t="s">
        <v>2463</v>
      </c>
      <c r="I17" s="278" t="s">
        <v>2456</v>
      </c>
      <c r="J17" s="278" t="s">
        <v>2457</v>
      </c>
      <c r="K17" s="278">
        <v>0</v>
      </c>
      <c r="L17" s="278">
        <v>0</v>
      </c>
      <c r="M17" s="278" t="s">
        <v>2456</v>
      </c>
      <c r="N17" s="278" t="s">
        <v>2464</v>
      </c>
      <c r="P17" s="14"/>
    </row>
    <row r="18" spans="1:16"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c r="P18" s="14"/>
    </row>
    <row r="19" spans="1:16" s="3" customFormat="1" ht="33" customHeight="1" x14ac:dyDescent="0.15">
      <c r="A19" s="52">
        <v>344</v>
      </c>
      <c r="B19" s="34" t="s">
        <v>65</v>
      </c>
      <c r="C19" s="1112">
        <v>1</v>
      </c>
      <c r="D19" s="1113">
        <v>5</v>
      </c>
      <c r="E19" s="1113">
        <v>2</v>
      </c>
      <c r="F19" s="1113">
        <v>3</v>
      </c>
      <c r="G19" s="1113" t="s">
        <v>2972</v>
      </c>
      <c r="H19" s="1113" t="s">
        <v>2972</v>
      </c>
      <c r="I19" s="1113" t="s">
        <v>2972</v>
      </c>
      <c r="J19" s="1113">
        <v>0</v>
      </c>
      <c r="K19" s="1113" t="s">
        <v>2972</v>
      </c>
      <c r="L19" s="1113">
        <v>0</v>
      </c>
      <c r="M19" s="1113" t="s">
        <v>2972</v>
      </c>
      <c r="N19" s="1113" t="s">
        <v>2972</v>
      </c>
      <c r="P19" s="14"/>
    </row>
    <row r="20" spans="1:16" s="3" customFormat="1" ht="33" customHeight="1" x14ac:dyDescent="0.15">
      <c r="A20" s="54">
        <v>361</v>
      </c>
      <c r="B20" s="38" t="s">
        <v>66</v>
      </c>
      <c r="C20" s="278">
        <v>0</v>
      </c>
      <c r="D20" s="278">
        <v>0</v>
      </c>
      <c r="E20" s="278">
        <v>0</v>
      </c>
      <c r="F20" s="278">
        <v>0</v>
      </c>
      <c r="G20" s="278">
        <v>0</v>
      </c>
      <c r="H20" s="278">
        <v>0</v>
      </c>
      <c r="I20" s="278">
        <v>0</v>
      </c>
      <c r="J20" s="278">
        <v>0</v>
      </c>
      <c r="K20" s="278">
        <v>0</v>
      </c>
      <c r="L20" s="278">
        <v>0</v>
      </c>
      <c r="M20" s="278">
        <v>0</v>
      </c>
      <c r="N20" s="278">
        <v>0</v>
      </c>
      <c r="P20" s="14"/>
    </row>
    <row r="21" spans="1:16" s="3" customFormat="1" ht="33" customHeight="1" x14ac:dyDescent="0.15">
      <c r="A21" s="52">
        <v>362</v>
      </c>
      <c r="B21" s="34" t="s">
        <v>67</v>
      </c>
      <c r="C21" s="278">
        <v>1</v>
      </c>
      <c r="D21" s="278">
        <v>87</v>
      </c>
      <c r="E21" s="278">
        <v>75</v>
      </c>
      <c r="F21" s="278">
        <v>12</v>
      </c>
      <c r="G21" s="278" t="s">
        <v>2972</v>
      </c>
      <c r="H21" s="278" t="s">
        <v>2972</v>
      </c>
      <c r="I21" s="278" t="s">
        <v>2972</v>
      </c>
      <c r="J21" s="278">
        <v>0</v>
      </c>
      <c r="K21" s="278">
        <v>0</v>
      </c>
      <c r="L21" s="278">
        <v>0</v>
      </c>
      <c r="M21" s="278" t="s">
        <v>2972</v>
      </c>
      <c r="N21" s="278" t="s">
        <v>2972</v>
      </c>
      <c r="P21" s="14"/>
    </row>
    <row r="22" spans="1:16" s="3" customFormat="1" ht="33" customHeight="1" x14ac:dyDescent="0.15">
      <c r="A22" s="55">
        <v>366</v>
      </c>
      <c r="B22" s="40" t="s">
        <v>68</v>
      </c>
      <c r="C22" s="1112">
        <v>0</v>
      </c>
      <c r="D22" s="1113">
        <v>0</v>
      </c>
      <c r="E22" s="1113">
        <v>0</v>
      </c>
      <c r="F22" s="1113">
        <v>0</v>
      </c>
      <c r="G22" s="1113">
        <v>0</v>
      </c>
      <c r="H22" s="1113">
        <v>0</v>
      </c>
      <c r="I22" s="1113">
        <v>0</v>
      </c>
      <c r="J22" s="1113">
        <v>0</v>
      </c>
      <c r="K22" s="1113">
        <v>0</v>
      </c>
      <c r="L22" s="1113">
        <v>0</v>
      </c>
      <c r="M22" s="1113">
        <v>0</v>
      </c>
      <c r="N22" s="1113">
        <v>0</v>
      </c>
      <c r="P22" s="14"/>
    </row>
    <row r="23" spans="1:16"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c r="P23" s="14"/>
    </row>
    <row r="24" spans="1:16" s="3" customFormat="1" ht="33" customHeight="1" x14ac:dyDescent="0.15">
      <c r="A24" s="52">
        <v>382</v>
      </c>
      <c r="B24" s="34" t="s">
        <v>70</v>
      </c>
      <c r="C24" s="278">
        <v>0</v>
      </c>
      <c r="D24" s="278">
        <v>0</v>
      </c>
      <c r="E24" s="278">
        <v>0</v>
      </c>
      <c r="F24" s="278">
        <v>0</v>
      </c>
      <c r="G24" s="278">
        <v>0</v>
      </c>
      <c r="H24" s="278">
        <v>0</v>
      </c>
      <c r="I24" s="278">
        <v>0</v>
      </c>
      <c r="J24" s="278">
        <v>0</v>
      </c>
      <c r="K24" s="278">
        <v>0</v>
      </c>
      <c r="L24" s="278" t="s">
        <v>2457</v>
      </c>
      <c r="M24" s="278">
        <v>0</v>
      </c>
      <c r="N24" s="278">
        <v>0</v>
      </c>
      <c r="P24" s="14"/>
    </row>
    <row r="25" spans="1:16"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c r="P25" s="14"/>
    </row>
    <row r="26" spans="1:16" s="3" customFormat="1" ht="33" customHeight="1" x14ac:dyDescent="0.15">
      <c r="A26" s="52">
        <v>390</v>
      </c>
      <c r="B26" s="34" t="s">
        <v>72</v>
      </c>
      <c r="C26" s="278">
        <v>0</v>
      </c>
      <c r="D26" s="278">
        <v>0</v>
      </c>
      <c r="E26" s="278">
        <v>0</v>
      </c>
      <c r="F26" s="278">
        <v>0</v>
      </c>
      <c r="G26" s="278">
        <v>0</v>
      </c>
      <c r="H26" s="278">
        <v>0</v>
      </c>
      <c r="I26" s="278">
        <v>0</v>
      </c>
      <c r="J26" s="278">
        <v>0</v>
      </c>
      <c r="K26" s="278">
        <v>0</v>
      </c>
      <c r="L26" s="278">
        <v>0</v>
      </c>
      <c r="M26" s="278">
        <v>0</v>
      </c>
      <c r="N26" s="278">
        <v>0</v>
      </c>
      <c r="P26" s="14"/>
    </row>
    <row r="27" spans="1:16" s="3" customFormat="1" ht="33" customHeight="1" x14ac:dyDescent="0.15">
      <c r="A27" s="52">
        <v>391</v>
      </c>
      <c r="B27" s="34" t="s">
        <v>87</v>
      </c>
      <c r="C27" s="278">
        <v>0</v>
      </c>
      <c r="D27" s="278">
        <v>0</v>
      </c>
      <c r="E27" s="278">
        <v>0</v>
      </c>
      <c r="F27" s="278">
        <v>0</v>
      </c>
      <c r="G27" s="278">
        <v>0</v>
      </c>
      <c r="H27" s="278">
        <v>0</v>
      </c>
      <c r="I27" s="278">
        <v>0</v>
      </c>
      <c r="J27" s="278">
        <v>0</v>
      </c>
      <c r="K27" s="278">
        <v>0</v>
      </c>
      <c r="L27" s="278">
        <v>0</v>
      </c>
      <c r="M27" s="278">
        <v>0</v>
      </c>
      <c r="N27" s="278">
        <v>0</v>
      </c>
      <c r="P27" s="14"/>
    </row>
    <row r="28" spans="1:16" s="3" customFormat="1" ht="33" customHeight="1" x14ac:dyDescent="0.15">
      <c r="A28" s="52">
        <v>392</v>
      </c>
      <c r="B28" s="34" t="s">
        <v>88</v>
      </c>
      <c r="C28" s="1112">
        <v>1</v>
      </c>
      <c r="D28" s="1113">
        <v>51</v>
      </c>
      <c r="E28" s="1113">
        <v>43</v>
      </c>
      <c r="F28" s="1113">
        <v>8</v>
      </c>
      <c r="G28" s="1113" t="s">
        <v>2972</v>
      </c>
      <c r="H28" s="1113" t="s">
        <v>2972</v>
      </c>
      <c r="I28" s="1113" t="s">
        <v>2972</v>
      </c>
      <c r="J28" s="1113">
        <v>0</v>
      </c>
      <c r="K28" s="1113" t="s">
        <v>3029</v>
      </c>
      <c r="L28" s="1113">
        <v>0</v>
      </c>
      <c r="M28" s="1113" t="s">
        <v>2972</v>
      </c>
      <c r="N28" s="1113" t="s">
        <v>2972</v>
      </c>
      <c r="P28" s="14"/>
    </row>
    <row r="29" spans="1:16"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c r="P29" s="14"/>
    </row>
    <row r="30" spans="1:16"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c r="P30" s="14"/>
    </row>
    <row r="31" spans="1:16"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c r="P31" s="14"/>
    </row>
    <row r="32" spans="1:16"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c r="P32" s="14"/>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c r="P33" s="14"/>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c r="P34" s="14"/>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c r="P35" s="14"/>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c r="P36" s="14"/>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sqref="A1:N1"/>
    </sheetView>
  </sheetViews>
  <sheetFormatPr defaultRowHeight="16.5" customHeight="1" x14ac:dyDescent="0.15"/>
  <cols>
    <col min="1" max="1" width="4.125" style="48" customWidth="1"/>
    <col min="2" max="2" width="9.625" style="62" customWidth="1"/>
    <col min="3" max="6" width="7.625" style="61" customWidth="1"/>
    <col min="7" max="7" width="12.125" style="74" customWidth="1"/>
    <col min="8" max="9" width="13.125" style="61" customWidth="1"/>
    <col min="10" max="11" width="11.125" style="61" customWidth="1"/>
    <col min="12" max="12" width="9.625" style="61" customWidth="1"/>
    <col min="13" max="13" width="13.125" style="61" customWidth="1"/>
    <col min="14" max="14" width="12.125" style="61" customWidth="1"/>
    <col min="15" max="16384" width="9" style="48"/>
  </cols>
  <sheetData>
    <row r="1" spans="1:16" s="65" customFormat="1" ht="68.099999999999994" customHeight="1" x14ac:dyDescent="0.15">
      <c r="A1" s="1175" t="s">
        <v>104</v>
      </c>
      <c r="B1" s="1175"/>
      <c r="C1" s="1175"/>
      <c r="D1" s="1175"/>
      <c r="E1" s="1175"/>
      <c r="F1" s="1175"/>
      <c r="G1" s="1175"/>
      <c r="H1" s="1175"/>
      <c r="I1" s="1175"/>
      <c r="J1" s="1175"/>
      <c r="K1" s="1175"/>
      <c r="L1" s="1175"/>
      <c r="M1" s="1175"/>
      <c r="N1" s="1175"/>
    </row>
    <row r="2" spans="1:16" ht="21.95" customHeight="1" x14ac:dyDescent="0.15">
      <c r="A2" s="49" t="s">
        <v>105</v>
      </c>
      <c r="B2" s="48"/>
      <c r="C2" s="64"/>
      <c r="D2" s="64"/>
      <c r="E2" s="64"/>
      <c r="F2" s="64"/>
      <c r="G2" s="881"/>
      <c r="H2" s="64"/>
      <c r="I2" s="64"/>
      <c r="J2" s="64"/>
      <c r="K2" s="64"/>
      <c r="L2" s="64"/>
      <c r="M2" s="64"/>
      <c r="N2" s="64"/>
      <c r="P2" s="14"/>
    </row>
    <row r="3" spans="1:16" s="3" customFormat="1" ht="32.1" customHeight="1" x14ac:dyDescent="0.15">
      <c r="A3" s="1154" t="s">
        <v>45</v>
      </c>
      <c r="B3" s="1155"/>
      <c r="C3" s="1160" t="s">
        <v>2</v>
      </c>
      <c r="D3" s="1163" t="s">
        <v>46</v>
      </c>
      <c r="E3" s="1164"/>
      <c r="F3" s="1169"/>
      <c r="G3" s="1165" t="s">
        <v>2996</v>
      </c>
      <c r="H3" s="1167" t="s">
        <v>2985</v>
      </c>
      <c r="I3" s="1163" t="s">
        <v>47</v>
      </c>
      <c r="J3" s="1164"/>
      <c r="K3" s="1164"/>
      <c r="L3" s="1164"/>
      <c r="M3" s="1169"/>
      <c r="N3" s="1170" t="s">
        <v>48</v>
      </c>
    </row>
    <row r="4" spans="1:16" s="4" customFormat="1" ht="33.950000000000003" customHeight="1" x14ac:dyDescent="0.15">
      <c r="A4" s="1156"/>
      <c r="B4" s="1157"/>
      <c r="C4" s="1161"/>
      <c r="D4" s="5" t="s">
        <v>8</v>
      </c>
      <c r="E4" s="5" t="s">
        <v>6</v>
      </c>
      <c r="F4" s="5" t="s">
        <v>49</v>
      </c>
      <c r="G4" s="1166"/>
      <c r="H4" s="1168"/>
      <c r="I4" s="6" t="s">
        <v>50</v>
      </c>
      <c r="J4" s="6" t="s">
        <v>10</v>
      </c>
      <c r="K4" s="6" t="s">
        <v>11</v>
      </c>
      <c r="L4" s="6" t="s">
        <v>12</v>
      </c>
      <c r="M4" s="5" t="s">
        <v>51</v>
      </c>
      <c r="N4" s="1171"/>
    </row>
    <row r="5" spans="1:16" s="4" customFormat="1" ht="18" customHeight="1" x14ac:dyDescent="0.15">
      <c r="A5" s="1158"/>
      <c r="B5" s="1159"/>
      <c r="C5" s="1162"/>
      <c r="D5" s="8" t="s">
        <v>14</v>
      </c>
      <c r="E5" s="8" t="s">
        <v>14</v>
      </c>
      <c r="F5" s="8" t="s">
        <v>14</v>
      </c>
      <c r="G5" s="8" t="s">
        <v>15</v>
      </c>
      <c r="H5" s="8" t="s">
        <v>15</v>
      </c>
      <c r="I5" s="8" t="s">
        <v>15</v>
      </c>
      <c r="J5" s="8" t="s">
        <v>15</v>
      </c>
      <c r="K5" s="8" t="s">
        <v>15</v>
      </c>
      <c r="L5" s="8" t="s">
        <v>15</v>
      </c>
      <c r="M5" s="8" t="s">
        <v>15</v>
      </c>
      <c r="N5" s="9" t="s">
        <v>15</v>
      </c>
    </row>
    <row r="6" spans="1:16" s="3" customFormat="1" ht="33" customHeight="1" x14ac:dyDescent="0.15">
      <c r="A6" s="1180" t="s">
        <v>90</v>
      </c>
      <c r="B6" s="1181"/>
      <c r="C6" s="277">
        <v>28</v>
      </c>
      <c r="D6" s="277">
        <v>910</v>
      </c>
      <c r="E6" s="277">
        <v>682</v>
      </c>
      <c r="F6" s="277">
        <v>228</v>
      </c>
      <c r="G6" s="277">
        <v>378851</v>
      </c>
      <c r="H6" s="277">
        <v>2292829</v>
      </c>
      <c r="I6" s="277">
        <v>3255406</v>
      </c>
      <c r="J6" s="277">
        <v>48268</v>
      </c>
      <c r="K6" s="277">
        <v>181172</v>
      </c>
      <c r="L6" s="277">
        <v>613</v>
      </c>
      <c r="M6" s="277">
        <v>3485459</v>
      </c>
      <c r="N6" s="277">
        <v>1010251</v>
      </c>
      <c r="P6" s="4"/>
    </row>
    <row r="7" spans="1:16" s="3" customFormat="1" ht="33" customHeight="1" x14ac:dyDescent="0.15">
      <c r="A7" s="52">
        <v>201</v>
      </c>
      <c r="B7" s="34" t="s">
        <v>53</v>
      </c>
      <c r="C7" s="278">
        <v>8</v>
      </c>
      <c r="D7" s="278">
        <v>226</v>
      </c>
      <c r="E7" s="278">
        <v>158</v>
      </c>
      <c r="F7" s="278">
        <v>68</v>
      </c>
      <c r="G7" s="278">
        <v>68128</v>
      </c>
      <c r="H7" s="278">
        <v>403989</v>
      </c>
      <c r="I7" s="278">
        <v>589659</v>
      </c>
      <c r="J7" s="278">
        <v>26631</v>
      </c>
      <c r="K7" s="278">
        <v>24856</v>
      </c>
      <c r="L7" s="278">
        <v>0</v>
      </c>
      <c r="M7" s="278">
        <v>641146</v>
      </c>
      <c r="N7" s="278">
        <v>198740</v>
      </c>
      <c r="O7" s="41"/>
      <c r="P7" s="14"/>
    </row>
    <row r="8" spans="1:16" s="3" customFormat="1" ht="33" customHeight="1" x14ac:dyDescent="0.15">
      <c r="A8" s="52">
        <v>202</v>
      </c>
      <c r="B8" s="34" t="s">
        <v>54</v>
      </c>
      <c r="C8" s="278">
        <v>3</v>
      </c>
      <c r="D8" s="278">
        <v>22</v>
      </c>
      <c r="E8" s="278">
        <v>16</v>
      </c>
      <c r="F8" s="278">
        <v>6</v>
      </c>
      <c r="G8" s="278">
        <v>9564</v>
      </c>
      <c r="H8" s="278">
        <v>24646</v>
      </c>
      <c r="I8" s="278">
        <v>43390</v>
      </c>
      <c r="J8" s="278">
        <v>515</v>
      </c>
      <c r="K8" s="278">
        <v>0</v>
      </c>
      <c r="L8" s="278">
        <v>0</v>
      </c>
      <c r="M8" s="278">
        <v>43905</v>
      </c>
      <c r="N8" s="278">
        <v>17508</v>
      </c>
      <c r="O8" s="41"/>
      <c r="P8" s="14"/>
    </row>
    <row r="9" spans="1:16" s="3" customFormat="1" ht="33" customHeight="1" x14ac:dyDescent="0.15">
      <c r="A9" s="52">
        <v>203</v>
      </c>
      <c r="B9" s="34" t="s">
        <v>55</v>
      </c>
      <c r="C9" s="278">
        <v>4</v>
      </c>
      <c r="D9" s="278">
        <v>39</v>
      </c>
      <c r="E9" s="278">
        <v>22</v>
      </c>
      <c r="F9" s="278">
        <v>17</v>
      </c>
      <c r="G9" s="278">
        <v>11678</v>
      </c>
      <c r="H9" s="278">
        <v>18371</v>
      </c>
      <c r="I9" s="278">
        <v>46748</v>
      </c>
      <c r="J9" s="278">
        <v>1946</v>
      </c>
      <c r="K9" s="278">
        <v>0</v>
      </c>
      <c r="L9" s="278">
        <v>0</v>
      </c>
      <c r="M9" s="278">
        <v>48694</v>
      </c>
      <c r="N9" s="278">
        <v>27567</v>
      </c>
      <c r="O9" s="41"/>
      <c r="P9" s="14"/>
    </row>
    <row r="10" spans="1:16" s="3" customFormat="1" ht="33" customHeight="1" x14ac:dyDescent="0.15">
      <c r="A10" s="52">
        <v>204</v>
      </c>
      <c r="B10" s="34" t="s">
        <v>56</v>
      </c>
      <c r="C10" s="278">
        <v>1</v>
      </c>
      <c r="D10" s="278">
        <v>29</v>
      </c>
      <c r="E10" s="278">
        <v>24</v>
      </c>
      <c r="F10" s="278">
        <v>5</v>
      </c>
      <c r="G10" s="278" t="s">
        <v>2972</v>
      </c>
      <c r="H10" s="278" t="s">
        <v>2972</v>
      </c>
      <c r="I10" s="278" t="s">
        <v>2972</v>
      </c>
      <c r="J10" s="278" t="s">
        <v>3040</v>
      </c>
      <c r="K10" s="278" t="s">
        <v>2972</v>
      </c>
      <c r="L10" s="278">
        <v>0</v>
      </c>
      <c r="M10" s="278" t="s">
        <v>2972</v>
      </c>
      <c r="N10" s="278" t="s">
        <v>2972</v>
      </c>
      <c r="P10" s="14"/>
    </row>
    <row r="11" spans="1:16" s="3" customFormat="1" ht="33" customHeight="1" x14ac:dyDescent="0.15">
      <c r="A11" s="52">
        <v>205</v>
      </c>
      <c r="B11" s="34" t="s">
        <v>57</v>
      </c>
      <c r="C11" s="278">
        <v>1</v>
      </c>
      <c r="D11" s="278">
        <v>63</v>
      </c>
      <c r="E11" s="278">
        <v>55</v>
      </c>
      <c r="F11" s="278">
        <v>8</v>
      </c>
      <c r="G11" s="278" t="s">
        <v>2972</v>
      </c>
      <c r="H11" s="278" t="s">
        <v>2972</v>
      </c>
      <c r="I11" s="278" t="s">
        <v>2972</v>
      </c>
      <c r="J11" s="278">
        <v>0</v>
      </c>
      <c r="K11" s="278">
        <v>0</v>
      </c>
      <c r="L11" s="278">
        <v>0</v>
      </c>
      <c r="M11" s="278" t="s">
        <v>2972</v>
      </c>
      <c r="N11" s="278" t="s">
        <v>2972</v>
      </c>
      <c r="P11" s="14"/>
    </row>
    <row r="12" spans="1:16" s="3" customFormat="1" ht="33" customHeight="1" x14ac:dyDescent="0.15">
      <c r="A12" s="52">
        <v>206</v>
      </c>
      <c r="B12" s="34" t="s">
        <v>58</v>
      </c>
      <c r="C12" s="278">
        <v>2</v>
      </c>
      <c r="D12" s="278">
        <v>41</v>
      </c>
      <c r="E12" s="278">
        <v>30</v>
      </c>
      <c r="F12" s="278">
        <v>11</v>
      </c>
      <c r="G12" s="278" t="s">
        <v>2972</v>
      </c>
      <c r="H12" s="278" t="s">
        <v>2972</v>
      </c>
      <c r="I12" s="278" t="s">
        <v>2972</v>
      </c>
      <c r="J12" s="278" t="s">
        <v>2972</v>
      </c>
      <c r="K12" s="278" t="s">
        <v>2986</v>
      </c>
      <c r="L12" s="278">
        <v>0</v>
      </c>
      <c r="M12" s="278" t="s">
        <v>2972</v>
      </c>
      <c r="N12" s="278" t="s">
        <v>2972</v>
      </c>
      <c r="P12" s="14"/>
    </row>
    <row r="13" spans="1:16" s="3" customFormat="1" ht="33" customHeight="1" x14ac:dyDescent="0.15">
      <c r="A13" s="52">
        <v>207</v>
      </c>
      <c r="B13" s="34" t="s">
        <v>59</v>
      </c>
      <c r="C13" s="278">
        <v>0</v>
      </c>
      <c r="D13" s="278">
        <v>0</v>
      </c>
      <c r="E13" s="278">
        <v>0</v>
      </c>
      <c r="F13" s="278">
        <v>0</v>
      </c>
      <c r="G13" s="278">
        <v>0</v>
      </c>
      <c r="H13" s="278">
        <v>0</v>
      </c>
      <c r="I13" s="278">
        <v>0</v>
      </c>
      <c r="J13" s="278">
        <v>0</v>
      </c>
      <c r="K13" s="278">
        <v>0</v>
      </c>
      <c r="L13" s="278">
        <v>0</v>
      </c>
      <c r="M13" s="278">
        <v>0</v>
      </c>
      <c r="N13" s="278">
        <v>0</v>
      </c>
      <c r="P13" s="14"/>
    </row>
    <row r="14" spans="1:16" s="3" customFormat="1" ht="33" customHeight="1" x14ac:dyDescent="0.15">
      <c r="A14" s="52">
        <v>208</v>
      </c>
      <c r="B14" s="34" t="s">
        <v>86</v>
      </c>
      <c r="C14" s="278">
        <v>6</v>
      </c>
      <c r="D14" s="278">
        <v>201</v>
      </c>
      <c r="E14" s="278">
        <v>163</v>
      </c>
      <c r="F14" s="278">
        <v>38</v>
      </c>
      <c r="G14" s="278">
        <v>103174</v>
      </c>
      <c r="H14" s="278">
        <v>788283</v>
      </c>
      <c r="I14" s="278">
        <v>1007902</v>
      </c>
      <c r="J14" s="278">
        <v>2664</v>
      </c>
      <c r="K14" s="278">
        <v>142494</v>
      </c>
      <c r="L14" s="278">
        <v>613</v>
      </c>
      <c r="M14" s="278">
        <v>1153673</v>
      </c>
      <c r="N14" s="278">
        <v>304484</v>
      </c>
      <c r="P14" s="14"/>
    </row>
    <row r="15" spans="1:16" s="3" customFormat="1" ht="33" customHeight="1" x14ac:dyDescent="0.15">
      <c r="A15" s="52">
        <v>209</v>
      </c>
      <c r="B15" s="34" t="s">
        <v>61</v>
      </c>
      <c r="C15" s="278">
        <v>0</v>
      </c>
      <c r="D15" s="278">
        <v>0</v>
      </c>
      <c r="E15" s="278">
        <v>0</v>
      </c>
      <c r="F15" s="278">
        <v>0</v>
      </c>
      <c r="G15" s="278">
        <v>0</v>
      </c>
      <c r="H15" s="278">
        <v>0</v>
      </c>
      <c r="I15" s="278">
        <v>0</v>
      </c>
      <c r="J15" s="278">
        <v>0</v>
      </c>
      <c r="K15" s="278">
        <v>0</v>
      </c>
      <c r="L15" s="278">
        <v>0</v>
      </c>
      <c r="M15" s="278">
        <v>0</v>
      </c>
      <c r="N15" s="278">
        <v>0</v>
      </c>
      <c r="P15" s="14"/>
    </row>
    <row r="16" spans="1:16" s="3" customFormat="1" ht="33" customHeight="1" x14ac:dyDescent="0.15">
      <c r="A16" s="53">
        <v>304</v>
      </c>
      <c r="B16" s="36" t="s">
        <v>62</v>
      </c>
      <c r="C16" s="1110">
        <v>0</v>
      </c>
      <c r="D16" s="1111">
        <v>0</v>
      </c>
      <c r="E16" s="1111">
        <v>0</v>
      </c>
      <c r="F16" s="1111">
        <v>0</v>
      </c>
      <c r="G16" s="1111">
        <v>0</v>
      </c>
      <c r="H16" s="1111">
        <v>0</v>
      </c>
      <c r="I16" s="1111">
        <v>0</v>
      </c>
      <c r="J16" s="1111">
        <v>0</v>
      </c>
      <c r="K16" s="1111">
        <v>0</v>
      </c>
      <c r="L16" s="1111">
        <v>0</v>
      </c>
      <c r="M16" s="1111">
        <v>0</v>
      </c>
      <c r="N16" s="1111">
        <v>0</v>
      </c>
      <c r="P16" s="14"/>
    </row>
    <row r="17" spans="1:16" s="3" customFormat="1" ht="33" customHeight="1" x14ac:dyDescent="0.15">
      <c r="A17" s="52">
        <v>341</v>
      </c>
      <c r="B17" s="34" t="s">
        <v>63</v>
      </c>
      <c r="C17" s="278">
        <v>1</v>
      </c>
      <c r="D17" s="278">
        <v>130</v>
      </c>
      <c r="E17" s="278">
        <v>85</v>
      </c>
      <c r="F17" s="278">
        <v>45</v>
      </c>
      <c r="G17" s="278" t="s">
        <v>2972</v>
      </c>
      <c r="H17" s="278" t="s">
        <v>2972</v>
      </c>
      <c r="I17" s="278" t="s">
        <v>2972</v>
      </c>
      <c r="J17" s="278">
        <v>0</v>
      </c>
      <c r="K17" s="278">
        <v>0</v>
      </c>
      <c r="L17" s="278">
        <v>0</v>
      </c>
      <c r="M17" s="278" t="s">
        <v>2972</v>
      </c>
      <c r="N17" s="278" t="s">
        <v>2972</v>
      </c>
      <c r="P17" s="14"/>
    </row>
    <row r="18" spans="1:16" s="3" customFormat="1" ht="33" customHeight="1" x14ac:dyDescent="0.15">
      <c r="A18" s="52">
        <v>343</v>
      </c>
      <c r="B18" s="34" t="s">
        <v>64</v>
      </c>
      <c r="C18" s="278">
        <v>0</v>
      </c>
      <c r="D18" s="278">
        <v>0</v>
      </c>
      <c r="E18" s="278">
        <v>0</v>
      </c>
      <c r="F18" s="278">
        <v>0</v>
      </c>
      <c r="G18" s="278">
        <v>0</v>
      </c>
      <c r="H18" s="278">
        <v>0</v>
      </c>
      <c r="I18" s="278">
        <v>0</v>
      </c>
      <c r="J18" s="278">
        <v>0</v>
      </c>
      <c r="K18" s="278">
        <v>0</v>
      </c>
      <c r="L18" s="278">
        <v>0</v>
      </c>
      <c r="M18" s="278">
        <v>0</v>
      </c>
      <c r="N18" s="278">
        <v>0</v>
      </c>
      <c r="P18" s="14"/>
    </row>
    <row r="19" spans="1:16" s="3" customFormat="1" ht="33" customHeight="1" x14ac:dyDescent="0.15">
      <c r="A19" s="52">
        <v>344</v>
      </c>
      <c r="B19" s="34" t="s">
        <v>65</v>
      </c>
      <c r="C19" s="1112">
        <v>0</v>
      </c>
      <c r="D19" s="1113">
        <v>0</v>
      </c>
      <c r="E19" s="1113">
        <v>0</v>
      </c>
      <c r="F19" s="1113">
        <v>0</v>
      </c>
      <c r="G19" s="1113">
        <v>0</v>
      </c>
      <c r="H19" s="1113">
        <v>0</v>
      </c>
      <c r="I19" s="1113">
        <v>0</v>
      </c>
      <c r="J19" s="1113">
        <v>0</v>
      </c>
      <c r="K19" s="1113">
        <v>0</v>
      </c>
      <c r="L19" s="1113">
        <v>0</v>
      </c>
      <c r="M19" s="1113">
        <v>0</v>
      </c>
      <c r="N19" s="1113">
        <v>0</v>
      </c>
      <c r="P19" s="14"/>
    </row>
    <row r="20" spans="1:16" s="3" customFormat="1" ht="33" customHeight="1" x14ac:dyDescent="0.15">
      <c r="A20" s="54">
        <v>361</v>
      </c>
      <c r="B20" s="38" t="s">
        <v>66</v>
      </c>
      <c r="C20" s="278">
        <v>0</v>
      </c>
      <c r="D20" s="278">
        <v>0</v>
      </c>
      <c r="E20" s="278">
        <v>0</v>
      </c>
      <c r="F20" s="278">
        <v>0</v>
      </c>
      <c r="G20" s="278">
        <v>0</v>
      </c>
      <c r="H20" s="278">
        <v>0</v>
      </c>
      <c r="I20" s="278" t="s">
        <v>2456</v>
      </c>
      <c r="J20" s="278">
        <v>0</v>
      </c>
      <c r="K20" s="278">
        <v>0</v>
      </c>
      <c r="L20" s="278" t="s">
        <v>2457</v>
      </c>
      <c r="M20" s="278">
        <v>0</v>
      </c>
      <c r="N20" s="278">
        <v>0</v>
      </c>
      <c r="P20" s="14"/>
    </row>
    <row r="21" spans="1:16" s="3" customFormat="1" ht="33" customHeight="1" x14ac:dyDescent="0.15">
      <c r="A21" s="52">
        <v>362</v>
      </c>
      <c r="B21" s="34" t="s">
        <v>67</v>
      </c>
      <c r="C21" s="278">
        <v>0</v>
      </c>
      <c r="D21" s="278">
        <v>0</v>
      </c>
      <c r="E21" s="278">
        <v>0</v>
      </c>
      <c r="F21" s="278">
        <v>0</v>
      </c>
      <c r="G21" s="278">
        <v>0</v>
      </c>
      <c r="H21" s="278">
        <v>0</v>
      </c>
      <c r="I21" s="278">
        <v>0</v>
      </c>
      <c r="J21" s="278">
        <v>0</v>
      </c>
      <c r="K21" s="278">
        <v>0</v>
      </c>
      <c r="L21" s="278">
        <v>0</v>
      </c>
      <c r="M21" s="278">
        <v>0</v>
      </c>
      <c r="N21" s="278">
        <v>0</v>
      </c>
      <c r="P21" s="14"/>
    </row>
    <row r="22" spans="1:16" s="3" customFormat="1" ht="33" customHeight="1" x14ac:dyDescent="0.15">
      <c r="A22" s="55">
        <v>366</v>
      </c>
      <c r="B22" s="40" t="s">
        <v>68</v>
      </c>
      <c r="C22" s="1112">
        <v>0</v>
      </c>
      <c r="D22" s="1113">
        <v>0</v>
      </c>
      <c r="E22" s="1113">
        <v>0</v>
      </c>
      <c r="F22" s="1113">
        <v>0</v>
      </c>
      <c r="G22" s="1113">
        <v>0</v>
      </c>
      <c r="H22" s="1113">
        <v>0</v>
      </c>
      <c r="I22" s="1113">
        <v>0</v>
      </c>
      <c r="J22" s="1113" t="s">
        <v>2456</v>
      </c>
      <c r="K22" s="1113">
        <v>0</v>
      </c>
      <c r="L22" s="1113" t="s">
        <v>2457</v>
      </c>
      <c r="M22" s="1113">
        <v>0</v>
      </c>
      <c r="N22" s="1113">
        <v>0</v>
      </c>
      <c r="P22" s="14"/>
    </row>
    <row r="23" spans="1:16" s="41" customFormat="1" ht="33" customHeight="1" x14ac:dyDescent="0.15">
      <c r="A23" s="52">
        <v>381</v>
      </c>
      <c r="B23" s="34" t="s">
        <v>69</v>
      </c>
      <c r="C23" s="278">
        <v>0</v>
      </c>
      <c r="D23" s="278">
        <v>0</v>
      </c>
      <c r="E23" s="278">
        <v>0</v>
      </c>
      <c r="F23" s="278">
        <v>0</v>
      </c>
      <c r="G23" s="278">
        <v>0</v>
      </c>
      <c r="H23" s="278">
        <v>0</v>
      </c>
      <c r="I23" s="278">
        <v>0</v>
      </c>
      <c r="J23" s="278">
        <v>0</v>
      </c>
      <c r="K23" s="278">
        <v>0</v>
      </c>
      <c r="L23" s="278">
        <v>0</v>
      </c>
      <c r="M23" s="278">
        <v>0</v>
      </c>
      <c r="N23" s="278">
        <v>0</v>
      </c>
      <c r="P23" s="14"/>
    </row>
    <row r="24" spans="1:16" s="3" customFormat="1" ht="33" customHeight="1" x14ac:dyDescent="0.15">
      <c r="A24" s="52">
        <v>382</v>
      </c>
      <c r="B24" s="34" t="s">
        <v>70</v>
      </c>
      <c r="C24" s="278">
        <v>0</v>
      </c>
      <c r="D24" s="278">
        <v>0</v>
      </c>
      <c r="E24" s="278">
        <v>0</v>
      </c>
      <c r="F24" s="278">
        <v>0</v>
      </c>
      <c r="G24" s="278">
        <v>0</v>
      </c>
      <c r="H24" s="278">
        <v>0</v>
      </c>
      <c r="I24" s="278">
        <v>0</v>
      </c>
      <c r="J24" s="278">
        <v>0</v>
      </c>
      <c r="K24" s="278">
        <v>0</v>
      </c>
      <c r="L24" s="278">
        <v>0</v>
      </c>
      <c r="M24" s="278">
        <v>0</v>
      </c>
      <c r="N24" s="278">
        <v>0</v>
      </c>
      <c r="P24" s="14"/>
    </row>
    <row r="25" spans="1:16" s="3" customFormat="1" ht="33" customHeight="1" x14ac:dyDescent="0.15">
      <c r="A25" s="52">
        <v>383</v>
      </c>
      <c r="B25" s="34" t="s">
        <v>71</v>
      </c>
      <c r="C25" s="278">
        <v>0</v>
      </c>
      <c r="D25" s="278">
        <v>0</v>
      </c>
      <c r="E25" s="278">
        <v>0</v>
      </c>
      <c r="F25" s="278">
        <v>0</v>
      </c>
      <c r="G25" s="278">
        <v>0</v>
      </c>
      <c r="H25" s="278">
        <v>0</v>
      </c>
      <c r="I25" s="278">
        <v>0</v>
      </c>
      <c r="J25" s="278">
        <v>0</v>
      </c>
      <c r="K25" s="278">
        <v>0</v>
      </c>
      <c r="L25" s="278">
        <v>0</v>
      </c>
      <c r="M25" s="278">
        <v>0</v>
      </c>
      <c r="N25" s="278">
        <v>0</v>
      </c>
      <c r="P25" s="14"/>
    </row>
    <row r="26" spans="1:16" s="3" customFormat="1" ht="33" customHeight="1" x14ac:dyDescent="0.15">
      <c r="A26" s="52">
        <v>390</v>
      </c>
      <c r="B26" s="34" t="s">
        <v>72</v>
      </c>
      <c r="C26" s="278">
        <v>1</v>
      </c>
      <c r="D26" s="278">
        <v>150</v>
      </c>
      <c r="E26" s="278">
        <v>122</v>
      </c>
      <c r="F26" s="278">
        <v>28</v>
      </c>
      <c r="G26" s="278" t="s">
        <v>2972</v>
      </c>
      <c r="H26" s="278" t="s">
        <v>2972</v>
      </c>
      <c r="I26" s="278" t="s">
        <v>2972</v>
      </c>
      <c r="J26" s="278">
        <v>0</v>
      </c>
      <c r="K26" s="278">
        <v>0</v>
      </c>
      <c r="L26" s="278">
        <v>0</v>
      </c>
      <c r="M26" s="278" t="s">
        <v>2972</v>
      </c>
      <c r="N26" s="278" t="s">
        <v>2972</v>
      </c>
      <c r="P26" s="14"/>
    </row>
    <row r="27" spans="1:16" s="3" customFormat="1" ht="33" customHeight="1" x14ac:dyDescent="0.15">
      <c r="A27" s="52">
        <v>391</v>
      </c>
      <c r="B27" s="34" t="s">
        <v>87</v>
      </c>
      <c r="C27" s="278">
        <v>1</v>
      </c>
      <c r="D27" s="278">
        <v>9</v>
      </c>
      <c r="E27" s="278">
        <v>7</v>
      </c>
      <c r="F27" s="278">
        <v>2</v>
      </c>
      <c r="G27" s="278" t="s">
        <v>2972</v>
      </c>
      <c r="H27" s="278" t="s">
        <v>2972</v>
      </c>
      <c r="I27" s="278" t="s">
        <v>2972</v>
      </c>
      <c r="J27" s="278">
        <v>0</v>
      </c>
      <c r="K27" s="278">
        <v>0</v>
      </c>
      <c r="L27" s="278">
        <v>0</v>
      </c>
      <c r="M27" s="278" t="s">
        <v>2972</v>
      </c>
      <c r="N27" s="278" t="s">
        <v>2972</v>
      </c>
      <c r="P27" s="14"/>
    </row>
    <row r="28" spans="1:16" s="3" customFormat="1" ht="33" customHeight="1" x14ac:dyDescent="0.15">
      <c r="A28" s="52">
        <v>392</v>
      </c>
      <c r="B28" s="34" t="s">
        <v>88</v>
      </c>
      <c r="C28" s="1112">
        <v>0</v>
      </c>
      <c r="D28" s="1113">
        <v>0</v>
      </c>
      <c r="E28" s="1113">
        <v>0</v>
      </c>
      <c r="F28" s="1113">
        <v>0</v>
      </c>
      <c r="G28" s="1113">
        <v>0</v>
      </c>
      <c r="H28" s="1113">
        <v>0</v>
      </c>
      <c r="I28" s="1113">
        <v>0</v>
      </c>
      <c r="J28" s="1113">
        <v>0</v>
      </c>
      <c r="K28" s="1113">
        <v>0</v>
      </c>
      <c r="L28" s="1113">
        <v>0</v>
      </c>
      <c r="M28" s="1113">
        <v>0</v>
      </c>
      <c r="N28" s="1113">
        <v>0</v>
      </c>
      <c r="P28" s="14"/>
    </row>
    <row r="29" spans="1:16" s="3" customFormat="1" ht="33" customHeight="1" x14ac:dyDescent="0.15">
      <c r="A29" s="54">
        <v>401</v>
      </c>
      <c r="B29" s="38" t="s">
        <v>75</v>
      </c>
      <c r="C29" s="278">
        <v>0</v>
      </c>
      <c r="D29" s="278">
        <v>0</v>
      </c>
      <c r="E29" s="278">
        <v>0</v>
      </c>
      <c r="F29" s="278">
        <v>0</v>
      </c>
      <c r="G29" s="278">
        <v>0</v>
      </c>
      <c r="H29" s="278">
        <v>0</v>
      </c>
      <c r="I29" s="278">
        <v>0</v>
      </c>
      <c r="J29" s="278">
        <v>0</v>
      </c>
      <c r="K29" s="278">
        <v>0</v>
      </c>
      <c r="L29" s="278">
        <v>0</v>
      </c>
      <c r="M29" s="278">
        <v>0</v>
      </c>
      <c r="N29" s="278">
        <v>0</v>
      </c>
      <c r="P29" s="14"/>
    </row>
    <row r="30" spans="1:16" s="3" customFormat="1" ht="33" customHeight="1" x14ac:dyDescent="0.15">
      <c r="A30" s="52">
        <v>404</v>
      </c>
      <c r="B30" s="34" t="s">
        <v>76</v>
      </c>
      <c r="C30" s="278">
        <v>0</v>
      </c>
      <c r="D30" s="278">
        <v>0</v>
      </c>
      <c r="E30" s="278">
        <v>0</v>
      </c>
      <c r="F30" s="278">
        <v>0</v>
      </c>
      <c r="G30" s="278">
        <v>0</v>
      </c>
      <c r="H30" s="278">
        <v>0</v>
      </c>
      <c r="I30" s="278">
        <v>0</v>
      </c>
      <c r="J30" s="278">
        <v>0</v>
      </c>
      <c r="K30" s="278">
        <v>0</v>
      </c>
      <c r="L30" s="278">
        <v>0</v>
      </c>
      <c r="M30" s="278">
        <v>0</v>
      </c>
      <c r="N30" s="278">
        <v>0</v>
      </c>
      <c r="P30" s="14"/>
    </row>
    <row r="31" spans="1:16" s="3" customFormat="1" ht="33" customHeight="1" x14ac:dyDescent="0.15">
      <c r="A31" s="55">
        <v>406</v>
      </c>
      <c r="B31" s="40" t="s">
        <v>77</v>
      </c>
      <c r="C31" s="1112">
        <v>0</v>
      </c>
      <c r="D31" s="1113">
        <v>0</v>
      </c>
      <c r="E31" s="1113">
        <v>0</v>
      </c>
      <c r="F31" s="1113">
        <v>0</v>
      </c>
      <c r="G31" s="1113">
        <v>0</v>
      </c>
      <c r="H31" s="1113">
        <v>0</v>
      </c>
      <c r="I31" s="1113">
        <v>0</v>
      </c>
      <c r="J31" s="1113">
        <v>0</v>
      </c>
      <c r="K31" s="1113">
        <v>0</v>
      </c>
      <c r="L31" s="1113">
        <v>0</v>
      </c>
      <c r="M31" s="1113">
        <v>0</v>
      </c>
      <c r="N31" s="1113">
        <v>0</v>
      </c>
      <c r="P31" s="14"/>
    </row>
    <row r="32" spans="1:16" s="3" customFormat="1" ht="33" customHeight="1" x14ac:dyDescent="0.15">
      <c r="A32" s="52">
        <v>421</v>
      </c>
      <c r="B32" s="34" t="s">
        <v>78</v>
      </c>
      <c r="C32" s="278">
        <v>0</v>
      </c>
      <c r="D32" s="278">
        <v>0</v>
      </c>
      <c r="E32" s="278">
        <v>0</v>
      </c>
      <c r="F32" s="278">
        <v>0</v>
      </c>
      <c r="G32" s="278">
        <v>0</v>
      </c>
      <c r="H32" s="278">
        <v>0</v>
      </c>
      <c r="I32" s="278">
        <v>0</v>
      </c>
      <c r="J32" s="278">
        <v>0</v>
      </c>
      <c r="K32" s="278">
        <v>0</v>
      </c>
      <c r="L32" s="278">
        <v>0</v>
      </c>
      <c r="M32" s="278">
        <v>0</v>
      </c>
      <c r="N32" s="278">
        <v>0</v>
      </c>
      <c r="P32" s="14"/>
    </row>
    <row r="33" spans="1:16" s="3" customFormat="1" ht="33" customHeight="1" x14ac:dyDescent="0.15">
      <c r="A33" s="52">
        <v>422</v>
      </c>
      <c r="B33" s="34" t="s">
        <v>79</v>
      </c>
      <c r="C33" s="278">
        <v>0</v>
      </c>
      <c r="D33" s="278">
        <v>0</v>
      </c>
      <c r="E33" s="278">
        <v>0</v>
      </c>
      <c r="F33" s="278">
        <v>0</v>
      </c>
      <c r="G33" s="278">
        <v>0</v>
      </c>
      <c r="H33" s="278">
        <v>0</v>
      </c>
      <c r="I33" s="278">
        <v>0</v>
      </c>
      <c r="J33" s="278">
        <v>0</v>
      </c>
      <c r="K33" s="278">
        <v>0</v>
      </c>
      <c r="L33" s="278">
        <v>0</v>
      </c>
      <c r="M33" s="278">
        <v>0</v>
      </c>
      <c r="N33" s="278">
        <v>0</v>
      </c>
      <c r="P33" s="14"/>
    </row>
    <row r="34" spans="1:16" s="3" customFormat="1" ht="33" customHeight="1" x14ac:dyDescent="0.15">
      <c r="A34" s="52">
        <v>424</v>
      </c>
      <c r="B34" s="34" t="s">
        <v>80</v>
      </c>
      <c r="C34" s="278">
        <v>0</v>
      </c>
      <c r="D34" s="278">
        <v>0</v>
      </c>
      <c r="E34" s="278">
        <v>0</v>
      </c>
      <c r="F34" s="278">
        <v>0</v>
      </c>
      <c r="G34" s="278">
        <v>0</v>
      </c>
      <c r="H34" s="278">
        <v>0</v>
      </c>
      <c r="I34" s="278">
        <v>0</v>
      </c>
      <c r="J34" s="278">
        <v>0</v>
      </c>
      <c r="K34" s="278">
        <v>0</v>
      </c>
      <c r="L34" s="278">
        <v>0</v>
      </c>
      <c r="M34" s="278">
        <v>0</v>
      </c>
      <c r="N34" s="278">
        <v>0</v>
      </c>
      <c r="P34" s="14"/>
    </row>
    <row r="35" spans="1:16" s="3" customFormat="1" ht="33" customHeight="1" x14ac:dyDescent="0.15">
      <c r="A35" s="52">
        <v>427</v>
      </c>
      <c r="B35" s="34" t="s">
        <v>81</v>
      </c>
      <c r="C35" s="278">
        <v>0</v>
      </c>
      <c r="D35" s="278">
        <v>0</v>
      </c>
      <c r="E35" s="278">
        <v>0</v>
      </c>
      <c r="F35" s="278">
        <v>0</v>
      </c>
      <c r="G35" s="278">
        <v>0</v>
      </c>
      <c r="H35" s="278">
        <v>0</v>
      </c>
      <c r="I35" s="278">
        <v>0</v>
      </c>
      <c r="J35" s="278">
        <v>0</v>
      </c>
      <c r="K35" s="278">
        <v>0</v>
      </c>
      <c r="L35" s="278">
        <v>0</v>
      </c>
      <c r="M35" s="278">
        <v>0</v>
      </c>
      <c r="N35" s="278">
        <v>0</v>
      </c>
      <c r="P35" s="14"/>
    </row>
    <row r="36" spans="1:16" s="3" customFormat="1" ht="33" customHeight="1" x14ac:dyDescent="0.15">
      <c r="A36" s="56">
        <v>428</v>
      </c>
      <c r="B36" s="43" t="s">
        <v>82</v>
      </c>
      <c r="C36" s="279">
        <v>0</v>
      </c>
      <c r="D36" s="279">
        <v>0</v>
      </c>
      <c r="E36" s="279">
        <v>0</v>
      </c>
      <c r="F36" s="279">
        <v>0</v>
      </c>
      <c r="G36" s="279">
        <v>0</v>
      </c>
      <c r="H36" s="279">
        <v>0</v>
      </c>
      <c r="I36" s="279">
        <v>0</v>
      </c>
      <c r="J36" s="279">
        <v>0</v>
      </c>
      <c r="K36" s="279">
        <v>0</v>
      </c>
      <c r="L36" s="279">
        <v>0</v>
      </c>
      <c r="M36" s="279">
        <v>0</v>
      </c>
      <c r="N36" s="279">
        <v>0</v>
      </c>
      <c r="P36" s="14"/>
    </row>
    <row r="37" spans="1:16" ht="29.25" customHeight="1" x14ac:dyDescent="0.15">
      <c r="A37" s="1179" t="s">
        <v>2989</v>
      </c>
      <c r="B37" s="1179"/>
      <c r="C37" s="1179"/>
      <c r="D37" s="1179"/>
      <c r="E37" s="1179"/>
      <c r="F37" s="1179"/>
      <c r="G37" s="1179"/>
      <c r="H37" s="1179"/>
      <c r="I37" s="1179"/>
      <c r="J37" s="59"/>
      <c r="K37" s="59"/>
      <c r="L37" s="59"/>
      <c r="M37" s="59"/>
      <c r="N37" s="59"/>
      <c r="P37" s="3"/>
    </row>
    <row r="38" spans="1:16" ht="16.5" customHeight="1" x14ac:dyDescent="0.15">
      <c r="B38" s="60"/>
    </row>
    <row r="39" spans="1:16" ht="16.5" customHeight="1" x14ac:dyDescent="0.15">
      <c r="B39" s="60"/>
    </row>
    <row r="40" spans="1:16" ht="16.5" customHeight="1" x14ac:dyDescent="0.15">
      <c r="B40" s="60"/>
    </row>
    <row r="41" spans="1:16" ht="16.5" customHeight="1" x14ac:dyDescent="0.15">
      <c r="B41" s="60"/>
    </row>
    <row r="42" spans="1:16" ht="16.5" customHeight="1" x14ac:dyDescent="0.15">
      <c r="B42" s="60"/>
    </row>
    <row r="43" spans="1:16" ht="16.5" customHeight="1" x14ac:dyDescent="0.15">
      <c r="B43" s="60"/>
    </row>
    <row r="44" spans="1:16" ht="16.5" customHeight="1" x14ac:dyDescent="0.15">
      <c r="B44" s="60"/>
    </row>
    <row r="45" spans="1:16" ht="16.5" customHeight="1" x14ac:dyDescent="0.15">
      <c r="B45" s="60"/>
    </row>
    <row r="46" spans="1:16" ht="16.5" customHeight="1" x14ac:dyDescent="0.15">
      <c r="B46" s="60"/>
    </row>
    <row r="47" spans="1:16" ht="16.5" customHeight="1" x14ac:dyDescent="0.15">
      <c r="B47" s="60"/>
    </row>
    <row r="48" spans="1:16" ht="16.5" customHeight="1" x14ac:dyDescent="0.15">
      <c r="B48" s="60"/>
    </row>
    <row r="49" spans="2:2" ht="16.5" customHeight="1" x14ac:dyDescent="0.15">
      <c r="B49" s="60"/>
    </row>
    <row r="50" spans="2:2" ht="16.5" customHeight="1" x14ac:dyDescent="0.15">
      <c r="B50" s="60"/>
    </row>
    <row r="51" spans="2:2" ht="16.5" customHeight="1" x14ac:dyDescent="0.15">
      <c r="B51" s="60"/>
    </row>
    <row r="52" spans="2:2" ht="16.5" customHeight="1" x14ac:dyDescent="0.15">
      <c r="B52" s="60"/>
    </row>
    <row r="53" spans="2:2" ht="16.5" customHeight="1" x14ac:dyDescent="0.15">
      <c r="B53" s="60"/>
    </row>
    <row r="54" spans="2:2" ht="16.5" customHeight="1" x14ac:dyDescent="0.15">
      <c r="B54" s="60"/>
    </row>
    <row r="55" spans="2:2" ht="16.5" customHeight="1" x14ac:dyDescent="0.15">
      <c r="B55" s="60"/>
    </row>
    <row r="56" spans="2:2" ht="16.5" customHeight="1" x14ac:dyDescent="0.15">
      <c r="B56" s="60"/>
    </row>
    <row r="57" spans="2:2" ht="16.5" customHeight="1" x14ac:dyDescent="0.15">
      <c r="B57" s="60"/>
    </row>
    <row r="58" spans="2:2" ht="16.5" customHeight="1" x14ac:dyDescent="0.15">
      <c r="B58" s="60"/>
    </row>
    <row r="59" spans="2:2" ht="16.5" customHeight="1" x14ac:dyDescent="0.15">
      <c r="B59" s="60"/>
    </row>
    <row r="60" spans="2:2" ht="16.5" customHeight="1" x14ac:dyDescent="0.15">
      <c r="B60" s="60"/>
    </row>
    <row r="61" spans="2:2" ht="16.5" customHeight="1" x14ac:dyDescent="0.15">
      <c r="B61" s="60"/>
    </row>
    <row r="62" spans="2:2" ht="16.5" customHeight="1" x14ac:dyDescent="0.15">
      <c r="B62" s="60"/>
    </row>
    <row r="63" spans="2:2" ht="16.5" customHeight="1" x14ac:dyDescent="0.15">
      <c r="B63" s="60"/>
    </row>
  </sheetData>
  <mergeCells count="10">
    <mergeCell ref="A37:I37"/>
    <mergeCell ref="A6:B6"/>
    <mergeCell ref="A1:N1"/>
    <mergeCell ref="A3:B5"/>
    <mergeCell ref="C3:C5"/>
    <mergeCell ref="G3:G4"/>
    <mergeCell ref="H3:H4"/>
    <mergeCell ref="I3:M3"/>
    <mergeCell ref="N3:N4"/>
    <mergeCell ref="D3:F3"/>
  </mergeCells>
  <phoneticPr fontId="4"/>
  <printOptions horizontalCentered="1"/>
  <pageMargins left="0.78740157480314965" right="0.78740157480314965" top="1.3779527559055118" bottom="0.78740157480314965"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48</vt:i4>
      </vt:variant>
    </vt:vector>
  </HeadingPairs>
  <TitlesOfParts>
    <vt:vector size="92" baseType="lpstr">
      <vt:lpstr>INDEX</vt:lpstr>
      <vt:lpstr>第1表</vt:lpstr>
      <vt:lpstr>第2表</vt:lpstr>
      <vt:lpstr>第3表【09】</vt:lpstr>
      <vt:lpstr>第3表【10】</vt:lpstr>
      <vt:lpstr>第3表【11】</vt:lpstr>
      <vt:lpstr>第3表【12】</vt:lpstr>
      <vt:lpstr>第3表【13】</vt:lpstr>
      <vt:lpstr>第3表【14】</vt:lpstr>
      <vt:lpstr>第3表【15】</vt:lpstr>
      <vt:lpstr>第3表【16】</vt:lpstr>
      <vt:lpstr>第3表【17】</vt:lpstr>
      <vt:lpstr>第3表【18】</vt:lpstr>
      <vt:lpstr>第3表【19】</vt:lpstr>
      <vt:lpstr>第3表【20】</vt:lpstr>
      <vt:lpstr>第3表【21】</vt:lpstr>
      <vt:lpstr>第3表【22】</vt:lpstr>
      <vt:lpstr>第3表【23】</vt:lpstr>
      <vt:lpstr>第3表【24】</vt:lpstr>
      <vt:lpstr>第3表【25】</vt:lpstr>
      <vt:lpstr>第3表【26】</vt:lpstr>
      <vt:lpstr>第3表【27】</vt:lpstr>
      <vt:lpstr>第3表【28】</vt:lpstr>
      <vt:lpstr>第3表【29】</vt:lpstr>
      <vt:lpstr>第3表【30】</vt:lpstr>
      <vt:lpstr>第3表【31】</vt:lpstr>
      <vt:lpstr>第3表【32】</vt:lpstr>
      <vt:lpstr>第４表</vt:lpstr>
      <vt:lpstr>第５表 </vt:lpstr>
      <vt:lpstr>第６表</vt:lpstr>
      <vt:lpstr>第７表</vt:lpstr>
      <vt:lpstr>第８表</vt:lpstr>
      <vt:lpstr>第９表</vt:lpstr>
      <vt:lpstr>第10表</vt:lpstr>
      <vt:lpstr>第11表</vt:lpstr>
      <vt:lpstr>第12表</vt:lpstr>
      <vt:lpstr>第13表</vt:lpstr>
      <vt:lpstr>第14表</vt:lpstr>
      <vt:lpstr>第15表</vt:lpstr>
      <vt:lpstr>第16表</vt:lpstr>
      <vt:lpstr>第17表</vt:lpstr>
      <vt:lpstr>第18表</vt:lpstr>
      <vt:lpstr>第19表</vt:lpstr>
      <vt:lpstr>第20表</vt:lpstr>
      <vt:lpstr>INDEX!Print_Area</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第1表!Print_Area</vt:lpstr>
      <vt:lpstr>第20表!Print_Area</vt:lpstr>
      <vt:lpstr>第2表!Print_Area</vt:lpstr>
      <vt:lpstr>第3表【09】!Print_Area</vt:lpstr>
      <vt:lpstr>第3表【10】!Print_Area</vt:lpstr>
      <vt:lpstr>第3表【11】!Print_Area</vt:lpstr>
      <vt:lpstr>第3表【12】!Print_Area</vt:lpstr>
      <vt:lpstr>第3表【13】!Print_Area</vt:lpstr>
      <vt:lpstr>第3表【14】!Print_Area</vt:lpstr>
      <vt:lpstr>第3表【15】!Print_Area</vt:lpstr>
      <vt:lpstr>第3表【16】!Print_Area</vt:lpstr>
      <vt:lpstr>第3表【17】!Print_Area</vt:lpstr>
      <vt:lpstr>第3表【18】!Print_Area</vt:lpstr>
      <vt:lpstr>第3表【19】!Print_Area</vt:lpstr>
      <vt:lpstr>第3表【20】!Print_Area</vt:lpstr>
      <vt:lpstr>第3表【21】!Print_Area</vt:lpstr>
      <vt:lpstr>第3表【22】!Print_Area</vt:lpstr>
      <vt:lpstr>第3表【23】!Print_Area</vt:lpstr>
      <vt:lpstr>第3表【24】!Print_Area</vt:lpstr>
      <vt:lpstr>第3表【25】!Print_Area</vt:lpstr>
      <vt:lpstr>第3表【26】!Print_Area</vt:lpstr>
      <vt:lpstr>第3表【27】!Print_Area</vt:lpstr>
      <vt:lpstr>第3表【28】!Print_Area</vt:lpstr>
      <vt:lpstr>第3表【29】!Print_Area</vt:lpstr>
      <vt:lpstr>第3表【30】!Print_Area</vt:lpstr>
      <vt:lpstr>第3表【31】!Print_Area</vt:lpstr>
      <vt:lpstr>第3表【32】!Print_Area</vt:lpstr>
      <vt:lpstr>第４表!Print_Area</vt:lpstr>
      <vt:lpstr>'第５表 '!Print_Area</vt:lpstr>
      <vt:lpstr>第６表!Print_Area</vt:lpstr>
      <vt:lpstr>第７表!Print_Area</vt:lpstr>
      <vt:lpstr>第８表!Print_Area</vt:lpstr>
      <vt:lpstr>第９表!Print_Area</vt:lpstr>
      <vt:lpstr>第11表!Print_Titles</vt:lpstr>
      <vt:lpstr>第12表!Print_Titles</vt:lpstr>
      <vt:lpstr>第15表!Print_Titles</vt:lpstr>
      <vt:lpstr>第16表!Print_Titles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125156</dc:creator>
  <cp:lastModifiedBy>127604</cp:lastModifiedBy>
  <cp:lastPrinted>2024-01-11T01:03:24Z</cp:lastPrinted>
  <dcterms:created xsi:type="dcterms:W3CDTF">2016-02-18T01:36:58Z</dcterms:created>
  <dcterms:modified xsi:type="dcterms:W3CDTF">2024-01-23T01:30:39Z</dcterms:modified>
</cp:coreProperties>
</file>