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<sst xmlns="http://schemas.openxmlformats.org/spreadsheetml/2006/main" count="40" uniqueCount="33">
  <si>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表－１　国勢調査による和歌山県の人口及び世帯数の推移</t>
  </si>
  <si>
    <t>年　次</t>
  </si>
  <si>
    <t xml:space="preserve">                        人　　　　　　口</t>
  </si>
  <si>
    <t>　          世　　帯　　</t>
  </si>
  <si>
    <t>人口総数</t>
  </si>
  <si>
    <t>男</t>
  </si>
  <si>
    <t>女</t>
  </si>
  <si>
    <t>前回比増減数</t>
  </si>
  <si>
    <t>前回比増減率</t>
  </si>
  <si>
    <t>世帯数</t>
  </si>
  <si>
    <t>人</t>
  </si>
  <si>
    <t>％</t>
  </si>
  <si>
    <t>世帯</t>
  </si>
  <si>
    <t>大正　９年(1920)</t>
  </si>
  <si>
    <t>　  　14年(1925)</t>
  </si>
  <si>
    <t xml:space="preserve">昭和　５年(1930) </t>
  </si>
  <si>
    <t xml:space="preserve">　　　10年(1935)  </t>
  </si>
  <si>
    <t xml:space="preserve">　　　15年(1940)  </t>
  </si>
  <si>
    <t xml:space="preserve">　　　22年(1947)  </t>
  </si>
  <si>
    <t xml:space="preserve">　　　25年(1950)  </t>
  </si>
  <si>
    <t xml:space="preserve">　　　30年(1955)  </t>
  </si>
  <si>
    <t xml:space="preserve">　　　35年(1960)  </t>
  </si>
  <si>
    <t xml:space="preserve">　　　40年(1965)  </t>
  </si>
  <si>
    <t xml:space="preserve">　　　45年(1970)  </t>
  </si>
  <si>
    <t xml:space="preserve">　　　50年(1975)  </t>
  </si>
  <si>
    <t xml:space="preserve">　　　55年(1980)  </t>
  </si>
  <si>
    <t xml:space="preserve">　　　60年(1985)  </t>
  </si>
  <si>
    <t xml:space="preserve">平成　２年(1990)  </t>
  </si>
  <si>
    <t xml:space="preserve">    　７年(1995)　</t>
  </si>
  <si>
    <t xml:space="preserve">      12年(2000)　</t>
  </si>
  <si>
    <t xml:space="preserve">      17年(2005)　</t>
  </si>
  <si>
    <t xml:space="preserve">      22年(2010)　</t>
  </si>
  <si>
    <t xml:space="preserve">      27年(2015)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</si>
</sst>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7"/>
      <name val="明朝"/>
      <family val="3"/>
    </font>
    <font>
      <sz val="10"/>
      <name val="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3" fontId="5" fillId="33" borderId="16" xfId="0" applyNumberFormat="1" applyFont="1" applyFill="1" applyBorder="1" applyAlignment="1">
      <alignment horizontal="center" vertical="center" shrinkToFit="1"/>
    </xf>
    <xf numFmtId="3" fontId="5" fillId="33" borderId="17" xfId="0" applyNumberFormat="1" applyFont="1" applyFill="1" applyBorder="1" applyAlignment="1">
      <alignment horizontal="center" vertical="center" shrinkToFit="1"/>
    </xf>
    <xf numFmtId="3" fontId="5" fillId="33" borderId="18" xfId="0" applyNumberFormat="1" applyFont="1" applyFill="1" applyBorder="1" applyAlignment="1">
      <alignment horizontal="center" vertical="center" shrinkToFit="1"/>
    </xf>
    <xf numFmtId="3" fontId="5" fillId="33" borderId="19" xfId="0" applyNumberFormat="1" applyFont="1" applyFill="1" applyBorder="1" applyAlignment="1">
      <alignment horizontal="center" vertical="center" shrinkToFit="1"/>
    </xf>
    <xf numFmtId="3" fontId="5" fillId="33" borderId="20" xfId="0" applyNumberFormat="1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horizontal="right" vertical="center"/>
    </xf>
    <xf numFmtId="176" fontId="5" fillId="0" borderId="29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tabSelected="1" zoomScalePageLayoutView="0" workbookViewId="0" topLeftCell="A1">
      <selection activeCell="F27" sqref="F27"/>
    </sheetView>
  </sheetViews>
  <sheetFormatPr defaultColWidth="9.00390625" defaultRowHeight="13.5"/>
  <cols>
    <col min="1" max="1" width="3.25390625" style="0" customWidth="1"/>
    <col min="2" max="2" width="13.75390625" style="0" customWidth="1"/>
    <col min="3" max="3" width="9.50390625" style="0" bestFit="1" customWidth="1"/>
    <col min="4" max="5" width="9.125" style="0" bestFit="1" customWidth="1"/>
    <col min="6" max="6" width="9.50390625" style="0" bestFit="1" customWidth="1"/>
    <col min="7" max="10" width="9.125" style="0" bestFit="1" customWidth="1"/>
  </cols>
  <sheetData>
    <row r="1" spans="2:10" ht="13.5">
      <c r="B1" s="1" t="s">
        <v>0</v>
      </c>
      <c r="C1" s="2"/>
      <c r="D1" s="3"/>
      <c r="E1" s="3"/>
      <c r="F1" s="1"/>
      <c r="G1" s="3"/>
      <c r="H1" s="3"/>
      <c r="I1" s="3"/>
      <c r="J1" s="3"/>
    </row>
    <row r="2" spans="2:10" ht="14.25" thickBot="1">
      <c r="B2" s="4"/>
      <c r="C2" s="4"/>
      <c r="D2" s="4"/>
      <c r="E2" s="4"/>
      <c r="F2" s="4"/>
      <c r="G2" s="4"/>
      <c r="H2" s="4"/>
      <c r="I2" s="4"/>
      <c r="J2" s="4"/>
    </row>
    <row r="3" spans="2:10" ht="13.5">
      <c r="B3" s="5" t="s">
        <v>1</v>
      </c>
      <c r="C3" s="6" t="s">
        <v>2</v>
      </c>
      <c r="D3" s="7"/>
      <c r="E3" s="7"/>
      <c r="F3" s="7"/>
      <c r="G3" s="8"/>
      <c r="H3" s="9" t="s">
        <v>3</v>
      </c>
      <c r="I3" s="7"/>
      <c r="J3" s="8"/>
    </row>
    <row r="4" spans="2:10" ht="13.5">
      <c r="B4" s="10"/>
      <c r="C4" s="11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  <c r="I4" s="12" t="s">
        <v>7</v>
      </c>
      <c r="J4" s="15" t="s">
        <v>8</v>
      </c>
    </row>
    <row r="5" spans="2:10" ht="13.5">
      <c r="B5" s="16"/>
      <c r="C5" s="17" t="s">
        <v>10</v>
      </c>
      <c r="D5" s="18" t="s">
        <v>10</v>
      </c>
      <c r="E5" s="18" t="s">
        <v>10</v>
      </c>
      <c r="F5" s="18" t="s">
        <v>10</v>
      </c>
      <c r="G5" s="19" t="s">
        <v>11</v>
      </c>
      <c r="H5" s="20" t="s">
        <v>12</v>
      </c>
      <c r="I5" s="18" t="s">
        <v>12</v>
      </c>
      <c r="J5" s="19" t="s">
        <v>11</v>
      </c>
    </row>
    <row r="6" spans="2:10" ht="13.5">
      <c r="B6" s="16" t="s">
        <v>13</v>
      </c>
      <c r="C6" s="21">
        <v>750411</v>
      </c>
      <c r="D6" s="22">
        <v>372058</v>
      </c>
      <c r="E6" s="22">
        <v>378353</v>
      </c>
      <c r="F6" s="22"/>
      <c r="G6" s="23"/>
      <c r="H6" s="24">
        <v>161742</v>
      </c>
      <c r="I6" s="25"/>
      <c r="J6" s="23"/>
    </row>
    <row r="7" spans="2:10" ht="13.5">
      <c r="B7" s="16" t="s">
        <v>14</v>
      </c>
      <c r="C7" s="21">
        <v>787511</v>
      </c>
      <c r="D7" s="22">
        <v>392191</v>
      </c>
      <c r="E7" s="22">
        <v>395320</v>
      </c>
      <c r="F7" s="25">
        <v>37100</v>
      </c>
      <c r="G7" s="26">
        <v>4.9439573780235095</v>
      </c>
      <c r="H7" s="24">
        <v>169276</v>
      </c>
      <c r="I7" s="25">
        <v>7534</v>
      </c>
      <c r="J7" s="26">
        <v>4.658035637002139</v>
      </c>
    </row>
    <row r="8" spans="2:10" ht="13.5">
      <c r="B8" s="16" t="s">
        <v>15</v>
      </c>
      <c r="C8" s="21">
        <v>830748</v>
      </c>
      <c r="D8" s="22">
        <v>415035</v>
      </c>
      <c r="E8" s="22">
        <v>415713</v>
      </c>
      <c r="F8" s="25">
        <v>43237</v>
      </c>
      <c r="G8" s="26">
        <v>5.4903360080049675</v>
      </c>
      <c r="H8" s="24">
        <v>177455</v>
      </c>
      <c r="I8" s="25">
        <v>8179</v>
      </c>
      <c r="J8" s="26">
        <v>4.831754058460739</v>
      </c>
    </row>
    <row r="9" spans="2:10" ht="13.5">
      <c r="B9" s="16" t="s">
        <v>16</v>
      </c>
      <c r="C9" s="21">
        <v>864087</v>
      </c>
      <c r="D9" s="22">
        <v>428638</v>
      </c>
      <c r="E9" s="22">
        <v>435449</v>
      </c>
      <c r="F9" s="25">
        <v>33339</v>
      </c>
      <c r="G9" s="26">
        <v>4.0131303355530195</v>
      </c>
      <c r="H9" s="24">
        <v>184753</v>
      </c>
      <c r="I9" s="25">
        <v>7298</v>
      </c>
      <c r="J9" s="26">
        <v>4.112591924713308</v>
      </c>
    </row>
    <row r="10" spans="2:10" ht="13.5">
      <c r="B10" s="16" t="s">
        <v>17</v>
      </c>
      <c r="C10" s="21">
        <v>865074</v>
      </c>
      <c r="D10" s="22">
        <v>427217</v>
      </c>
      <c r="E10" s="22">
        <v>437857</v>
      </c>
      <c r="F10" s="25">
        <v>987</v>
      </c>
      <c r="G10" s="26">
        <v>0.11422460932753299</v>
      </c>
      <c r="H10" s="24">
        <v>186142</v>
      </c>
      <c r="I10" s="25">
        <v>1389</v>
      </c>
      <c r="J10" s="26">
        <v>0.7518145848781888</v>
      </c>
    </row>
    <row r="11" spans="2:10" ht="13.5">
      <c r="B11" s="16" t="s">
        <v>18</v>
      </c>
      <c r="C11" s="21">
        <v>959999</v>
      </c>
      <c r="D11" s="22">
        <v>461648</v>
      </c>
      <c r="E11" s="22">
        <v>498351</v>
      </c>
      <c r="F11" s="25">
        <v>94925</v>
      </c>
      <c r="G11" s="26">
        <v>10.97304970441835</v>
      </c>
      <c r="H11" s="24">
        <v>216413</v>
      </c>
      <c r="I11" s="25">
        <v>30271</v>
      </c>
      <c r="J11" s="26">
        <v>16.26231586638158</v>
      </c>
    </row>
    <row r="12" spans="2:10" ht="13.5">
      <c r="B12" s="16" t="s">
        <v>19</v>
      </c>
      <c r="C12" s="21">
        <v>982113</v>
      </c>
      <c r="D12" s="22">
        <v>475324</v>
      </c>
      <c r="E12" s="22">
        <v>506789</v>
      </c>
      <c r="F12" s="25">
        <v>22114</v>
      </c>
      <c r="G12" s="26">
        <v>2.3035440661917357</v>
      </c>
      <c r="H12" s="24">
        <v>215568</v>
      </c>
      <c r="I12" s="25">
        <v>-845</v>
      </c>
      <c r="J12" s="26">
        <v>-0.3904571351998262</v>
      </c>
    </row>
    <row r="13" spans="2:10" ht="13.5">
      <c r="B13" s="16" t="s">
        <v>20</v>
      </c>
      <c r="C13" s="21">
        <v>1006819</v>
      </c>
      <c r="D13" s="22">
        <v>490533</v>
      </c>
      <c r="E13" s="22">
        <v>516286</v>
      </c>
      <c r="F13" s="25">
        <v>24706</v>
      </c>
      <c r="G13" s="26">
        <v>2.515596474132814</v>
      </c>
      <c r="H13" s="24">
        <v>223526</v>
      </c>
      <c r="I13" s="25">
        <v>7958</v>
      </c>
      <c r="J13" s="26">
        <v>3.6916425443479555</v>
      </c>
    </row>
    <row r="14" spans="2:10" ht="13.5">
      <c r="B14" s="16" t="s">
        <v>21</v>
      </c>
      <c r="C14" s="21">
        <v>1002191</v>
      </c>
      <c r="D14" s="22">
        <v>484994</v>
      </c>
      <c r="E14" s="22">
        <v>517197</v>
      </c>
      <c r="F14" s="25">
        <v>-4628</v>
      </c>
      <c r="G14" s="26">
        <v>-0.4596655406781159</v>
      </c>
      <c r="H14" s="24">
        <v>237875</v>
      </c>
      <c r="I14" s="25">
        <v>14349</v>
      </c>
      <c r="J14" s="26">
        <v>6.419387453808506</v>
      </c>
    </row>
    <row r="15" spans="2:10" ht="13.5">
      <c r="B15" s="16" t="s">
        <v>22</v>
      </c>
      <c r="C15" s="21">
        <v>1026975</v>
      </c>
      <c r="D15" s="22">
        <v>497256</v>
      </c>
      <c r="E15" s="22">
        <v>529719</v>
      </c>
      <c r="F15" s="25">
        <v>24784</v>
      </c>
      <c r="G15" s="26">
        <v>2.47298169710165</v>
      </c>
      <c r="H15" s="24">
        <v>261074</v>
      </c>
      <c r="I15" s="25">
        <v>23199</v>
      </c>
      <c r="J15" s="26">
        <v>9.752601156069364</v>
      </c>
    </row>
    <row r="16" spans="2:10" ht="13.5">
      <c r="B16" s="16" t="s">
        <v>23</v>
      </c>
      <c r="C16" s="21">
        <v>1042736</v>
      </c>
      <c r="D16" s="22">
        <v>503202</v>
      </c>
      <c r="E16" s="22">
        <v>539534</v>
      </c>
      <c r="F16" s="25">
        <v>15761</v>
      </c>
      <c r="G16" s="26">
        <v>1.5347014289539667</v>
      </c>
      <c r="H16" s="24">
        <v>285401</v>
      </c>
      <c r="I16" s="25">
        <v>24327</v>
      </c>
      <c r="J16" s="26">
        <v>9.318047756574764</v>
      </c>
    </row>
    <row r="17" spans="2:10" ht="13.5">
      <c r="B17" s="16" t="s">
        <v>24</v>
      </c>
      <c r="C17" s="21">
        <v>1072118</v>
      </c>
      <c r="D17" s="22">
        <v>517868</v>
      </c>
      <c r="E17" s="22">
        <v>554250</v>
      </c>
      <c r="F17" s="25">
        <v>29382</v>
      </c>
      <c r="G17" s="26">
        <v>2.8177793803992572</v>
      </c>
      <c r="H17" s="24">
        <v>308341</v>
      </c>
      <c r="I17" s="25">
        <v>22940</v>
      </c>
      <c r="J17" s="26">
        <v>8.037813462461589</v>
      </c>
    </row>
    <row r="18" spans="2:10" ht="13.5">
      <c r="B18" s="16" t="s">
        <v>25</v>
      </c>
      <c r="C18" s="21">
        <v>1087012</v>
      </c>
      <c r="D18" s="22">
        <v>523467</v>
      </c>
      <c r="E18" s="22">
        <v>563545</v>
      </c>
      <c r="F18" s="25">
        <v>14894</v>
      </c>
      <c r="G18" s="26">
        <v>1.3892127545661952</v>
      </c>
      <c r="H18" s="24">
        <v>327434</v>
      </c>
      <c r="I18" s="25">
        <v>19093</v>
      </c>
      <c r="J18" s="26">
        <v>6.192170356845181</v>
      </c>
    </row>
    <row r="19" spans="2:10" ht="13.5">
      <c r="B19" s="16" t="s">
        <v>26</v>
      </c>
      <c r="C19" s="21">
        <v>1087206</v>
      </c>
      <c r="D19" s="22">
        <v>520172</v>
      </c>
      <c r="E19" s="22">
        <v>567034</v>
      </c>
      <c r="F19" s="25">
        <v>194</v>
      </c>
      <c r="G19" s="26">
        <v>0.017847089084573123</v>
      </c>
      <c r="H19" s="24">
        <v>333839</v>
      </c>
      <c r="I19" s="25">
        <v>6405</v>
      </c>
      <c r="J19" s="26">
        <v>1.956119401161761</v>
      </c>
    </row>
    <row r="20" spans="2:10" ht="13.5">
      <c r="B20" s="16" t="s">
        <v>27</v>
      </c>
      <c r="C20" s="21">
        <v>1074325</v>
      </c>
      <c r="D20" s="22">
        <v>510777</v>
      </c>
      <c r="E20" s="22">
        <v>563548</v>
      </c>
      <c r="F20" s="25">
        <v>-12881</v>
      </c>
      <c r="G20" s="26">
        <v>-1.184780069278499</v>
      </c>
      <c r="H20" s="24">
        <v>345446</v>
      </c>
      <c r="I20" s="25">
        <v>11607</v>
      </c>
      <c r="J20" s="26">
        <v>3.476825655480636</v>
      </c>
    </row>
    <row r="21" spans="2:10" ht="13.5">
      <c r="B21" s="16" t="s">
        <v>28</v>
      </c>
      <c r="C21" s="21">
        <v>1080435</v>
      </c>
      <c r="D21" s="22">
        <v>513450</v>
      </c>
      <c r="E21" s="22">
        <v>566985</v>
      </c>
      <c r="F21" s="25">
        <v>6110</v>
      </c>
      <c r="G21" s="26">
        <v>0.5687292020571056</v>
      </c>
      <c r="H21" s="24">
        <v>366141</v>
      </c>
      <c r="I21" s="25">
        <v>20695</v>
      </c>
      <c r="J21" s="26">
        <v>5.990806088361133</v>
      </c>
    </row>
    <row r="22" spans="2:10" ht="13.5">
      <c r="B22" s="16" t="s">
        <v>29</v>
      </c>
      <c r="C22" s="21">
        <v>1069912</v>
      </c>
      <c r="D22" s="22">
        <v>506882</v>
      </c>
      <c r="E22" s="22">
        <v>563030</v>
      </c>
      <c r="F22" s="25">
        <v>-10523</v>
      </c>
      <c r="G22" s="26">
        <v>-0.9739595625835891</v>
      </c>
      <c r="H22" s="24">
        <v>380698</v>
      </c>
      <c r="I22" s="25">
        <v>14557</v>
      </c>
      <c r="J22" s="26">
        <v>3.9757907472804193</v>
      </c>
    </row>
    <row r="23" spans="2:10" ht="13.5">
      <c r="B23" s="16" t="s">
        <v>30</v>
      </c>
      <c r="C23" s="21">
        <v>1035969</v>
      </c>
      <c r="D23" s="22">
        <v>488022</v>
      </c>
      <c r="E23" s="22">
        <v>547947</v>
      </c>
      <c r="F23" s="25">
        <v>-33943</v>
      </c>
      <c r="G23" s="26">
        <f>+F23/C22:C22*100</f>
        <v>-3.172503906863368</v>
      </c>
      <c r="H23" s="24">
        <v>384880</v>
      </c>
      <c r="I23" s="25">
        <v>4182</v>
      </c>
      <c r="J23" s="26">
        <v>1.1</v>
      </c>
    </row>
    <row r="24" spans="2:10" ht="13.5">
      <c r="B24" s="16" t="s">
        <v>31</v>
      </c>
      <c r="C24" s="21">
        <v>1002198</v>
      </c>
      <c r="D24" s="22">
        <v>471397</v>
      </c>
      <c r="E24" s="22">
        <v>530801</v>
      </c>
      <c r="F24" s="25">
        <v>-33771</v>
      </c>
      <c r="G24" s="26">
        <v>-3.26</v>
      </c>
      <c r="H24" s="24">
        <v>393553</v>
      </c>
      <c r="I24" s="25">
        <v>8673</v>
      </c>
      <c r="J24" s="26">
        <v>2.2534296404073997</v>
      </c>
    </row>
    <row r="25" spans="2:10" ht="14.25" thickBot="1">
      <c r="B25" s="27" t="s">
        <v>32</v>
      </c>
      <c r="C25" s="28">
        <v>963579</v>
      </c>
      <c r="D25" s="29">
        <v>453216</v>
      </c>
      <c r="E25" s="29">
        <v>510363</v>
      </c>
      <c r="F25" s="30">
        <v>-38619</v>
      </c>
      <c r="G25" s="31">
        <v>-3.8534301605072057</v>
      </c>
      <c r="H25" s="32">
        <v>392332</v>
      </c>
      <c r="I25" s="30">
        <v>-1221</v>
      </c>
      <c r="J25" s="31">
        <v>-0.31025046181835736</v>
      </c>
    </row>
    <row r="26" spans="2:10" ht="13.5">
      <c r="B26" s="33"/>
      <c r="C26" s="33"/>
      <c r="D26" s="33"/>
      <c r="E26" s="33"/>
      <c r="F26" s="33"/>
      <c r="G26" s="33"/>
      <c r="H26" s="33"/>
      <c r="I26" s="33"/>
      <c r="J26" s="33"/>
    </row>
    <row r="27" spans="2:10" ht="13.5">
      <c r="B27" s="34"/>
      <c r="C27" s="35"/>
      <c r="D27" s="34"/>
      <c r="E27" s="34"/>
      <c r="F27" s="34"/>
      <c r="G27" s="34"/>
      <c r="H27" s="34"/>
      <c r="I27" s="34"/>
      <c r="J27" s="34"/>
    </row>
  </sheetData>
  <sheetProtection/>
  <printOptions/>
  <pageMargins left="0.75" right="0.75" top="1" bottom="1" header="0.512" footer="0.51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114090</dc:creator>
  <cp:keywords/>
  <dc:description/>
  <cp:lastModifiedBy>Wakayama Prefecture</cp:lastModifiedBy>
  <cp:lastPrinted>2011-10-27T05:36:26Z</cp:lastPrinted>
  <dcterms:created xsi:type="dcterms:W3CDTF">1997-01-08T22:48:59Z</dcterms:created>
  <dcterms:modified xsi:type="dcterms:W3CDTF">2016-10-26T00:44:49Z</dcterms:modified>
  <cp:category/>
  <cp:version/>
  <cp:contentType/>
  <cp:contentStatus/>
</cp:coreProperties>
</file>