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637631BA-5BF1-4ABB-AE88-551D4E70178A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I01-I02" sheetId="12" r:id="rId1"/>
    <sheet name="I03" sheetId="64" r:id="rId2"/>
    <sheet name="I04 " sheetId="49" r:id="rId3"/>
    <sheet name="I04続き(1)" sheetId="50" r:id="rId4"/>
    <sheet name="I04続き(2)" sheetId="51" r:id="rId5"/>
    <sheet name="I04続き(3)" sheetId="52" r:id="rId6"/>
    <sheet name="I04続き(4)" sheetId="53" r:id="rId7"/>
    <sheet name="I04続き(5)" sheetId="54" r:id="rId8"/>
    <sheet name="I04続き(6)" sheetId="55" r:id="rId9"/>
    <sheet name="I04続き(7)" sheetId="56" r:id="rId10"/>
    <sheet name="I04続き(8)" sheetId="57" r:id="rId11"/>
    <sheet name="I05 " sheetId="58" r:id="rId12"/>
    <sheet name="I06 " sheetId="65" r:id="rId13"/>
    <sheet name="I07" sheetId="14" r:id="rId14"/>
    <sheet name="I08" sheetId="66" r:id="rId15"/>
    <sheet name="I08続き" sheetId="67" r:id="rId16"/>
  </sheets>
  <externalReferences>
    <externalReference r:id="rId17"/>
  </externalReferences>
  <definedNames>
    <definedName name="_xlnm.Print_Area" localSheetId="0">'I01-I02'!$B$6:$L$83</definedName>
    <definedName name="_xlnm.Print_Area" localSheetId="1">'I03'!$B$6:$J$56</definedName>
    <definedName name="_xlnm.Print_Area" localSheetId="2">'I04 '!$B$6:$J$62</definedName>
    <definedName name="_xlnm.Print_Area" localSheetId="3">'I04続き(1)'!$B$6:$J$62</definedName>
    <definedName name="_xlnm.Print_Area" localSheetId="4">'I04続き(2)'!$B$7:$J$63</definedName>
    <definedName name="_xlnm.Print_Area" localSheetId="5">'I04続き(3)'!$B$7:$J$63</definedName>
    <definedName name="_xlnm.Print_Area" localSheetId="6">'I04続き(4)'!$B$7:$J$63</definedName>
    <definedName name="_xlnm.Print_Area" localSheetId="7">'I04続き(5)'!$B$7:$J$63</definedName>
    <definedName name="_xlnm.Print_Area" localSheetId="8">'I04続き(6)'!$B$7:$J$63</definedName>
    <definedName name="_xlnm.Print_Area" localSheetId="9">'I04続き(7)'!$B$7:$J$63</definedName>
    <definedName name="_xlnm.Print_Area" localSheetId="10">'I04続き(8)'!$B$6:$J$30</definedName>
    <definedName name="_xlnm.Print_Area" localSheetId="11">'I05 '!$B$6:$I$77</definedName>
    <definedName name="_xlnm.Print_Area" localSheetId="12">'I06 '!$B$6:$H$60</definedName>
    <definedName name="_xlnm.Print_Area" localSheetId="13">'I07'!$B$6:$K$75</definedName>
    <definedName name="_xlnm.Print_Area" localSheetId="14">'I08'!$B$6:$R$60</definedName>
    <definedName name="_xlnm.Print_Area" localSheetId="15">I08続き!$B$6:$P$60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<sst xmlns="http://schemas.openxmlformats.org/spreadsheetml/2006/main" count="1774" uniqueCount="411">
  <si>
    <t>平成29年工業統計調査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</si>
  <si>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平成28年1月1日～12月31日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</si>
  <si>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平成28年
(2016年)</t>
    <rPh sb="0" eb="2">
      <t>ヘイセイ</t>
    </rPh>
    <rPh sb="4" eb="5">
      <t>ネン</t>
    </rPh>
    <rPh sb="11" eb="12">
      <t>ネン</t>
    </rPh>
    <phoneticPr fontId="1"/>
  </si>
  <si>
    <t>平成27年1月1日～12月31日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</si>
  <si>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平成27年
(2015年)</t>
    <rPh sb="0" eb="2">
      <t>ヘイセイ</t>
    </rPh>
    <rPh sb="4" eb="5">
      <t>ネン</t>
    </rPh>
    <rPh sb="11" eb="12">
      <t>ネン</t>
    </rPh>
    <phoneticPr fontId="1"/>
  </si>
  <si>
    <t>平成26年工業統計調査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</si>
  <si>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平成26年1月1日～12月31日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</si>
  <si>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平成26年
(2014年)</t>
    <rPh sb="0" eb="2">
      <t>ヘイセイ</t>
    </rPh>
    <rPh sb="4" eb="5">
      <t>ネン</t>
    </rPh>
    <rPh sb="11" eb="12">
      <t>ネン</t>
    </rPh>
    <phoneticPr fontId="3"/>
  </si>
  <si>
    <t>平成25年工業統計調査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</si>
  <si>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平成25年1月1日～12月31日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</si>
  <si>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平成25年
(2013年)</t>
    <rPh sb="0" eb="2">
      <t>ヘイセイ</t>
    </rPh>
    <rPh sb="4" eb="5">
      <t>ネン</t>
    </rPh>
    <rPh sb="11" eb="12">
      <t>ネン</t>
    </rPh>
    <phoneticPr fontId="3"/>
  </si>
  <si>
    <t>平成24年工業統計調査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</si>
  <si>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平成24年1月1日～12月31日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</si>
  <si>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平成24年
(2012年)</t>
    <rPh sb="0" eb="2">
      <t>ヘイセイ</t>
    </rPh>
    <rPh sb="4" eb="5">
      <t>ネン</t>
    </rPh>
    <rPh sb="11" eb="12">
      <t>ネン</t>
    </rPh>
    <phoneticPr fontId="3"/>
  </si>
  <si>
    <t>平成23年1月1日～12月31日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</si>
  <si>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平成23年
(2011年)</t>
    <rPh sb="0" eb="2">
      <t>ヘイセイ</t>
    </rPh>
    <rPh sb="4" eb="5">
      <t>ネン</t>
    </rPh>
    <rPh sb="11" eb="12">
      <t>ネン</t>
    </rPh>
    <phoneticPr fontId="3"/>
  </si>
  <si>
    <t>統計調査の名称</t>
    <rPh sb="0" eb="2">
      <t>トウケイ</t>
    </rPh>
    <rPh sb="2" eb="4">
      <t>チョウサ</t>
    </rPh>
    <rPh sb="5" eb="7">
      <t>メイショウ</t>
    </rPh>
    <phoneticPr fontId="3"/>
  </si>
  <si>
    <t>経理事項（事業所数及び
従業者数以外の項目）</t>
    <rPh sb="0" eb="2">
      <t>ケイリ</t>
    </rPh>
    <rPh sb="2" eb="4">
      <t>ジコウ</t>
    </rPh>
    <rPh sb="5" eb="8">
      <t>ジギョウショ</t>
    </rPh>
    <rPh sb="8" eb="9">
      <t>スウ</t>
    </rPh>
    <rPh sb="9" eb="10">
      <t>オヨ</t>
    </rPh>
    <rPh sb="12" eb="15">
      <t>ジュウギョウシャ</t>
    </rPh>
    <rPh sb="15" eb="16">
      <t>スウ</t>
    </rPh>
    <rPh sb="16" eb="18">
      <t>イガイ</t>
    </rPh>
    <rPh sb="19" eb="21">
      <t>コウモク</t>
    </rPh>
    <phoneticPr fontId="3"/>
  </si>
  <si>
    <t>事業所数及び従業者数</t>
    <rPh sb="0" eb="3">
      <t>ジギョウショ</t>
    </rPh>
    <rPh sb="3" eb="4">
      <t>スウ</t>
    </rPh>
    <rPh sb="4" eb="5">
      <t>オヨ</t>
    </rPh>
    <phoneticPr fontId="3"/>
  </si>
  <si>
    <t>年次</t>
  </si>
  <si>
    <t>(別表）</t>
    <rPh sb="1" eb="3">
      <t>ベッピョウ</t>
    </rPh>
    <phoneticPr fontId="3"/>
  </si>
  <si>
    <t>資料：県調査統計課「和歌山県の工業」</t>
    <rPh sb="3" eb="4">
      <t>ケン</t>
    </rPh>
    <rPh sb="4" eb="6">
      <t>チョウサ</t>
    </rPh>
    <rPh sb="6" eb="8">
      <t>トウケイ</t>
    </rPh>
    <rPh sb="8" eb="9">
      <t>カ</t>
    </rPh>
    <rPh sb="10" eb="13">
      <t>ワカヤマ</t>
    </rPh>
    <rPh sb="13" eb="14">
      <t>ケン</t>
    </rPh>
    <rPh sb="15" eb="17">
      <t>コウギョウ</t>
    </rPh>
    <phoneticPr fontId="4"/>
  </si>
  <si>
    <t>注2）従業者29人以下は粗付加価値額</t>
    <rPh sb="3" eb="6">
      <t>ジュウギョウシャ</t>
    </rPh>
    <phoneticPr fontId="3"/>
  </si>
  <si>
    <t xml:space="preserve">    300人以上</t>
  </si>
  <si>
    <t xml:space="preserve">    100～299</t>
  </si>
  <si>
    <t xml:space="preserve">     30～ 99</t>
  </si>
  <si>
    <t xml:space="preserve">     20～ 29</t>
  </si>
  <si>
    <t xml:space="preserve">     10～ 19</t>
  </si>
  <si>
    <t xml:space="preserve">      4～  9人</t>
  </si>
  <si>
    <t>百万円</t>
  </si>
  <si>
    <t>人</t>
  </si>
  <si>
    <t>注1）</t>
  </si>
  <si>
    <t xml:space="preserve"> 付加価値額</t>
  </si>
  <si>
    <t xml:space="preserve"> 出荷額等</t>
    <phoneticPr fontId="3"/>
  </si>
  <si>
    <t xml:space="preserve"> 使用額等</t>
    <phoneticPr fontId="3"/>
  </si>
  <si>
    <t>現金給与総額</t>
  </si>
  <si>
    <t>従業者数</t>
  </si>
  <si>
    <t>事業所数</t>
  </si>
  <si>
    <t xml:space="preserve"> 注2）</t>
    <phoneticPr fontId="3"/>
  </si>
  <si>
    <t xml:space="preserve"> 製造品</t>
    <phoneticPr fontId="3"/>
  </si>
  <si>
    <t xml:space="preserve"> 原材料</t>
    <phoneticPr fontId="3"/>
  </si>
  <si>
    <t>(従業者４人以上の事業所)</t>
    <phoneticPr fontId="3"/>
  </si>
  <si>
    <t>Ｉ-03 製造業の従業者規模別事業所数等</t>
    <phoneticPr fontId="3"/>
  </si>
  <si>
    <t>平成29年
(2017年)</t>
    <rPh sb="0" eb="2">
      <t>ヘイセイ</t>
    </rPh>
    <rPh sb="4" eb="5">
      <t>ネン</t>
    </rPh>
    <rPh sb="11" eb="12">
      <t>ネン</t>
    </rPh>
    <phoneticPr fontId="1"/>
  </si>
  <si>
    <t>平成29年1月1日～12月31日</t>
    <rPh sb="0" eb="2">
      <t>ヘイセイ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</si>
  <si>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平成30年工業統計調査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</si>
  <si>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 xml:space="preserve">注1）本表、次表「Ｉ-04 製造業の産業中分類別事業所数等」及び次々表「Ｉ-05 </t>
    <rPh sb="3" eb="5">
      <t>ホンピョウ</t>
    </rPh>
    <rPh sb="6" eb="8">
      <t>ジヒョウ</t>
    </rPh>
    <rPh sb="30" eb="31">
      <t>オヨ</t>
    </rPh>
    <phoneticPr fontId="3"/>
  </si>
  <si>
    <t>　　 市町村別製造業の事業所数等」においては、事業所数及び従業者数と経理事</t>
    <phoneticPr fontId="3"/>
  </si>
  <si>
    <t>　　 項の年次に統一している。年次ごとの調査時点等は別表を参照</t>
    <phoneticPr fontId="3"/>
  </si>
  <si>
    <t>平成24年経済センサス
-活動調査　注3）</t>
    <rPh sb="0" eb="2">
      <t>ヘイセイ</t>
    </rPh>
    <rPh sb="4" eb="5">
      <t>ネン</t>
    </rPh>
    <rPh sb="5" eb="7">
      <t>ケイザイ</t>
    </rPh>
    <rPh sb="13" eb="15">
      <t>カツドウ</t>
    </rPh>
    <rPh sb="15" eb="17">
      <t>チョウサ</t>
    </rPh>
    <phoneticPr fontId="3"/>
  </si>
  <si>
    <t>平成28年経済センサス
-活動調査　注3）　注4）</t>
    <rPh sb="0" eb="2">
      <t>ヘイセイ</t>
    </rPh>
    <rPh sb="4" eb="5">
      <t>ネン</t>
    </rPh>
    <rPh sb="5" eb="7">
      <t>ケイザイ</t>
    </rPh>
    <rPh sb="13" eb="15">
      <t>カツドウ</t>
    </rPh>
    <rPh sb="15" eb="17">
      <t>チョウサ</t>
    </rPh>
    <phoneticPr fontId="3"/>
  </si>
  <si>
    <t>注3）経済センサス-活動調査に基づく年次の数値は、工業統計調査の調査範囲に合</t>
    <rPh sb="3" eb="5">
      <t>ケイザイ</t>
    </rPh>
    <rPh sb="10" eb="12">
      <t>カツドウ</t>
    </rPh>
    <rPh sb="12" eb="14">
      <t>チョウサ</t>
    </rPh>
    <rPh sb="15" eb="16">
      <t>モト</t>
    </rPh>
    <rPh sb="18" eb="20">
      <t>ネンジ</t>
    </rPh>
    <rPh sb="21" eb="23">
      <t>スウチ</t>
    </rPh>
    <phoneticPr fontId="3"/>
  </si>
  <si>
    <t>　　 業統計調査の数値と連結しないことがある。</t>
    <rPh sb="3" eb="4">
      <t>ギョウ</t>
    </rPh>
    <rPh sb="4" eb="6">
      <t>トウケイ</t>
    </rPh>
    <rPh sb="6" eb="8">
      <t>チョウサ</t>
    </rPh>
    <rPh sb="9" eb="11">
      <t>スウチ</t>
    </rPh>
    <rPh sb="12" eb="14">
      <t>レンケツ</t>
    </rPh>
    <phoneticPr fontId="3"/>
  </si>
  <si>
    <t>注4）平成28年経済センサス-活動調査においては、調査事項を一部簡略化した個人</t>
    <phoneticPr fontId="3"/>
  </si>
  <si>
    <t>　　 経営調査票を設けており、経理事項には個人経営調査票で把握した事業所の</t>
    <phoneticPr fontId="3"/>
  </si>
  <si>
    <t>　　 数値は含まない。</t>
    <phoneticPr fontId="3"/>
  </si>
  <si>
    <t>資料：経済産業省「工業統計調査　統計表」</t>
    <rPh sb="3" eb="5">
      <t>ケイザイ</t>
    </rPh>
    <rPh sb="5" eb="7">
      <t>サンギョウ</t>
    </rPh>
    <rPh sb="13" eb="15">
      <t>チョウサ</t>
    </rPh>
    <rPh sb="16" eb="18">
      <t>トウケイ</t>
    </rPh>
    <phoneticPr fontId="4"/>
  </si>
  <si>
    <t>　　 調査時点等は 「Ｉ-03 製造業の従業者規模別事業所数等」別表を参照</t>
    <phoneticPr fontId="3"/>
  </si>
  <si>
    <t>(2017年)</t>
    <rPh sb="5" eb="6">
      <t>ネン</t>
    </rPh>
    <phoneticPr fontId="3"/>
  </si>
  <si>
    <t>平成29年</t>
    <rPh sb="0" eb="2">
      <t>ヘイセイ</t>
    </rPh>
    <rPh sb="4" eb="5">
      <t>ネン</t>
    </rPh>
    <phoneticPr fontId="3"/>
  </si>
  <si>
    <t>(2016年)</t>
    <rPh sb="5" eb="6">
      <t>ネン</t>
    </rPh>
    <phoneticPr fontId="3"/>
  </si>
  <si>
    <t>平成28年</t>
    <rPh sb="0" eb="2">
      <t>ヘイセイ</t>
    </rPh>
    <rPh sb="4" eb="5">
      <t>ネン</t>
    </rPh>
    <phoneticPr fontId="3"/>
  </si>
  <si>
    <t>(2015年)</t>
    <rPh sb="5" eb="6">
      <t>ネン</t>
    </rPh>
    <phoneticPr fontId="3"/>
  </si>
  <si>
    <t>平成27年</t>
    <rPh sb="0" eb="2">
      <t>ヘイセイ</t>
    </rPh>
    <rPh sb="4" eb="5">
      <t>ネン</t>
    </rPh>
    <phoneticPr fontId="3"/>
  </si>
  <si>
    <t>(2014年)</t>
    <rPh sb="5" eb="6">
      <t>ネン</t>
    </rPh>
    <phoneticPr fontId="3"/>
  </si>
  <si>
    <t>平成26年</t>
    <rPh sb="0" eb="2">
      <t>ヘイセイ</t>
    </rPh>
    <rPh sb="4" eb="5">
      <t>ネン</t>
    </rPh>
    <phoneticPr fontId="3"/>
  </si>
  <si>
    <t>(2013年)</t>
    <rPh sb="5" eb="6">
      <t>ネン</t>
    </rPh>
    <phoneticPr fontId="3"/>
  </si>
  <si>
    <t>平成25年</t>
    <rPh sb="0" eb="2">
      <t>ヘイセイ</t>
    </rPh>
    <rPh sb="4" eb="5">
      <t>ネン</t>
    </rPh>
    <phoneticPr fontId="3"/>
  </si>
  <si>
    <t>(2012年)</t>
    <rPh sb="5" eb="6">
      <t>ネン</t>
    </rPh>
    <phoneticPr fontId="3"/>
  </si>
  <si>
    <t>平成24年</t>
    <rPh sb="0" eb="2">
      <t>ヘイセイ</t>
    </rPh>
    <rPh sb="4" eb="5">
      <t>ネン</t>
    </rPh>
    <phoneticPr fontId="3"/>
  </si>
  <si>
    <t>(2011年)</t>
    <rPh sb="5" eb="6">
      <t>ネン</t>
    </rPh>
    <phoneticPr fontId="3"/>
  </si>
  <si>
    <t>平成23年</t>
    <rPh sb="0" eb="2">
      <t>ヘイセイ</t>
    </rPh>
    <rPh sb="4" eb="5">
      <t>ネン</t>
    </rPh>
    <phoneticPr fontId="3"/>
  </si>
  <si>
    <t>　百万円</t>
  </si>
  <si>
    <t>飲料・たばこ・飼料製造業</t>
    <phoneticPr fontId="3"/>
  </si>
  <si>
    <t>食料品製造業</t>
    <rPh sb="3" eb="6">
      <t>セイゾウギョウ</t>
    </rPh>
    <phoneticPr fontId="3"/>
  </si>
  <si>
    <t>製  造  業   計</t>
    <rPh sb="10" eb="11">
      <t>ケイ</t>
    </rPh>
    <phoneticPr fontId="3"/>
  </si>
  <si>
    <t>Ｉ-04 製造業の産業中分類別事業所数等</t>
    <phoneticPr fontId="3"/>
  </si>
  <si>
    <t>家具・装備品製造業</t>
    <phoneticPr fontId="3"/>
  </si>
  <si>
    <t>木材・木製品製造業</t>
    <phoneticPr fontId="3"/>
  </si>
  <si>
    <t>繊  維  工  業</t>
    <phoneticPr fontId="3"/>
  </si>
  <si>
    <t>Ｉ-04 製造業の産業中分類別事業所数等－続き－</t>
    <phoneticPr fontId="3"/>
  </si>
  <si>
    <t>化　学　工　業</t>
    <phoneticPr fontId="3"/>
  </si>
  <si>
    <t>印 刷・同 関 連 業</t>
    <phoneticPr fontId="3"/>
  </si>
  <si>
    <t>パルプ・紙・紙加工品製造業</t>
    <phoneticPr fontId="3"/>
  </si>
  <si>
    <t>ゴム製品製造業</t>
    <phoneticPr fontId="3"/>
  </si>
  <si>
    <t>プラスチック製品製造業</t>
    <phoneticPr fontId="3"/>
  </si>
  <si>
    <t>石油製品・石炭製品製造業</t>
    <phoneticPr fontId="3"/>
  </si>
  <si>
    <t>鉄　　鋼　　業</t>
    <phoneticPr fontId="3"/>
  </si>
  <si>
    <t>窯業・土石製品製造業</t>
    <phoneticPr fontId="3"/>
  </si>
  <si>
    <t>なめし革･同製品･毛皮製造業</t>
    <phoneticPr fontId="3"/>
  </si>
  <si>
    <t>はん用機械器具製造業</t>
    <rPh sb="2" eb="3">
      <t>ヨウ</t>
    </rPh>
    <phoneticPr fontId="3"/>
  </si>
  <si>
    <t>金属製品製造業</t>
    <phoneticPr fontId="3"/>
  </si>
  <si>
    <t>非鉄金属製造業</t>
    <phoneticPr fontId="3"/>
  </si>
  <si>
    <t>x</t>
    <phoneticPr fontId="3"/>
  </si>
  <si>
    <t xml:space="preserve">x </t>
    <phoneticPr fontId="3"/>
  </si>
  <si>
    <t>電子部品･デバイス･電子回路製造業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</si>
  <si>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業務用機械器具製造業</t>
    <rPh sb="0" eb="3">
      <t>ギョウムヨウ</t>
    </rPh>
    <phoneticPr fontId="3"/>
  </si>
  <si>
    <t>生産用機械器具製造業</t>
    <rPh sb="0" eb="3">
      <t>セイサンヨウ</t>
    </rPh>
    <phoneticPr fontId="3"/>
  </si>
  <si>
    <t>輸送用機械器具製造業</t>
    <phoneticPr fontId="3"/>
  </si>
  <si>
    <t>情報通信機械器具製造業</t>
    <rPh sb="0" eb="4">
      <t>ジョウホウツウシン</t>
    </rPh>
    <rPh sb="4" eb="6">
      <t>キカイ</t>
    </rPh>
    <rPh sb="6" eb="8">
      <t>キグ</t>
    </rPh>
    <phoneticPr fontId="3"/>
  </si>
  <si>
    <t>電気機械器具製造業</t>
    <rPh sb="6" eb="9">
      <t>セイゾウギョウ</t>
    </rPh>
    <phoneticPr fontId="3"/>
  </si>
  <si>
    <t>その他の製造業</t>
    <rPh sb="6" eb="7">
      <t>ギョウ</t>
    </rPh>
    <phoneticPr fontId="3"/>
  </si>
  <si>
    <t>串 本 町</t>
  </si>
  <si>
    <t>北 山 村</t>
  </si>
  <si>
    <t>古座川町</t>
  </si>
  <si>
    <t>太 地 町</t>
  </si>
  <si>
    <t>那智勝浦町</t>
  </si>
  <si>
    <t>すさみ町</t>
  </si>
  <si>
    <t>上富田町</t>
  </si>
  <si>
    <t>白 浜 町</t>
  </si>
  <si>
    <t>日高川町</t>
    <rPh sb="0" eb="2">
      <t>ヒダカ</t>
    </rPh>
    <rPh sb="2" eb="3">
      <t>カワ</t>
    </rPh>
    <rPh sb="3" eb="4">
      <t>チョウ</t>
    </rPh>
    <phoneticPr fontId="3"/>
  </si>
  <si>
    <t>みなべ町</t>
  </si>
  <si>
    <t>印 南 町</t>
  </si>
  <si>
    <t>由 良 町</t>
  </si>
  <si>
    <t>日 高 町</t>
  </si>
  <si>
    <t>美 浜 町</t>
  </si>
  <si>
    <t>有田川町</t>
    <rPh sb="0" eb="4">
      <t>アリダガワチョウ</t>
    </rPh>
    <phoneticPr fontId="3"/>
  </si>
  <si>
    <t>広 川 町</t>
  </si>
  <si>
    <t>湯 浅 町</t>
  </si>
  <si>
    <t>高 野 町</t>
  </si>
  <si>
    <t>九度山町</t>
  </si>
  <si>
    <t>かつらぎ町</t>
  </si>
  <si>
    <t>紀美野町</t>
    <rPh sb="0" eb="2">
      <t>ノリミ</t>
    </rPh>
    <rPh sb="2" eb="4">
      <t>ノマチ</t>
    </rPh>
    <phoneticPr fontId="3"/>
  </si>
  <si>
    <t>岩 出 市</t>
    <rPh sb="0" eb="1">
      <t>イワ</t>
    </rPh>
    <rPh sb="2" eb="3">
      <t>デ</t>
    </rPh>
    <rPh sb="4" eb="5">
      <t>シ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</si>
  <si>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</si>
  <si>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新 宮 市</t>
  </si>
  <si>
    <t>田 辺 市</t>
  </si>
  <si>
    <t>御 坊 市</t>
  </si>
  <si>
    <t>有 田 市</t>
  </si>
  <si>
    <t>橋 本 市</t>
  </si>
  <si>
    <t>海 南 市</t>
  </si>
  <si>
    <t>和歌山市</t>
  </si>
  <si>
    <t>　付加価値額</t>
    <phoneticPr fontId="3"/>
  </si>
  <si>
    <t xml:space="preserve">  出荷額等</t>
  </si>
  <si>
    <t xml:space="preserve">  使用額等</t>
  </si>
  <si>
    <t>　注2）</t>
    <rPh sb="1" eb="2">
      <t>チュウ</t>
    </rPh>
    <phoneticPr fontId="3"/>
  </si>
  <si>
    <t xml:space="preserve">  製造品</t>
  </si>
  <si>
    <t xml:space="preserve">  原材料</t>
  </si>
  <si>
    <t>（従業者４人以上の事業所）</t>
    <phoneticPr fontId="3"/>
  </si>
  <si>
    <t>Ｉ-05 市町村別製造業の事業所数等</t>
    <phoneticPr fontId="3"/>
  </si>
  <si>
    <t>Ｉ　鉱業・製造業</t>
    <phoneticPr fontId="3"/>
  </si>
  <si>
    <t xml:space="preserve">   Ｉ-01 砕石生産量，出荷量</t>
    <phoneticPr fontId="3"/>
  </si>
  <si>
    <t>　調査の対象は、砕石法に定められた岩石及び鉱業法に定められた鉱物のうち、石灰石・けい</t>
    <rPh sb="12" eb="13">
      <t>サダ</t>
    </rPh>
    <rPh sb="17" eb="19">
      <t>ガンセキ</t>
    </rPh>
    <phoneticPr fontId="3"/>
  </si>
  <si>
    <t>石・ドロマイトの砕石を行っている事業所である。</t>
    <rPh sb="0" eb="1">
      <t>イシ</t>
    </rPh>
    <rPh sb="11" eb="12">
      <t>オコナ</t>
    </rPh>
    <phoneticPr fontId="3"/>
  </si>
  <si>
    <t xml:space="preserve">         単位：千ﾄﾝ</t>
  </si>
  <si>
    <t xml:space="preserve"> 砕石出荷量    ［出荷先府県別］</t>
    <phoneticPr fontId="3"/>
  </si>
  <si>
    <t>事業所数</t>
    <phoneticPr fontId="3"/>
  </si>
  <si>
    <t xml:space="preserve"> 砕石生産量     ［用途別］</t>
    <phoneticPr fontId="3"/>
  </si>
  <si>
    <t xml:space="preserve"> 総 数</t>
    <phoneticPr fontId="3"/>
  </si>
  <si>
    <t>県内</t>
    <phoneticPr fontId="3"/>
  </si>
  <si>
    <t>大阪府</t>
    <phoneticPr fontId="3"/>
  </si>
  <si>
    <t>奈良県</t>
    <phoneticPr fontId="3"/>
  </si>
  <si>
    <t>道路用</t>
    <phoneticPr fontId="3"/>
  </si>
  <si>
    <t>ｺﾝｸﾘ-ﾄ用</t>
    <phoneticPr fontId="3"/>
  </si>
  <si>
    <t>その他</t>
  </si>
  <si>
    <t>平成 7年(1995年)</t>
    <rPh sb="0" eb="2">
      <t>ヘイセイ</t>
    </rPh>
    <rPh sb="4" eb="5">
      <t>ネン</t>
    </rPh>
    <rPh sb="10" eb="11">
      <t>ネン</t>
    </rPh>
    <phoneticPr fontId="3"/>
  </si>
  <si>
    <t>平成12年(2000年)</t>
    <rPh sb="0" eb="2">
      <t>ヘイセイ</t>
    </rPh>
    <rPh sb="4" eb="5">
      <t>ネン</t>
    </rPh>
    <rPh sb="10" eb="11">
      <t>ネン</t>
    </rPh>
    <phoneticPr fontId="3"/>
  </si>
  <si>
    <t>平成17年(2005年)</t>
    <rPh sb="0" eb="2">
      <t>ヘイセイ</t>
    </rPh>
    <rPh sb="4" eb="5">
      <t>ネン</t>
    </rPh>
    <rPh sb="10" eb="11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</si>
  <si>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</si>
  <si>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>平成27年(2015年)</t>
    <rPh sb="0" eb="2">
      <t>ヘイセイ</t>
    </rPh>
    <rPh sb="4" eb="5">
      <t>ネン</t>
    </rPh>
    <rPh sb="10" eb="11">
      <t>ネン</t>
    </rPh>
    <phoneticPr fontId="3"/>
  </si>
  <si>
    <t>x</t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</si>
  <si>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</si>
  <si>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x</t>
    <phoneticPr fontId="3"/>
  </si>
  <si>
    <t>平成29年(2017年)</t>
    <rPh sb="0" eb="2">
      <t>ヘイセイ</t>
    </rPh>
    <rPh sb="4" eb="5">
      <t>ネン</t>
    </rPh>
    <rPh sb="10" eb="11">
      <t>ネン</t>
    </rPh>
    <phoneticPr fontId="3"/>
  </si>
  <si>
    <t>x</t>
  </si>
  <si>
    <t>平成30年(2018年)</t>
    <rPh sb="0" eb="2">
      <t>ヘイセイ</t>
    </rPh>
    <rPh sb="4" eb="5">
      <t>ネン</t>
    </rPh>
    <rPh sb="10" eb="11">
      <t>ネン</t>
    </rPh>
    <phoneticPr fontId="3"/>
  </si>
  <si>
    <t>2018年 1～ 3月計</t>
    <rPh sb="4" eb="5">
      <t>ネン</t>
    </rPh>
    <rPh sb="10" eb="11">
      <t>ガツ</t>
    </rPh>
    <rPh sb="11" eb="12">
      <t>ケイ</t>
    </rPh>
    <phoneticPr fontId="3"/>
  </si>
  <si>
    <t>2018年 4～ 6月計</t>
    <rPh sb="4" eb="5">
      <t>ネン</t>
    </rPh>
    <rPh sb="10" eb="11">
      <t>ガツ</t>
    </rPh>
    <rPh sb="11" eb="12">
      <t>ケイ</t>
    </rPh>
    <phoneticPr fontId="3"/>
  </si>
  <si>
    <t>2018年 7～ 9月計</t>
    <rPh sb="4" eb="5">
      <t>ネン</t>
    </rPh>
    <rPh sb="10" eb="11">
      <t>ガツ</t>
    </rPh>
    <rPh sb="11" eb="12">
      <t>ケイ</t>
    </rPh>
    <phoneticPr fontId="3"/>
  </si>
  <si>
    <t>2018年10～12月計</t>
    <rPh sb="4" eb="5">
      <t>ネン</t>
    </rPh>
    <rPh sb="10" eb="11">
      <t>ガツ</t>
    </rPh>
    <rPh sb="11" eb="12">
      <t>ケイ</t>
    </rPh>
    <phoneticPr fontId="3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</si>
  <si>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3"/>
  </si>
  <si>
    <t>Ｉ-02 生コンクリ－ト</t>
  </si>
  <si>
    <t>生コンクリ－ト</t>
  </si>
  <si>
    <t xml:space="preserve">     ［需要先別出荷数量］</t>
  </si>
  <si>
    <t xml:space="preserve"> 年,月末</t>
  </si>
  <si>
    <t>出荷量</t>
    <phoneticPr fontId="3"/>
  </si>
  <si>
    <t>土木用</t>
    <phoneticPr fontId="3"/>
  </si>
  <si>
    <t>建築用</t>
    <phoneticPr fontId="3"/>
  </si>
  <si>
    <t>出荷金額</t>
    <phoneticPr fontId="3"/>
  </si>
  <si>
    <t xml:space="preserve">  常 用</t>
    <phoneticPr fontId="3"/>
  </si>
  <si>
    <t>総 数</t>
    <phoneticPr fontId="3"/>
  </si>
  <si>
    <t>うち道路</t>
    <phoneticPr fontId="3"/>
  </si>
  <si>
    <t>官公需</t>
    <phoneticPr fontId="3"/>
  </si>
  <si>
    <t>民 需</t>
    <phoneticPr fontId="3"/>
  </si>
  <si>
    <t xml:space="preserve"> 従業者数</t>
    <rPh sb="1" eb="3">
      <t>ジュウギョウ</t>
    </rPh>
    <phoneticPr fontId="3"/>
  </si>
  <si>
    <t>平成26年(2014年)</t>
    <rPh sb="0" eb="2">
      <t>ヘイセイ</t>
    </rPh>
    <rPh sb="4" eb="5">
      <t>ネン</t>
    </rPh>
    <rPh sb="10" eb="11">
      <t>ネン</t>
    </rPh>
    <phoneticPr fontId="3"/>
  </si>
  <si>
    <t>　　2017年 1月</t>
    <rPh sb="6" eb="7">
      <t>ネン</t>
    </rPh>
    <rPh sb="9" eb="10">
      <t>ガツ</t>
    </rPh>
    <phoneticPr fontId="3"/>
  </si>
  <si>
    <t>…</t>
  </si>
  <si>
    <t>　　2017年 2月</t>
    <rPh sb="6" eb="7">
      <t>ネン</t>
    </rPh>
    <rPh sb="9" eb="10">
      <t>ガツ</t>
    </rPh>
    <phoneticPr fontId="3"/>
  </si>
  <si>
    <t>　　2017年 3月</t>
    <rPh sb="6" eb="7">
      <t>ネン</t>
    </rPh>
    <rPh sb="9" eb="10">
      <t>ガツ</t>
    </rPh>
    <phoneticPr fontId="3"/>
  </si>
  <si>
    <t>　　2017年 4月</t>
    <rPh sb="6" eb="7">
      <t>ネン</t>
    </rPh>
    <rPh sb="9" eb="10">
      <t>ガツ</t>
    </rPh>
    <phoneticPr fontId="3"/>
  </si>
  <si>
    <t>　　2017年 5月</t>
    <rPh sb="6" eb="7">
      <t>ネン</t>
    </rPh>
    <rPh sb="9" eb="10">
      <t>ガツ</t>
    </rPh>
    <phoneticPr fontId="3"/>
  </si>
  <si>
    <t>　　2017年 6月</t>
    <rPh sb="6" eb="7">
      <t>ネン</t>
    </rPh>
    <rPh sb="9" eb="10">
      <t>ガツ</t>
    </rPh>
    <phoneticPr fontId="3"/>
  </si>
  <si>
    <t>　　2017年 7月</t>
    <rPh sb="6" eb="7">
      <t>ネン</t>
    </rPh>
    <rPh sb="9" eb="10">
      <t>ガツ</t>
    </rPh>
    <phoneticPr fontId="3"/>
  </si>
  <si>
    <t>　　2017年 8月</t>
    <rPh sb="6" eb="7">
      <t>ネン</t>
    </rPh>
    <rPh sb="9" eb="10">
      <t>ガツ</t>
    </rPh>
    <phoneticPr fontId="3"/>
  </si>
  <si>
    <t>　　2017年 9月</t>
    <rPh sb="6" eb="7">
      <t>ネン</t>
    </rPh>
    <rPh sb="9" eb="10">
      <t>ガツ</t>
    </rPh>
    <phoneticPr fontId="3"/>
  </si>
  <si>
    <t>　　2017年 10月</t>
    <rPh sb="6" eb="7">
      <t>ネン</t>
    </rPh>
    <rPh sb="10" eb="11">
      <t>ガツ</t>
    </rPh>
    <phoneticPr fontId="3"/>
  </si>
  <si>
    <t>　　2017年 11月</t>
    <rPh sb="6" eb="7">
      <t>ネン</t>
    </rPh>
    <rPh sb="10" eb="11">
      <t>ガツ</t>
    </rPh>
    <phoneticPr fontId="3"/>
  </si>
  <si>
    <t>　　2017年 12月</t>
    <rPh sb="6" eb="7">
      <t>ネン</t>
    </rPh>
    <rPh sb="10" eb="11">
      <t>ガツ</t>
    </rPh>
    <phoneticPr fontId="3"/>
  </si>
  <si>
    <t>　　2018年 1月</t>
    <rPh sb="6" eb="7">
      <t>ネン</t>
    </rPh>
    <rPh sb="9" eb="10">
      <t>ガツ</t>
    </rPh>
    <phoneticPr fontId="3"/>
  </si>
  <si>
    <t>…</t>
    <phoneticPr fontId="3"/>
  </si>
  <si>
    <t>　　2018年 2月</t>
    <rPh sb="6" eb="7">
      <t>ネン</t>
    </rPh>
    <rPh sb="9" eb="10">
      <t>ガツ</t>
    </rPh>
    <phoneticPr fontId="3"/>
  </si>
  <si>
    <t>　　2018年 3月</t>
    <rPh sb="6" eb="7">
      <t>ネン</t>
    </rPh>
    <rPh sb="9" eb="10">
      <t>ガツ</t>
    </rPh>
    <phoneticPr fontId="3"/>
  </si>
  <si>
    <t>　　2018年 4月</t>
    <rPh sb="6" eb="7">
      <t>ネン</t>
    </rPh>
    <rPh sb="9" eb="10">
      <t>ガツ</t>
    </rPh>
    <phoneticPr fontId="3"/>
  </si>
  <si>
    <t>　　2018年 5月</t>
    <rPh sb="6" eb="7">
      <t>ネン</t>
    </rPh>
    <rPh sb="9" eb="10">
      <t>ガツ</t>
    </rPh>
    <phoneticPr fontId="3"/>
  </si>
  <si>
    <t>　　2018年 6月</t>
    <rPh sb="6" eb="7">
      <t>ネン</t>
    </rPh>
    <rPh sb="9" eb="10">
      <t>ガツ</t>
    </rPh>
    <phoneticPr fontId="3"/>
  </si>
  <si>
    <t>　　2018年 7月</t>
    <rPh sb="6" eb="7">
      <t>ネン</t>
    </rPh>
    <rPh sb="9" eb="10">
      <t>ガツ</t>
    </rPh>
    <phoneticPr fontId="3"/>
  </si>
  <si>
    <t>　　2018年 8月</t>
    <rPh sb="6" eb="7">
      <t>ネン</t>
    </rPh>
    <rPh sb="9" eb="10">
      <t>ガツ</t>
    </rPh>
    <phoneticPr fontId="3"/>
  </si>
  <si>
    <t>　　2018年 9月</t>
    <rPh sb="6" eb="7">
      <t>ネン</t>
    </rPh>
    <rPh sb="9" eb="10">
      <t>ガツ</t>
    </rPh>
    <phoneticPr fontId="3"/>
  </si>
  <si>
    <t>　　2018年 10月</t>
    <rPh sb="6" eb="7">
      <t>ネン</t>
    </rPh>
    <rPh sb="10" eb="11">
      <t>ガツ</t>
    </rPh>
    <phoneticPr fontId="3"/>
  </si>
  <si>
    <t>　　2018年 11月</t>
    <rPh sb="6" eb="7">
      <t>ネン</t>
    </rPh>
    <rPh sb="10" eb="11">
      <t>ガツ</t>
    </rPh>
    <phoneticPr fontId="3"/>
  </si>
  <si>
    <t>　　2018年 12月</t>
    <rPh sb="6" eb="7">
      <t>ネン</t>
    </rPh>
    <rPh sb="10" eb="11">
      <t>ガツ</t>
    </rPh>
    <phoneticPr fontId="3"/>
  </si>
  <si>
    <t>I-06  主要薬効分類別医薬品・医薬部外品の生産額</t>
    <rPh sb="6" eb="8">
      <t>シュヨウ</t>
    </rPh>
    <rPh sb="8" eb="10">
      <t>ヤッコウ</t>
    </rPh>
    <rPh sb="10" eb="12">
      <t>ブンルイ</t>
    </rPh>
    <rPh sb="12" eb="13">
      <t>ベツ</t>
    </rPh>
    <rPh sb="13" eb="16">
      <t>イヤクヒン</t>
    </rPh>
    <rPh sb="17" eb="19">
      <t>イヤク</t>
    </rPh>
    <rPh sb="19" eb="22">
      <t>ブガイヒン</t>
    </rPh>
    <rPh sb="23" eb="26">
      <t>セイサンガク</t>
    </rPh>
    <phoneticPr fontId="3"/>
  </si>
  <si>
    <t>　</t>
  </si>
  <si>
    <t>　　総   数</t>
  </si>
  <si>
    <t>医薬品</t>
  </si>
  <si>
    <t>中枢神経系用薬</t>
  </si>
  <si>
    <t>末梢神経系用薬</t>
  </si>
  <si>
    <t>感覚器官用薬</t>
  </si>
  <si>
    <t>循環器官用薬</t>
  </si>
  <si>
    <t>呼吸器官用薬</t>
  </si>
  <si>
    <t>消化器官用薬</t>
  </si>
  <si>
    <t>ホルモン剤</t>
  </si>
  <si>
    <t>泌尿生殖器官･肛門用薬</t>
  </si>
  <si>
    <t>外皮用薬</t>
  </si>
  <si>
    <t>ビタミン剤</t>
  </si>
  <si>
    <t>滋養強壮薬</t>
  </si>
  <si>
    <t>その他の代謝性医薬品</t>
  </si>
  <si>
    <t>アレルギー用薬</t>
  </si>
  <si>
    <t>漢方製剤</t>
  </si>
  <si>
    <t>抗生物質</t>
    <rPh sb="0" eb="4">
      <t>コウセイブッシツ</t>
    </rPh>
    <phoneticPr fontId="2"/>
  </si>
  <si>
    <t>化学療法剤</t>
    <rPh sb="0" eb="2">
      <t>カガク</t>
    </rPh>
    <rPh sb="2" eb="4">
      <t>リョウホウ</t>
    </rPh>
    <rPh sb="4" eb="5">
      <t>ザイ</t>
    </rPh>
    <phoneticPr fontId="2"/>
  </si>
  <si>
    <t>生物学的製剤</t>
  </si>
  <si>
    <t>寄生動物用薬</t>
  </si>
  <si>
    <t>調剤用薬</t>
  </si>
  <si>
    <t>公衆衛生用薬</t>
  </si>
  <si>
    <t>医薬部外品</t>
  </si>
  <si>
    <t>薬用化粧品</t>
  </si>
  <si>
    <t>毛髪用剤</t>
  </si>
  <si>
    <t>浴用剤</t>
  </si>
  <si>
    <t>てんか粉類</t>
  </si>
  <si>
    <t>防虫剤</t>
  </si>
  <si>
    <t>殺虫剤</t>
  </si>
  <si>
    <t xml:space="preserve">    うち蚊取線香</t>
  </si>
  <si>
    <t>薬用歯みがき剤</t>
  </si>
  <si>
    <t>ビタミン含有保健剤</t>
    <rPh sb="4" eb="6">
      <t>ガンユウ</t>
    </rPh>
    <rPh sb="6" eb="8">
      <t>ホケン</t>
    </rPh>
    <rPh sb="8" eb="9">
      <t>ザイ</t>
    </rPh>
    <phoneticPr fontId="2"/>
  </si>
  <si>
    <t>Ｉ-07 酒類製成及び消費量</t>
    <phoneticPr fontId="3"/>
  </si>
  <si>
    <t xml:space="preserve">       単位：kl</t>
  </si>
  <si>
    <t xml:space="preserve"> 製成数量</t>
  </si>
  <si>
    <t>総 数</t>
    <phoneticPr fontId="3"/>
  </si>
  <si>
    <t>清  酒</t>
    <phoneticPr fontId="3"/>
  </si>
  <si>
    <t>合成清酒</t>
    <phoneticPr fontId="3"/>
  </si>
  <si>
    <t>しょう</t>
    <phoneticPr fontId="3"/>
  </si>
  <si>
    <t>みりん</t>
  </si>
  <si>
    <t>ビ－ル</t>
  </si>
  <si>
    <t>果実酒類</t>
    <phoneticPr fontId="3"/>
  </si>
  <si>
    <t>ウイスキー
ブランデー</t>
    <phoneticPr fontId="3"/>
  </si>
  <si>
    <t xml:space="preserve"> 注)</t>
  </si>
  <si>
    <t>ちゅう</t>
    <phoneticPr fontId="3"/>
  </si>
  <si>
    <t>平成12年度(2000年度)</t>
    <rPh sb="4" eb="6">
      <t>ネンド</t>
    </rPh>
    <rPh sb="11" eb="13">
      <t>ネンド</t>
    </rPh>
    <phoneticPr fontId="3"/>
  </si>
  <si>
    <t>平成13年度(2001年度)</t>
    <rPh sb="4" eb="6">
      <t>ネンド</t>
    </rPh>
    <rPh sb="11" eb="13">
      <t>ネンド</t>
    </rPh>
    <phoneticPr fontId="3"/>
  </si>
  <si>
    <t>平成14年度(2002年度)</t>
    <rPh sb="4" eb="6">
      <t>ネンド</t>
    </rPh>
    <rPh sb="11" eb="13">
      <t>ネンド</t>
    </rPh>
    <phoneticPr fontId="3"/>
  </si>
  <si>
    <t>平成15年度(2003年度)</t>
    <rPh sb="4" eb="6">
      <t>ネンド</t>
    </rPh>
    <rPh sb="11" eb="13">
      <t>ネンド</t>
    </rPh>
    <phoneticPr fontId="3"/>
  </si>
  <si>
    <t>平成16年度(2004年度)</t>
    <rPh sb="4" eb="6">
      <t>ネンド</t>
    </rPh>
    <rPh sb="11" eb="13">
      <t>ネンド</t>
    </rPh>
    <phoneticPr fontId="3"/>
  </si>
  <si>
    <t>平成17年度(2005年度)</t>
    <rPh sb="4" eb="6">
      <t>ネンド</t>
    </rPh>
    <rPh sb="11" eb="13">
      <t>ネンド</t>
    </rPh>
    <phoneticPr fontId="3"/>
  </si>
  <si>
    <t>平成18年度(2006年度)</t>
    <rPh sb="4" eb="6">
      <t>ネンド</t>
    </rPh>
    <rPh sb="11" eb="13">
      <t>ネンド</t>
    </rPh>
    <phoneticPr fontId="3"/>
  </si>
  <si>
    <t>平成19年度(2007年度)</t>
    <rPh sb="4" eb="6">
      <t>ネンド</t>
    </rPh>
    <rPh sb="11" eb="13">
      <t>ネンド</t>
    </rPh>
    <phoneticPr fontId="3"/>
  </si>
  <si>
    <t>平成20年度(2008年度)</t>
    <rPh sb="4" eb="6">
      <t>ネンド</t>
    </rPh>
    <rPh sb="11" eb="13">
      <t>ネンド</t>
    </rPh>
    <phoneticPr fontId="3"/>
  </si>
  <si>
    <t>平成21年度(2009年度)</t>
    <rPh sb="4" eb="6">
      <t>ネンド</t>
    </rPh>
    <rPh sb="11" eb="13">
      <t>ネンド</t>
    </rPh>
    <phoneticPr fontId="3"/>
  </si>
  <si>
    <t>平成22年度(2010年度)</t>
    <rPh sb="4" eb="6">
      <t>ネンド</t>
    </rPh>
    <rPh sb="11" eb="13">
      <t>ネンド</t>
    </rPh>
    <phoneticPr fontId="3"/>
  </si>
  <si>
    <t>平成23年度(2011年度)</t>
    <rPh sb="4" eb="6">
      <t>ネンド</t>
    </rPh>
    <rPh sb="11" eb="13">
      <t>ネンド</t>
    </rPh>
    <phoneticPr fontId="3"/>
  </si>
  <si>
    <t>平成24年度(2012年度)</t>
    <rPh sb="4" eb="6">
      <t>ネンド</t>
    </rPh>
    <rPh sb="11" eb="13">
      <t>ネンド</t>
    </rPh>
    <phoneticPr fontId="3"/>
  </si>
  <si>
    <t>平成25年度(2013年度)</t>
    <rPh sb="4" eb="6">
      <t>ネンド</t>
    </rPh>
    <rPh sb="11" eb="13">
      <t>ネンド</t>
    </rPh>
    <phoneticPr fontId="3"/>
  </si>
  <si>
    <t>平成26年度(2014年度)</t>
    <rPh sb="4" eb="6">
      <t>ネンド</t>
    </rPh>
    <rPh sb="11" eb="13">
      <t>ネンド</t>
    </rPh>
    <phoneticPr fontId="3"/>
  </si>
  <si>
    <t>-</t>
  </si>
  <si>
    <t>平成27年度(2015年度)</t>
    <rPh sb="4" eb="6">
      <t>ネンド</t>
    </rPh>
    <rPh sb="11" eb="13">
      <t>ネンド</t>
    </rPh>
    <phoneticPr fontId="3"/>
  </si>
  <si>
    <t>平成28年度(2016年度)</t>
    <rPh sb="4" eb="6">
      <t>ネンド</t>
    </rPh>
    <rPh sb="11" eb="13">
      <t>ネンド</t>
    </rPh>
    <phoneticPr fontId="3"/>
  </si>
  <si>
    <t>平成29年度(2017年度)</t>
    <rPh sb="4" eb="6">
      <t>ネンド</t>
    </rPh>
    <rPh sb="11" eb="13">
      <t>ネンド</t>
    </rPh>
    <phoneticPr fontId="3"/>
  </si>
  <si>
    <t xml:space="preserve"> 販売（消費）数量</t>
  </si>
  <si>
    <t>　 総 数</t>
    <phoneticPr fontId="3"/>
  </si>
  <si>
    <t>みりん</t>
    <phoneticPr fontId="3"/>
  </si>
  <si>
    <t>ビ－ル</t>
    <phoneticPr fontId="3"/>
  </si>
  <si>
    <t>果実酒類</t>
    <phoneticPr fontId="3"/>
  </si>
  <si>
    <t>ウイスキー
ブランデー</t>
    <phoneticPr fontId="3"/>
  </si>
  <si>
    <t>その他</t>
    <phoneticPr fontId="3"/>
  </si>
  <si>
    <t>注) 発泡酒、原料用アルコール、スピリッツ、リキュ－ル、その他の醸造酒、粉末酒及び雑酒</t>
    <rPh sb="3" eb="6">
      <t>ハッポウシュ</t>
    </rPh>
    <rPh sb="7" eb="9">
      <t>ゲンリョウ</t>
    </rPh>
    <rPh sb="9" eb="10">
      <t>ヨウ</t>
    </rPh>
    <rPh sb="30" eb="31">
      <t>タ</t>
    </rPh>
    <rPh sb="32" eb="35">
      <t>ジョウゾウシュ</t>
    </rPh>
    <rPh sb="36" eb="38">
      <t>フンマツ</t>
    </rPh>
    <rPh sb="38" eb="39">
      <t>シュ</t>
    </rPh>
    <rPh sb="39" eb="40">
      <t>オヨ</t>
    </rPh>
    <phoneticPr fontId="3"/>
  </si>
  <si>
    <t>資料：国税庁「国税庁統計年報」</t>
    <phoneticPr fontId="3"/>
  </si>
  <si>
    <t>Ｉ-08 鉱工業生産指数</t>
    <phoneticPr fontId="3"/>
  </si>
  <si>
    <t>鉄鋼・
非鉄金属
工業</t>
    <rPh sb="0" eb="2">
      <t>テッコウ</t>
    </rPh>
    <rPh sb="4" eb="6">
      <t>ヒテツ</t>
    </rPh>
    <rPh sb="6" eb="8">
      <t>キンゾク</t>
    </rPh>
    <rPh sb="9" eb="11">
      <t>コウギョウ</t>
    </rPh>
    <phoneticPr fontId="4"/>
  </si>
  <si>
    <t>金属製品
工業</t>
    <rPh sb="3" eb="4">
      <t>ヒン</t>
    </rPh>
    <rPh sb="5" eb="7">
      <t>コウギョウ</t>
    </rPh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</si>
  <si>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</si>
  <si>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4"/>
  </si>
  <si>
    <t>電子部品・デバイス
工業</t>
    <rPh sb="0" eb="2">
      <t>デンシ</t>
    </rPh>
    <rPh sb="2" eb="4">
      <t>ブヒン</t>
    </rPh>
    <rPh sb="10" eb="12">
      <t>コウギョウ</t>
    </rPh>
    <phoneticPr fontId="4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</si>
  <si>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4"/>
  </si>
  <si>
    <t>窯業･
土石製品
工業</t>
    <rPh sb="4" eb="6">
      <t>ドセキ</t>
    </rPh>
    <rPh sb="6" eb="7">
      <t>セイ</t>
    </rPh>
    <rPh sb="7" eb="8">
      <t>シナ</t>
    </rPh>
    <rPh sb="9" eb="11">
      <t>コウギョウ</t>
    </rPh>
    <phoneticPr fontId="4"/>
  </si>
  <si>
    <t>化 学
工 業</t>
    <rPh sb="0" eb="1">
      <t>カ</t>
    </rPh>
    <rPh sb="2" eb="3">
      <t>ガク</t>
    </rPh>
    <rPh sb="4" eb="5">
      <t>コウ</t>
    </rPh>
    <rPh sb="6" eb="7">
      <t>ギョウ</t>
    </rPh>
    <phoneticPr fontId="4"/>
  </si>
  <si>
    <t>製造</t>
    <rPh sb="0" eb="2">
      <t>セイゾウ</t>
    </rPh>
    <phoneticPr fontId="4"/>
  </si>
  <si>
    <t>鉄鋼業</t>
    <rPh sb="0" eb="2">
      <t>テッコウ</t>
    </rPh>
    <rPh sb="2" eb="3">
      <t>ギョウ</t>
    </rPh>
    <phoneticPr fontId="4"/>
  </si>
  <si>
    <t>非鉄金属
工業</t>
    <rPh sb="0" eb="2">
      <t>ヒテツ</t>
    </rPh>
    <rPh sb="2" eb="4">
      <t>キンゾク</t>
    </rPh>
    <rPh sb="5" eb="7">
      <t>コウギョウ</t>
    </rPh>
    <phoneticPr fontId="4"/>
  </si>
  <si>
    <t>汎用
機械工業</t>
    <rPh sb="0" eb="2">
      <t>ハンヨウ</t>
    </rPh>
    <rPh sb="3" eb="5">
      <t>キカイ</t>
    </rPh>
    <rPh sb="5" eb="7">
      <t>コウギョウ</t>
    </rPh>
    <phoneticPr fontId="4"/>
  </si>
  <si>
    <t>業務用
機械工業</t>
    <rPh sb="0" eb="3">
      <t>ギョウムヨウ</t>
    </rPh>
    <rPh sb="4" eb="6">
      <t>キカイ</t>
    </rPh>
    <rPh sb="6" eb="8">
      <t>コウギョウ</t>
    </rPh>
    <phoneticPr fontId="4"/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</si>
  <si>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4"/>
  </si>
  <si>
    <t>除、無機・有機化学
工業</t>
    <rPh sb="0" eb="1">
      <t>ノゾ</t>
    </rPh>
    <rPh sb="2" eb="4">
      <t>ムキ</t>
    </rPh>
    <rPh sb="5" eb="7">
      <t>ユウキ</t>
    </rPh>
    <rPh sb="7" eb="9">
      <t>カガク</t>
    </rPh>
    <rPh sb="10" eb="12">
      <t>コウギョウ</t>
    </rPh>
    <phoneticPr fontId="4"/>
  </si>
  <si>
    <t>工業</t>
    <phoneticPr fontId="4"/>
  </si>
  <si>
    <t>品 目 数</t>
    <phoneticPr fontId="7"/>
  </si>
  <si>
    <t>ウェイト</t>
    <phoneticPr fontId="7"/>
  </si>
  <si>
    <t>［暦年　原指数］</t>
    <rPh sb="4" eb="7">
      <t>ゲンシスウ</t>
    </rPh>
    <phoneticPr fontId="2"/>
  </si>
  <si>
    <t>X</t>
  </si>
  <si>
    <t>［原指数］</t>
  </si>
  <si>
    <t xml:space="preserve"> 1月</t>
    <rPh sb="2" eb="3">
      <t>ガツ</t>
    </rPh>
    <phoneticPr fontId="3"/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</si>
  <si>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</si>
  <si>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</si>
  <si>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</si>
  <si>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</si>
  <si>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</si>
  <si>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</si>
  <si>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</si>
  <si>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</si>
  <si>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</si>
  <si>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</si>
  <si>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</si>
  <si>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［季節調整済指数］</t>
    <phoneticPr fontId="3"/>
  </si>
  <si>
    <t>資料：県調査統計課「和歌山県鉱工業生産指数」</t>
    <rPh sb="4" eb="6">
      <t>チョウサ</t>
    </rPh>
    <phoneticPr fontId="3"/>
  </si>
  <si>
    <t>Ｉ-08 鉱工業生産指数－続き－</t>
  </si>
  <si>
    <t>製造工業―続き―</t>
    <rPh sb="0" eb="2">
      <t>セイゾウ</t>
    </rPh>
    <rPh sb="2" eb="4">
      <t>コウギョウ</t>
    </rPh>
    <rPh sb="5" eb="6">
      <t>ツヅ</t>
    </rPh>
    <phoneticPr fontId="3"/>
  </si>
  <si>
    <t>(参 考）</t>
    <rPh sb="1" eb="2">
      <t>サン</t>
    </rPh>
    <rPh sb="3" eb="4">
      <t>コウ</t>
    </rPh>
    <phoneticPr fontId="4"/>
  </si>
  <si>
    <t>石油･
石炭製品
工業</t>
    <rPh sb="4" eb="6">
      <t>セキタン</t>
    </rPh>
    <rPh sb="6" eb="7">
      <t>セイ</t>
    </rPh>
    <rPh sb="7" eb="8">
      <t>シナ</t>
    </rPh>
    <rPh sb="9" eb="11">
      <t>コウギョウ</t>
    </rPh>
    <phoneticPr fontId="4"/>
  </si>
  <si>
    <t>ﾌﾟﾗｽﾁｯｸ
製　品
工　業</t>
    <rPh sb="8" eb="9">
      <t>　</t>
    </rPh>
    <rPh sb="10" eb="11">
      <t xml:space="preserve">
</t>
    </rPh>
    <rPh sb="12" eb="13">
      <t>　</t>
    </rPh>
    <phoneticPr fontId="4"/>
  </si>
  <si>
    <t>ﾊﾟﾙﾌﾟ･紙
･紙加工品
工業</t>
    <rPh sb="6" eb="7">
      <t>カミ</t>
    </rPh>
    <rPh sb="9" eb="10">
      <t>カミ</t>
    </rPh>
    <rPh sb="10" eb="12">
      <t>カコウ</t>
    </rPh>
    <rPh sb="12" eb="13">
      <t>ヒン</t>
    </rPh>
    <rPh sb="14" eb="15">
      <t>ギョウ</t>
    </rPh>
    <phoneticPr fontId="4"/>
  </si>
  <si>
    <t>食料品
工　業</t>
    <rPh sb="4" eb="5">
      <t>コウ</t>
    </rPh>
    <rPh sb="6" eb="7">
      <t>ギョウ</t>
    </rPh>
    <phoneticPr fontId="4"/>
  </si>
  <si>
    <t>その他
の工業</t>
    <rPh sb="5" eb="7">
      <t>コウギョウ</t>
    </rPh>
    <phoneticPr fontId="4"/>
  </si>
  <si>
    <t>機 械
工 業</t>
  </si>
  <si>
    <t>汎用・
生産用・
業務用
機械工業</t>
    <rPh sb="0" eb="2">
      <t>ハンヨウ</t>
    </rPh>
    <rPh sb="4" eb="7">
      <t>セイサンヨウ</t>
    </rPh>
    <rPh sb="9" eb="12">
      <t>ギョウムヨウ</t>
    </rPh>
    <rPh sb="13" eb="15">
      <t>キカイ</t>
    </rPh>
    <rPh sb="15" eb="17">
      <t>コウギョウ</t>
    </rPh>
    <phoneticPr fontId="4"/>
  </si>
  <si>
    <t>繊 維
工 業</t>
    <rPh sb="0" eb="1">
      <t>セン</t>
    </rPh>
    <rPh sb="2" eb="3">
      <t>イ</t>
    </rPh>
    <rPh sb="4" eb="5">
      <t>コウ</t>
    </rPh>
    <rPh sb="6" eb="7">
      <t>ギョウ</t>
    </rPh>
    <phoneticPr fontId="4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</si>
  <si>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4"/>
  </si>
  <si>
    <t xml:space="preserve">家 具
工 業 </t>
    <rPh sb="4" eb="5">
      <t>コウ</t>
    </rPh>
    <rPh sb="6" eb="7">
      <t>ギョウ</t>
    </rPh>
    <phoneticPr fontId="4"/>
  </si>
  <si>
    <t>ゴム製品
工業</t>
    <rPh sb="2" eb="4">
      <t>セイヒン</t>
    </rPh>
    <rPh sb="5" eb="7">
      <t>コウギョウ</t>
    </rPh>
    <phoneticPr fontId="4"/>
  </si>
  <si>
    <t>皮革製品
工業</t>
    <rPh sb="0" eb="2">
      <t>ヒカク</t>
    </rPh>
    <rPh sb="2" eb="4">
      <t>セイヒン</t>
    </rPh>
    <rPh sb="5" eb="7">
      <t>コウギョウ</t>
    </rPh>
    <phoneticPr fontId="4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</si>
  <si>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4"/>
  </si>
  <si>
    <t>腫瘍用薬</t>
    <rPh sb="0" eb="2">
      <t>シュヨウ</t>
    </rPh>
    <rPh sb="2" eb="3">
      <t>ヨウ</t>
    </rPh>
    <rPh sb="3" eb="4">
      <t>ヤク</t>
    </rPh>
    <phoneticPr fontId="3"/>
  </si>
  <si>
    <t>平成30年度(2018年度)</t>
    <rPh sb="4" eb="6">
      <t>ネンド</t>
    </rPh>
    <rPh sb="11" eb="13">
      <t>ネンド</t>
    </rPh>
    <phoneticPr fontId="3"/>
  </si>
  <si>
    <t>2019年 1～ 3月計</t>
    <rPh sb="4" eb="5">
      <t>ネン</t>
    </rPh>
    <rPh sb="10" eb="11">
      <t>ガツ</t>
    </rPh>
    <rPh sb="11" eb="12">
      <t>ケイ</t>
    </rPh>
    <phoneticPr fontId="3"/>
  </si>
  <si>
    <t>2019年 4～ 6月計</t>
    <rPh sb="4" eb="5">
      <t>ネン</t>
    </rPh>
    <rPh sb="10" eb="11">
      <t>ガツ</t>
    </rPh>
    <rPh sb="11" eb="12">
      <t>ケイ</t>
    </rPh>
    <phoneticPr fontId="3"/>
  </si>
  <si>
    <t>2019年 7～ 9月計</t>
    <rPh sb="4" eb="5">
      <t>ネン</t>
    </rPh>
    <rPh sb="10" eb="11">
      <t>ガツ</t>
    </rPh>
    <rPh sb="11" eb="12">
      <t>ケイ</t>
    </rPh>
    <phoneticPr fontId="3"/>
  </si>
  <si>
    <t>2019年10～12月計</t>
    <rPh sb="4" eb="5">
      <t>ネン</t>
    </rPh>
    <rPh sb="10" eb="11">
      <t>ガツ</t>
    </rPh>
    <rPh sb="11" eb="12">
      <t>ケイ</t>
    </rPh>
    <phoneticPr fontId="3"/>
  </si>
  <si>
    <t>令和元年度(2019年度)</t>
    <rPh sb="0" eb="2">
      <t>レイワ</t>
    </rPh>
    <rPh sb="2" eb="3">
      <t>モト</t>
    </rPh>
    <rPh sb="3" eb="5">
      <t>ネンド</t>
    </rPh>
    <rPh sb="10" eb="12">
      <t>ネンド</t>
    </rPh>
    <phoneticPr fontId="3"/>
  </si>
  <si>
    <t>平成30年</t>
    <rPh sb="0" eb="2">
      <t>ヘイセイ</t>
    </rPh>
    <rPh sb="4" eb="5">
      <t>ネン</t>
    </rPh>
    <phoneticPr fontId="3"/>
  </si>
  <si>
    <t>(2018年)</t>
    <rPh sb="5" eb="6">
      <t>ネン</t>
    </rPh>
    <phoneticPr fontId="3"/>
  </si>
  <si>
    <t>資料：経済産業省「砕石等統計年報」（平成31年（令和元年）調査をもって終了）</t>
    <rPh sb="3" eb="5">
      <t>ケイザイ</t>
    </rPh>
    <rPh sb="5" eb="7">
      <t>サンギョウ</t>
    </rPh>
    <rPh sb="7" eb="8">
      <t>ショウ</t>
    </rPh>
    <rPh sb="11" eb="12">
      <t>トウ</t>
    </rPh>
    <rPh sb="18" eb="20">
      <t>ヘイセイ</t>
    </rPh>
    <rPh sb="22" eb="23">
      <t>ネン</t>
    </rPh>
    <rPh sb="24" eb="26">
      <t>レイワ</t>
    </rPh>
    <rPh sb="26" eb="27">
      <t>モト</t>
    </rPh>
    <rPh sb="27" eb="28">
      <t>ネン</t>
    </rPh>
    <rPh sb="29" eb="31">
      <t>チョウサ</t>
    </rPh>
    <rPh sb="35" eb="37">
      <t>シュウリョウ</t>
    </rPh>
    <phoneticPr fontId="2"/>
  </si>
  <si>
    <t>資料：経済産業省「生コンクリ－ト統計年報」(平成30年調査をもって中止)</t>
    <rPh sb="3" eb="5">
      <t>ケイザイ</t>
    </rPh>
    <rPh sb="5" eb="7">
      <t>サンギョウ</t>
    </rPh>
    <rPh sb="7" eb="8">
      <t>ツウサンショウ</t>
    </rPh>
    <phoneticPr fontId="2"/>
  </si>
  <si>
    <t>令和２年度(2020年度)</t>
    <rPh sb="0" eb="2">
      <t>レイワ</t>
    </rPh>
    <rPh sb="3" eb="5">
      <t>ネンド</t>
    </rPh>
    <rPh sb="10" eb="12">
      <t>ネンド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</si>
  <si>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2"/>
  </si>
  <si>
    <t>令和元年</t>
    <rPh sb="0" eb="2">
      <t>レイワ</t>
    </rPh>
    <rPh sb="2" eb="4">
      <t>ガンネン</t>
    </rPh>
    <phoneticPr fontId="3"/>
  </si>
  <si>
    <t>(2019年)</t>
    <rPh sb="5" eb="6">
      <t>ネン</t>
    </rPh>
    <phoneticPr fontId="3"/>
  </si>
  <si>
    <t>令和元年(2019年)</t>
    <rPh sb="0" eb="2">
      <t>レイワ</t>
    </rPh>
    <rPh sb="2" eb="3">
      <t>モト</t>
    </rPh>
    <rPh sb="9" eb="10">
      <t>ネン</t>
    </rPh>
    <phoneticPr fontId="3"/>
  </si>
  <si>
    <t>令和３年度(2021年度)</t>
    <rPh sb="0" eb="2">
      <t>レイワ</t>
    </rPh>
    <rPh sb="3" eb="5">
      <t>ネンド</t>
    </rPh>
    <rPh sb="10" eb="12">
      <t>ネンド</t>
    </rPh>
    <phoneticPr fontId="3"/>
  </si>
  <si>
    <t>その他 （注</t>
  </si>
  <si>
    <t>殺そ剤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</si>
  <si>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</si>
  <si>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令和２年</t>
    <rPh sb="0" eb="2">
      <t>レイワ</t>
    </rPh>
    <rPh sb="3" eb="4">
      <t>ネン</t>
    </rPh>
    <phoneticPr fontId="3"/>
  </si>
  <si>
    <t>(2020年)</t>
    <rPh sb="5" eb="6">
      <t>ネン</t>
    </rPh>
    <phoneticPr fontId="3"/>
  </si>
  <si>
    <t>　　 調査時点等は 「Ｉ-03 製造業の従業者規模別事業所数等」別表を参照</t>
  </si>
  <si>
    <t>　　　総務省・経済産業省「経済センサス‐活動調査 製造業（産業編)」</t>
  </si>
  <si>
    <t>(2020年)</t>
  </si>
  <si>
    <t>　　　総務省・経済産業省「経済センサス‐活動調査 製造業（産業編)」</t>
    <phoneticPr fontId="3"/>
  </si>
  <si>
    <t>令和２年(2020年)</t>
    <rPh sb="0" eb="2">
      <t>レイワ</t>
    </rPh>
    <rPh sb="9" eb="10">
      <t>ネン</t>
    </rPh>
    <phoneticPr fontId="3"/>
  </si>
  <si>
    <t xml:space="preserve">- </t>
    <phoneticPr fontId="3"/>
  </si>
  <si>
    <t xml:space="preserve">- </t>
  </si>
  <si>
    <r>
      <t>千ｍ</t>
    </r>
    <r>
      <rPr>
        <vertAlign val="superscript"/>
        <sz val="14"/>
        <rFont val="ＭＳ 明朝"/>
        <family val="1"/>
        <charset val="128"/>
      </rPr>
      <t>3</t>
    </r>
    <phoneticPr fontId="3"/>
  </si>
  <si>
    <t>令和４年度(2022年度)</t>
    <rPh sb="0" eb="2">
      <t>レイワ</t>
    </rPh>
    <rPh sb="3" eb="5">
      <t>ネンド</t>
    </rPh>
    <rPh sb="10" eb="12">
      <t>ネンド</t>
    </rPh>
    <phoneticPr fontId="3"/>
  </si>
  <si>
    <t>令和元年</t>
    <rPh sb="0" eb="2">
      <t>レイワ</t>
    </rPh>
    <rPh sb="2" eb="4">
      <t>ガンネン</t>
    </rPh>
    <phoneticPr fontId="1"/>
  </si>
  <si>
    <t>(2019年)</t>
    <rPh sb="5" eb="6">
      <t>ネン</t>
    </rPh>
    <phoneticPr fontId="1"/>
  </si>
  <si>
    <t>令和２年</t>
    <rPh sb="0" eb="2">
      <t>レイワ</t>
    </rPh>
    <rPh sb="3" eb="4">
      <t>ネン</t>
    </rPh>
    <phoneticPr fontId="1"/>
  </si>
  <si>
    <t>(2020年)</t>
    <rPh sb="5" eb="6">
      <t>ネン</t>
    </rPh>
    <phoneticPr fontId="1"/>
  </si>
  <si>
    <t>　　 項（現金給与総額、製造品出荷額等など）の調査時点が異なるため、経理事</t>
    <rPh sb="5" eb="7">
      <t>ゲンキン</t>
    </rPh>
    <rPh sb="7" eb="9">
      <t>キュウヨ</t>
    </rPh>
    <rPh sb="9" eb="11">
      <t>ソウガク</t>
    </rPh>
    <rPh sb="12" eb="14">
      <t>セイゾウ</t>
    </rPh>
    <rPh sb="14" eb="15">
      <t>ヒン</t>
    </rPh>
    <rPh sb="15" eb="16">
      <t>デ</t>
    </rPh>
    <phoneticPr fontId="3"/>
  </si>
  <si>
    <t>平成30年
(2018年)</t>
    <rPh sb="0" eb="2">
      <t>ヘイセイ</t>
    </rPh>
    <rPh sb="4" eb="5">
      <t>ネン</t>
    </rPh>
    <rPh sb="11" eb="12">
      <t>ネン</t>
    </rPh>
    <phoneticPr fontId="1"/>
  </si>
  <si>
    <t>令和元年6月1日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</si>
  <si>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平成30年1月1日～12月31日</t>
    <rPh sb="0" eb="2">
      <t>ヘイセイ</t>
    </rPh>
    <rPh sb="4" eb="5">
      <t>ネン</t>
    </rPh>
    <rPh sb="5" eb="6">
      <t>ヘイネン</t>
    </rPh>
    <rPh sb="6" eb="7">
      <t>ガツ</t>
    </rPh>
    <rPh sb="8" eb="9">
      <t>ニチ</t>
    </rPh>
    <rPh sb="12" eb="13">
      <t>ガツ</t>
    </rPh>
    <rPh sb="15" eb="16">
      <t>ニチ</t>
    </rPh>
    <phoneticPr fontId="3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</si>
  <si>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</si>
  <si>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令和元年
(2019年)</t>
    <rPh sb="0" eb="2">
      <t>レイワ</t>
    </rPh>
    <rPh sb="2" eb="4">
      <t>ガンネン</t>
    </rPh>
    <rPh sb="10" eb="11">
      <t>ネン</t>
    </rPh>
    <phoneticPr fontId="3"/>
  </si>
  <si>
    <t>平成31年1月1日～令和元年12月31日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レイワ</t>
    </rPh>
    <rPh sb="12" eb="13">
      <t>モト</t>
    </rPh>
    <rPh sb="13" eb="14">
      <t>ネン</t>
    </rPh>
    <rPh sb="16" eb="17">
      <t>ガツ</t>
    </rPh>
    <rPh sb="19" eb="20">
      <t>ニチ</t>
    </rPh>
    <phoneticPr fontId="3"/>
  </si>
  <si>
    <t>2020年工業統計調査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3"/>
  </si>
  <si>
    <t>令和２年
(2020年)</t>
    <rPh sb="0" eb="2">
      <t>レイワ</t>
    </rPh>
    <rPh sb="3" eb="4">
      <t>ネン</t>
    </rPh>
    <rPh sb="10" eb="11">
      <t>ネン</t>
    </rPh>
    <phoneticPr fontId="3"/>
  </si>
  <si>
    <t>令和2年1月1日～12月31日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3"/>
  </si>
  <si>
    <t>令和３年経済センサス
-活動調査　注3）　注5）</t>
    <rPh sb="0" eb="2">
      <t>レイワ</t>
    </rPh>
    <rPh sb="3" eb="4">
      <t>ネン</t>
    </rPh>
    <rPh sb="4" eb="6">
      <t>ケイザイ</t>
    </rPh>
    <rPh sb="12" eb="14">
      <t>カツドウ</t>
    </rPh>
    <rPh sb="14" eb="16">
      <t>チョウサ</t>
    </rPh>
    <phoneticPr fontId="3"/>
  </si>
  <si>
    <t>　　 わせて再集計したものであり、調査票の設計、調査時期の相違などから、工</t>
    <rPh sb="6" eb="9">
      <t>サイシュウケイ</t>
    </rPh>
    <rPh sb="17" eb="20">
      <t>チョウサヒョウ</t>
    </rPh>
    <phoneticPr fontId="3"/>
  </si>
  <si>
    <t>注5）令和3年経済センサス‐活動調査の時系列比較における留意点</t>
    <rPh sb="3" eb="5">
      <t>レイワ</t>
    </rPh>
    <rPh sb="7" eb="9">
      <t>ケイザイ</t>
    </rPh>
    <rPh sb="14" eb="16">
      <t>カツドウ</t>
    </rPh>
    <rPh sb="16" eb="18">
      <t>チョウサ</t>
    </rPh>
    <rPh sb="19" eb="22">
      <t>ジケイレツ</t>
    </rPh>
    <rPh sb="22" eb="24">
      <t>ヒカク</t>
    </rPh>
    <rPh sb="28" eb="31">
      <t>リュウイテン</t>
    </rPh>
    <phoneticPr fontId="3"/>
  </si>
  <si>
    <t>。</t>
    <phoneticPr fontId="3"/>
  </si>
  <si>
    <t>　　 ①個人経営を含まない集計結果であること、②「国税庁法人番号公表サイト」</t>
    <rPh sb="4" eb="6">
      <t>コジン</t>
    </rPh>
    <rPh sb="6" eb="8">
      <t>ケイエイ</t>
    </rPh>
    <rPh sb="9" eb="10">
      <t>フク</t>
    </rPh>
    <rPh sb="13" eb="15">
      <t>シュウケイ</t>
    </rPh>
    <phoneticPr fontId="3"/>
  </si>
  <si>
    <t>　　 情報から、過去の調査では捉えていない外観からの確認では把握が困難な事</t>
    <phoneticPr fontId="3"/>
  </si>
  <si>
    <t>　　 業所を加えた調査名簿を基に調査を行っており、従来の調査よりも幅広に事</t>
    <phoneticPr fontId="3"/>
  </si>
  <si>
    <t>　　 業所を捉えているため、単純に比較ができない</t>
    <phoneticPr fontId="3"/>
  </si>
  <si>
    <t>注1）年次は経理事項（現金給与総額、製造品出荷額等など）のもの。年次ごとの</t>
    <rPh sb="0" eb="1">
      <t>チュウ</t>
    </rPh>
    <rPh sb="3" eb="5">
      <t>ネンジ</t>
    </rPh>
    <rPh sb="6" eb="8">
      <t>ケイリ</t>
    </rPh>
    <rPh sb="8" eb="10">
      <t>ジコウ</t>
    </rPh>
    <phoneticPr fontId="3"/>
  </si>
  <si>
    <t>　　 調査時点等は 「Ｉ-03 製造業の従業者規模別事業所数等」別表を参照</t>
    <phoneticPr fontId="3"/>
  </si>
  <si>
    <t>単位：百万円</t>
    <phoneticPr fontId="17"/>
  </si>
  <si>
    <t>注）その他の治療を主目的としない医薬品</t>
  </si>
  <si>
    <t>資料：厚生労働省「薬事工業生産動態統計調査」</t>
  </si>
  <si>
    <t>※2019年1月より統計調査方法が変更</t>
  </si>
  <si>
    <t>令和５年度(2023年度)</t>
    <rPh sb="0" eb="2">
      <t>レイワ</t>
    </rPh>
    <rPh sb="3" eb="5">
      <t>ネンド</t>
    </rPh>
    <rPh sb="10" eb="12">
      <t>ネンド</t>
    </rPh>
    <phoneticPr fontId="3"/>
  </si>
  <si>
    <t>2024年</t>
    <rPh sb="4" eb="5">
      <t>ネン</t>
    </rPh>
    <phoneticPr fontId="3"/>
  </si>
  <si>
    <t xml:space="preserve">        　令和2年(2020年)=100</t>
    <rPh sb="9" eb="11">
      <t>レイワ</t>
    </rPh>
    <rPh sb="18" eb="19">
      <t>ネン</t>
    </rPh>
    <phoneticPr fontId="3"/>
  </si>
  <si>
    <t>令和２年平均</t>
    <rPh sb="0" eb="2">
      <t>レイワ</t>
    </rPh>
    <rPh sb="3" eb="4">
      <t>ネン</t>
    </rPh>
    <rPh sb="4" eb="6">
      <t>ヘイキン</t>
    </rPh>
    <phoneticPr fontId="2"/>
  </si>
  <si>
    <t>令和３年平均</t>
    <rPh sb="0" eb="2">
      <t>レイワ</t>
    </rPh>
    <rPh sb="3" eb="4">
      <t>ネン</t>
    </rPh>
    <rPh sb="4" eb="6">
      <t>ヘイキン</t>
    </rPh>
    <phoneticPr fontId="2"/>
  </si>
  <si>
    <t>令和４年平均</t>
    <rPh sb="0" eb="2">
      <t>レイワ</t>
    </rPh>
    <rPh sb="3" eb="4">
      <t>ネン</t>
    </rPh>
    <rPh sb="4" eb="6">
      <t>ヘイキン</t>
    </rPh>
    <phoneticPr fontId="2"/>
  </si>
  <si>
    <t>令和５年平均</t>
    <rPh sb="0" eb="2">
      <t>レイワ</t>
    </rPh>
    <rPh sb="3" eb="4">
      <t>ネン</t>
    </rPh>
    <rPh sb="4" eb="6">
      <t>ヘイキン</t>
    </rPh>
    <phoneticPr fontId="2"/>
  </si>
  <si>
    <t>令和６年(2024年)平均</t>
    <rPh sb="0" eb="2">
      <t>レイワ</t>
    </rPh>
    <rPh sb="3" eb="4">
      <t>ネン</t>
    </rPh>
    <rPh sb="9" eb="10">
      <t>ネン</t>
    </rPh>
    <rPh sb="11" eb="13">
      <t>ヘイキン</t>
    </rPh>
    <phoneticPr fontId="3"/>
  </si>
  <si>
    <t>令和２年</t>
    <rPh sb="0" eb="2">
      <t>レイワ</t>
    </rPh>
    <phoneticPr fontId="3"/>
  </si>
  <si>
    <t>令和３年</t>
    <rPh sb="0" eb="2">
      <t>レイワ</t>
    </rPh>
    <phoneticPr fontId="3"/>
  </si>
  <si>
    <t>令和４年</t>
    <rPh sb="0" eb="2">
      <t>レイワ</t>
    </rPh>
    <phoneticPr fontId="3"/>
  </si>
  <si>
    <t>令和５年</t>
    <rPh sb="0" eb="2">
      <t>レイワ</t>
    </rPh>
    <phoneticPr fontId="3"/>
  </si>
  <si>
    <t>令和６年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</si>
</sst>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[$-411]ggge&quot;年&quot;m&quot;月&quot;d&quot;日&quot;;@"/>
    <numFmt numFmtId="178" formatCode="#,##0_);[Red]\(#,##0\)"/>
    <numFmt numFmtId="179" formatCode="#,##0.0_ "/>
    <numFmt numFmtId="180" formatCode="0.0_);[Red]\(0.0\)"/>
    <numFmt numFmtId="181" formatCode="0.0_ "/>
    <numFmt numFmtId="182" formatCode="0_ "/>
    <numFmt numFmtId="183" formatCode="#,##0.0_);[Red]\(#,##0.0\)"/>
    <numFmt numFmtId="184" formatCode="0_);[Red]\(0\)"/>
    <numFmt numFmtId="185" formatCode="#,###,###,##0;&quot; -&quot;###,##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trike/>
      <sz val="14"/>
      <name val="ＭＳ 明朝"/>
      <family val="1"/>
      <charset val="128"/>
    </font>
    <font>
      <sz val="14"/>
      <name val="ＭＳ Ｐゴシック"/>
      <family val="3"/>
      <charset val="128"/>
    </font>
    <font>
      <vertAlign val="superscript"/>
      <sz val="14"/>
      <name val="ＭＳ 明朝"/>
      <family val="1"/>
      <charset val="128"/>
    </font>
    <font>
      <sz val="12"/>
      <name val="Arial"/>
      <family val="2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6" fillId="0" borderId="0"/>
  </cellStyleXfs>
  <cellXfs count="231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/>
    </xf>
    <xf numFmtId="176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5" fillId="0" borderId="0" xfId="0" applyFont="1">
      <alignment vertical="center"/>
    </xf>
    <xf numFmtId="181" fontId="2" fillId="0" borderId="0" xfId="0" applyNumberFormat="1" applyFont="1">
      <alignment vertical="center"/>
    </xf>
    <xf numFmtId="180" fontId="5" fillId="0" borderId="0" xfId="0" applyNumberFormat="1" applyFont="1">
      <alignment vertical="center"/>
    </xf>
    <xf numFmtId="176" fontId="2" fillId="0" borderId="0" xfId="0" applyNumberFormat="1" applyFont="1" applyAlignment="1">
      <alignment vertical="center" shrinkToFit="1"/>
    </xf>
    <xf numFmtId="4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3" fontId="8" fillId="0" borderId="0" xfId="0" applyNumberFormat="1" applyFont="1">
      <alignment vertical="center"/>
    </xf>
    <xf numFmtId="176" fontId="2" fillId="0" borderId="5" xfId="0" applyNumberFormat="1" applyFont="1" applyBorder="1" applyAlignment="1"/>
    <xf numFmtId="176" fontId="2" fillId="0" borderId="5" xfId="0" applyNumberFormat="1" applyFont="1" applyBorder="1" applyAlignment="1">
      <alignment horizontal="left"/>
    </xf>
    <xf numFmtId="176" fontId="2" fillId="0" borderId="2" xfId="0" applyNumberFormat="1" applyFont="1" applyBorder="1">
      <alignment vertical="center"/>
    </xf>
    <xf numFmtId="176" fontId="2" fillId="0" borderId="2" xfId="0" applyNumberFormat="1" applyFont="1" applyBorder="1" applyAlignment="1">
      <alignment horizontal="left"/>
    </xf>
    <xf numFmtId="176" fontId="2" fillId="0" borderId="2" xfId="0" applyNumberFormat="1" applyFont="1" applyBorder="1" applyAlignment="1">
      <alignment horizontal="right"/>
    </xf>
    <xf numFmtId="176" fontId="2" fillId="0" borderId="7" xfId="0" applyNumberFormat="1" applyFont="1" applyBorder="1">
      <alignment vertical="center"/>
    </xf>
    <xf numFmtId="176" fontId="2" fillId="0" borderId="7" xfId="0" applyNumberFormat="1" applyFont="1" applyBorder="1" applyAlignment="1">
      <alignment horizontal="left"/>
    </xf>
    <xf numFmtId="176" fontId="2" fillId="0" borderId="6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left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/>
    </xf>
    <xf numFmtId="0" fontId="0" fillId="0" borderId="23" xfId="0" applyBorder="1">
      <alignment vertical="center"/>
    </xf>
    <xf numFmtId="0" fontId="9" fillId="0" borderId="7" xfId="0" applyFont="1" applyBorder="1" applyAlignment="1">
      <alignment vertical="center" wrapText="1"/>
    </xf>
    <xf numFmtId="178" fontId="9" fillId="0" borderId="20" xfId="0" applyNumberFormat="1" applyFont="1" applyBorder="1" applyProtection="1">
      <alignment vertical="center"/>
      <protection locked="0"/>
    </xf>
    <xf numFmtId="178" fontId="9" fillId="0" borderId="20" xfId="0" applyNumberFormat="1" applyFont="1" applyBorder="1">
      <alignment vertical="center"/>
    </xf>
    <xf numFmtId="182" fontId="9" fillId="0" borderId="20" xfId="0" applyNumberFormat="1" applyFont="1" applyBorder="1">
      <alignment vertical="center"/>
    </xf>
    <xf numFmtId="182" fontId="9" fillId="0" borderId="20" xfId="0" applyNumberFormat="1" applyFont="1" applyBorder="1" applyProtection="1">
      <alignment vertical="center"/>
      <protection locked="0"/>
    </xf>
    <xf numFmtId="181" fontId="9" fillId="0" borderId="7" xfId="0" applyNumberFormat="1" applyFont="1" applyBorder="1">
      <alignment vertical="center"/>
    </xf>
    <xf numFmtId="0" fontId="2" fillId="0" borderId="17" xfId="0" applyFont="1" applyBorder="1">
      <alignment vertical="center"/>
    </xf>
    <xf numFmtId="183" fontId="2" fillId="0" borderId="0" xfId="0" applyNumberFormat="1" applyFont="1" applyProtection="1">
      <alignment vertical="center"/>
      <protection locked="0"/>
    </xf>
    <xf numFmtId="183" fontId="2" fillId="0" borderId="0" xfId="0" applyNumberFormat="1" applyFont="1">
      <alignment vertical="center"/>
    </xf>
    <xf numFmtId="183" fontId="2" fillId="0" borderId="0" xfId="0" applyNumberFormat="1" applyFont="1" applyAlignment="1" applyProtection="1">
      <alignment horizontal="right"/>
      <protection locked="0"/>
    </xf>
    <xf numFmtId="183" fontId="2" fillId="0" borderId="0" xfId="0" applyNumberFormat="1" applyFont="1" applyAlignment="1">
      <alignment horizontal="right" vertical="center"/>
    </xf>
    <xf numFmtId="18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>
      <alignment vertical="center"/>
    </xf>
    <xf numFmtId="183" fontId="2" fillId="0" borderId="0" xfId="0" applyNumberFormat="1" applyFont="1" applyAlignment="1" applyProtection="1">
      <alignment horizontal="right" vertical="center"/>
      <protection locked="0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181" fontId="2" fillId="0" borderId="2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>
      <alignment vertical="center"/>
    </xf>
    <xf numFmtId="181" fontId="0" fillId="0" borderId="14" xfId="0" applyNumberForma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8" fontId="9" fillId="0" borderId="22" xfId="0" applyNumberFormat="1" applyFont="1" applyBorder="1">
      <alignment vertical="center"/>
    </xf>
    <xf numFmtId="180" fontId="9" fillId="0" borderId="6" xfId="0" applyNumberFormat="1" applyFont="1" applyBorder="1" applyProtection="1">
      <alignment vertical="center"/>
      <protection locked="0"/>
    </xf>
    <xf numFmtId="180" fontId="9" fillId="0" borderId="7" xfId="0" applyNumberFormat="1" applyFont="1" applyBorder="1" applyProtection="1">
      <alignment vertical="center"/>
      <protection locked="0"/>
    </xf>
    <xf numFmtId="181" fontId="2" fillId="0" borderId="0" xfId="0" applyNumberFormat="1" applyFont="1" applyProtection="1">
      <alignment vertical="center"/>
      <protection locked="0"/>
    </xf>
    <xf numFmtId="180" fontId="2" fillId="0" borderId="0" xfId="0" applyNumberFormat="1" applyFont="1" applyProtection="1">
      <alignment vertical="center"/>
      <protection locked="0"/>
    </xf>
    <xf numFmtId="180" fontId="2" fillId="0" borderId="0" xfId="0" applyNumberFormat="1" applyFont="1" applyAlignment="1" applyProtection="1">
      <alignment horizontal="right"/>
      <protection locked="0"/>
    </xf>
    <xf numFmtId="180" fontId="2" fillId="0" borderId="0" xfId="0" applyNumberFormat="1" applyFont="1" applyAlignment="1" applyProtection="1">
      <alignment horizontal="right" vertical="center"/>
      <protection locked="0"/>
    </xf>
    <xf numFmtId="180" fontId="2" fillId="0" borderId="0" xfId="0" applyNumberFormat="1" applyFont="1">
      <alignment vertical="center"/>
    </xf>
    <xf numFmtId="180" fontId="2" fillId="0" borderId="0" xfId="0" applyNumberFormat="1" applyFont="1" applyAlignment="1"/>
    <xf numFmtId="180" fontId="2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181" fontId="2" fillId="0" borderId="2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81" fontId="5" fillId="0" borderId="0" xfId="0" applyNumberFormat="1" applyFont="1">
      <alignment vertical="center"/>
    </xf>
    <xf numFmtId="176" fontId="2" fillId="0" borderId="2" xfId="0" applyNumberFormat="1" applyFont="1" applyBorder="1" applyAlignment="1">
      <alignment vertical="center" shrinkToFit="1"/>
    </xf>
    <xf numFmtId="176" fontId="2" fillId="0" borderId="5" xfId="0" applyNumberFormat="1" applyFont="1" applyBorder="1">
      <alignment vertical="center"/>
    </xf>
    <xf numFmtId="176" fontId="2" fillId="0" borderId="5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vertical="center" shrinkToFit="1"/>
    </xf>
    <xf numFmtId="176" fontId="2" fillId="0" borderId="6" xfId="0" applyNumberFormat="1" applyFont="1" applyBorder="1">
      <alignment vertical="center"/>
    </xf>
    <xf numFmtId="176" fontId="2" fillId="0" borderId="0" xfId="0" applyNumberFormat="1" applyFont="1" applyAlignment="1">
      <alignment horizontal="center" shrinkToFit="1"/>
    </xf>
    <xf numFmtId="41" fontId="2" fillId="0" borderId="0" xfId="0" quotePrefix="1" applyNumberFormat="1" applyFont="1" applyAlignment="1" applyProtection="1">
      <alignment horizontal="right"/>
      <protection locked="0"/>
    </xf>
    <xf numFmtId="41" fontId="2" fillId="0" borderId="0" xfId="0" applyNumberFormat="1" applyFont="1" applyAlignment="1" applyProtection="1">
      <alignment horizontal="right" vertic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8" xfId="0" applyNumberFormat="1" applyFont="1" applyBorder="1">
      <alignment vertical="center"/>
    </xf>
    <xf numFmtId="176" fontId="2" fillId="0" borderId="0" xfId="0" quotePrefix="1" applyNumberFormat="1" applyFont="1" applyAlignment="1" applyProtection="1">
      <alignment horizontal="right"/>
      <protection locked="0"/>
    </xf>
    <xf numFmtId="176" fontId="2" fillId="0" borderId="14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6" xfId="0" applyNumberFormat="1" applyFont="1" applyBorder="1" applyAlignment="1">
      <alignment horizontal="left"/>
    </xf>
    <xf numFmtId="176" fontId="2" fillId="0" borderId="0" xfId="0" applyNumberFormat="1" applyFont="1" applyAlignment="1">
      <alignment horizontal="right"/>
    </xf>
    <xf numFmtId="176" fontId="2" fillId="0" borderId="13" xfId="0" applyNumberFormat="1" applyFont="1" applyBorder="1">
      <alignment vertical="center"/>
    </xf>
    <xf numFmtId="176" fontId="2" fillId="0" borderId="12" xfId="0" applyNumberFormat="1" applyFont="1" applyBorder="1" applyAlignment="1">
      <alignment horizontal="right"/>
    </xf>
    <xf numFmtId="176" fontId="5" fillId="0" borderId="5" xfId="0" applyNumberFormat="1" applyFont="1" applyBorder="1" applyAlignment="1"/>
    <xf numFmtId="176" fontId="5" fillId="0" borderId="0" xfId="0" applyNumberFormat="1" applyFont="1" applyAlignment="1"/>
    <xf numFmtId="176" fontId="2" fillId="0" borderId="0" xfId="0" quotePrefix="1" applyNumberFormat="1" applyFont="1" applyAlignment="1">
      <alignment horizontal="right" vertical="center"/>
    </xf>
    <xf numFmtId="176" fontId="2" fillId="0" borderId="4" xfId="0" applyNumberFormat="1" applyFont="1" applyBorder="1" applyAlignment="1"/>
    <xf numFmtId="176" fontId="2" fillId="0" borderId="7" xfId="0" applyNumberFormat="1" applyFont="1" applyBorder="1" applyAlignment="1"/>
    <xf numFmtId="176" fontId="2" fillId="0" borderId="9" xfId="0" applyNumberFormat="1" applyFont="1" applyBorder="1" applyAlignment="1"/>
    <xf numFmtId="176" fontId="2" fillId="0" borderId="4" xfId="0" quotePrefix="1" applyNumberFormat="1" applyFont="1" applyBorder="1" applyAlignment="1"/>
    <xf numFmtId="176" fontId="2" fillId="0" borderId="5" xfId="0" applyNumberFormat="1" applyFont="1" applyBorder="1" applyAlignment="1" applyProtection="1">
      <protection locked="0"/>
    </xf>
    <xf numFmtId="176" fontId="2" fillId="0" borderId="0" xfId="0" applyNumberFormat="1" applyFont="1" applyAlignment="1" applyProtection="1">
      <protection locked="0"/>
    </xf>
    <xf numFmtId="176" fontId="2" fillId="0" borderId="2" xfId="0" applyNumberFormat="1" applyFont="1" applyBorder="1" applyAlignment="1"/>
    <xf numFmtId="176" fontId="2" fillId="0" borderId="3" xfId="0" applyNumberFormat="1" applyFont="1" applyBorder="1" applyAlignment="1"/>
    <xf numFmtId="176" fontId="2" fillId="0" borderId="8" xfId="0" applyNumberFormat="1" applyFont="1" applyBorder="1" applyAlignment="1"/>
    <xf numFmtId="176" fontId="2" fillId="0" borderId="6" xfId="0" applyNumberFormat="1" applyFont="1" applyBorder="1" applyAlignment="1"/>
    <xf numFmtId="176" fontId="2" fillId="0" borderId="7" xfId="0" applyNumberFormat="1" applyFont="1" applyBorder="1" applyAlignment="1">
      <alignment horizontal="center"/>
    </xf>
    <xf numFmtId="176" fontId="2" fillId="0" borderId="11" xfId="0" applyNumberFormat="1" applyFont="1" applyBorder="1" applyAlignment="1"/>
    <xf numFmtId="176" fontId="2" fillId="0" borderId="10" xfId="0" applyNumberFormat="1" applyFont="1" applyBorder="1" applyAlignment="1"/>
    <xf numFmtId="42" fontId="2" fillId="0" borderId="0" xfId="0" applyNumberFormat="1" applyFont="1" applyAlignment="1">
      <alignment horizontal="right"/>
    </xf>
    <xf numFmtId="178" fontId="2" fillId="0" borderId="5" xfId="0" applyNumberFormat="1" applyFont="1" applyBorder="1" applyAlignment="1"/>
    <xf numFmtId="178" fontId="2" fillId="0" borderId="0" xfId="0" applyNumberFormat="1" applyFont="1" applyAlignment="1"/>
    <xf numFmtId="176" fontId="2" fillId="0" borderId="7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shrinkToFit="1"/>
    </xf>
    <xf numFmtId="178" fontId="2" fillId="0" borderId="0" xfId="0" applyNumberFormat="1" applyFont="1" applyAlignment="1">
      <alignment shrinkToFit="1"/>
    </xf>
    <xf numFmtId="176" fontId="2" fillId="0" borderId="0" xfId="0" applyNumberFormat="1" applyFont="1" applyAlignment="1">
      <alignment shrinkToFit="1"/>
    </xf>
    <xf numFmtId="0" fontId="2" fillId="0" borderId="7" xfId="0" applyFont="1" applyBorder="1" applyAlignment="1"/>
    <xf numFmtId="176" fontId="2" fillId="0" borderId="3" xfId="0" quotePrefix="1" applyNumberFormat="1" applyFont="1" applyBorder="1" applyAlignment="1"/>
    <xf numFmtId="178" fontId="2" fillId="0" borderId="5" xfId="0" applyNumberFormat="1" applyFont="1" applyBorder="1" applyAlignment="1">
      <alignment horizontal="right" shrinkToFit="1"/>
    </xf>
    <xf numFmtId="178" fontId="2" fillId="0" borderId="0" xfId="0" applyNumberFormat="1" applyFont="1" applyAlignment="1">
      <alignment horizontal="right" shrinkToFit="1"/>
    </xf>
    <xf numFmtId="176" fontId="2" fillId="0" borderId="0" xfId="0" quotePrefix="1" applyNumberFormat="1" applyFont="1" applyAlignment="1"/>
    <xf numFmtId="176" fontId="2" fillId="0" borderId="2" xfId="0" quotePrefix="1" applyNumberFormat="1" applyFont="1" applyBorder="1" applyAlignment="1"/>
    <xf numFmtId="49" fontId="13" fillId="0" borderId="0" xfId="0" applyNumberFormat="1" applyFont="1">
      <alignment vertical="center"/>
    </xf>
    <xf numFmtId="176" fontId="6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center"/>
    </xf>
    <xf numFmtId="176" fontId="2" fillId="0" borderId="5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179" fontId="2" fillId="0" borderId="5" xfId="0" applyNumberFormat="1" applyFont="1" applyBorder="1">
      <alignment vertical="center"/>
    </xf>
    <xf numFmtId="179" fontId="2" fillId="0" borderId="0" xfId="0" applyNumberFormat="1" applyFont="1" applyProtection="1">
      <alignment vertical="center"/>
      <protection locked="0"/>
    </xf>
    <xf numFmtId="17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/>
    </xf>
    <xf numFmtId="42" fontId="2" fillId="0" borderId="0" xfId="0" applyNumberFormat="1" applyFont="1" applyAlignment="1" applyProtection="1">
      <alignment horizontal="right" vertical="center"/>
      <protection locked="0"/>
    </xf>
    <xf numFmtId="55" fontId="2" fillId="0" borderId="3" xfId="0" applyNumberFormat="1" applyFont="1" applyBorder="1" applyAlignment="1">
      <alignment horizontal="right"/>
    </xf>
    <xf numFmtId="179" fontId="2" fillId="0" borderId="8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179" fontId="2" fillId="0" borderId="2" xfId="0" applyNumberFormat="1" applyFont="1" applyBorder="1" applyProtection="1">
      <alignment vertical="center"/>
      <protection locked="0"/>
    </xf>
    <xf numFmtId="185" fontId="2" fillId="0" borderId="0" xfId="0" applyNumberFormat="1" applyFont="1" applyAlignment="1">
      <alignment horizontal="right"/>
    </xf>
    <xf numFmtId="176" fontId="2" fillId="0" borderId="0" xfId="2" applyNumberFormat="1" applyFont="1" applyAlignment="1">
      <alignment horizontal="left"/>
    </xf>
    <xf numFmtId="176" fontId="2" fillId="0" borderId="0" xfId="2" applyNumberFormat="1" applyFont="1">
      <alignment vertical="center"/>
    </xf>
    <xf numFmtId="176" fontId="2" fillId="0" borderId="2" xfId="2" applyNumberFormat="1" applyFont="1" applyBorder="1">
      <alignment vertical="center"/>
    </xf>
    <xf numFmtId="176" fontId="2" fillId="0" borderId="2" xfId="2" applyNumberFormat="1" applyFont="1" applyBorder="1" applyAlignment="1"/>
    <xf numFmtId="176" fontId="2" fillId="0" borderId="2" xfId="2" applyNumberFormat="1" applyFont="1" applyBorder="1" applyAlignment="1">
      <alignment horizontal="right"/>
    </xf>
    <xf numFmtId="0" fontId="2" fillId="0" borderId="15" xfId="3" applyNumberFormat="1" applyFont="1" applyFill="1" applyBorder="1" applyAlignment="1" applyProtection="1">
      <alignment horizontal="center"/>
    </xf>
    <xf numFmtId="0" fontId="2" fillId="0" borderId="10" xfId="3" applyNumberFormat="1" applyFont="1" applyFill="1" applyBorder="1" applyAlignment="1" applyProtection="1">
      <alignment horizontal="center"/>
    </xf>
    <xf numFmtId="176" fontId="2" fillId="0" borderId="7" xfId="2" applyNumberFormat="1" applyFont="1" applyBorder="1">
      <alignment vertical="center"/>
    </xf>
    <xf numFmtId="176" fontId="2" fillId="0" borderId="7" xfId="2" applyNumberFormat="1" applyFont="1" applyBorder="1" applyAlignment="1">
      <alignment horizontal="left"/>
    </xf>
    <xf numFmtId="184" fontId="2" fillId="0" borderId="6" xfId="2" applyNumberFormat="1" applyFont="1" applyBorder="1" applyAlignment="1">
      <alignment horizontal="center"/>
    </xf>
    <xf numFmtId="176" fontId="2" fillId="0" borderId="12" xfId="2" applyNumberFormat="1" applyFont="1" applyBorder="1">
      <alignment vertical="center"/>
    </xf>
    <xf numFmtId="176" fontId="2" fillId="0" borderId="17" xfId="2" applyNumberFormat="1" applyFont="1" applyBorder="1">
      <alignment vertical="center"/>
    </xf>
    <xf numFmtId="176" fontId="5" fillId="0" borderId="0" xfId="2" applyNumberFormat="1" applyFont="1">
      <alignment vertical="center"/>
    </xf>
    <xf numFmtId="176" fontId="5" fillId="0" borderId="4" xfId="2" applyNumberFormat="1" applyFont="1" applyBorder="1" applyAlignment="1">
      <alignment horizontal="left"/>
    </xf>
    <xf numFmtId="176" fontId="5" fillId="0" borderId="0" xfId="2" applyNumberFormat="1" applyFont="1" applyAlignment="1">
      <alignment horizontal="left"/>
    </xf>
    <xf numFmtId="176" fontId="5" fillId="0" borderId="4" xfId="2" applyNumberFormat="1" applyFont="1" applyBorder="1">
      <alignment vertical="center"/>
    </xf>
    <xf numFmtId="176" fontId="2" fillId="0" borderId="4" xfId="2" applyNumberFormat="1" applyFont="1" applyBorder="1">
      <alignment vertical="center"/>
    </xf>
    <xf numFmtId="176" fontId="2" fillId="0" borderId="4" xfId="2" applyNumberFormat="1" applyFont="1" applyBorder="1" applyAlignment="1">
      <alignment horizontal="left"/>
    </xf>
    <xf numFmtId="41" fontId="2" fillId="0" borderId="0" xfId="2" quotePrefix="1" applyNumberFormat="1" applyFont="1" applyAlignment="1" applyProtection="1">
      <alignment horizontal="right"/>
      <protection locked="0"/>
    </xf>
    <xf numFmtId="176" fontId="2" fillId="0" borderId="3" xfId="2" applyNumberFormat="1" applyFont="1" applyBorder="1">
      <alignment vertical="center"/>
    </xf>
    <xf numFmtId="181" fontId="2" fillId="0" borderId="2" xfId="0" applyNumberFormat="1" applyFont="1" applyBorder="1" applyAlignment="1">
      <alignment horizontal="right"/>
    </xf>
    <xf numFmtId="4" fontId="2" fillId="0" borderId="0" xfId="0" applyNumberFormat="1" applyFont="1">
      <alignment vertical="center"/>
    </xf>
    <xf numFmtId="181" fontId="2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83" fontId="5" fillId="0" borderId="0" xfId="0" applyNumberFormat="1" applyFont="1" applyAlignment="1">
      <alignment horizontal="center"/>
    </xf>
    <xf numFmtId="0" fontId="0" fillId="0" borderId="24" xfId="0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 applyAlignment="1">
      <alignment horizontal="left" vertical="center" inden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indent="1"/>
    </xf>
    <xf numFmtId="176" fontId="2" fillId="0" borderId="7" xfId="0" applyNumberFormat="1" applyFont="1" applyBorder="1" applyAlignment="1">
      <alignment horizontal="left" shrinkToFit="1"/>
    </xf>
    <xf numFmtId="176" fontId="5" fillId="0" borderId="0" xfId="2" applyNumberFormat="1" applyFont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4" xfId="2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83" fontId="0" fillId="0" borderId="21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5" fillId="0" borderId="0" xfId="0" applyNumberFormat="1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80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183" fontId="5" fillId="0" borderId="12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7">
    <cellStyle name="桁区切り 2" xfId="1" xr:uid="{00000000-0005-0000-0000-000000000000}"/>
    <cellStyle name="桁区切り 2 2" xfId="3" xr:uid="{00000000-0005-0000-0000-000001000000}"/>
    <cellStyle name="桁区切り 3" xfId="5" xr:uid="{5F6D6162-932E-480B-9063-B6B41C95C93F}"/>
    <cellStyle name="標準" xfId="0" builtinId="0"/>
    <cellStyle name="標準 2" xfId="2" xr:uid="{00000000-0005-0000-0000-000003000000}"/>
    <cellStyle name="標準 2 2" xfId="6" xr:uid="{032E1CB1-570B-47C2-BF8B-C46ACED04F58}"/>
    <cellStyle name="標準 3" xfId="4" xr:uid="{D2B10490-9092-467C-A7B9-7166F167AFAD}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4-FILE01D\user$\&#20849;&#36890;\&#9734;&#32113;&#35336;&#24180;&#37969;R3\&#29987;&#26989;&#35519;&#26619;&#29677;\i_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04"/>
      <sheetName val="I04続き(1)"/>
      <sheetName val="I04続き(2)"/>
      <sheetName val="I04続き(4)"/>
      <sheetName val="I04続き(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L89"/>
  <sheetViews>
    <sheetView view="pageBreakPreview" zoomScale="75" zoomScaleNormal="75" workbookViewId="0"/>
  </sheetViews>
  <sheetFormatPr defaultColWidth="12.125" defaultRowHeight="17.25" x14ac:dyDescent="0.15"/>
  <cols>
    <col min="1" max="1" width="13.375" style="4" customWidth="1"/>
    <col min="2" max="2" width="23.75" style="4" bestFit="1" customWidth="1"/>
    <col min="3" max="3" width="13.375" style="4" customWidth="1"/>
    <col min="4" max="4" width="11.625" style="4" customWidth="1"/>
    <col min="5" max="5" width="10.125" style="4" customWidth="1"/>
    <col min="6" max="6" width="12.625" style="4" customWidth="1"/>
    <col min="7" max="7" width="10.375" style="4" customWidth="1"/>
    <col min="8" max="8" width="12.125" style="4"/>
    <col min="9" max="9" width="13.375" style="4" customWidth="1"/>
    <col min="10" max="10" width="12.125" style="4"/>
    <col min="11" max="11" width="13.375" style="4" customWidth="1"/>
    <col min="12" max="16384" width="12.125" style="4"/>
  </cols>
  <sheetData>
    <row r="1" spans="1:12" x14ac:dyDescent="0.2">
      <c r="A1" s="3"/>
    </row>
    <row r="6" spans="1:12" ht="28.5" x14ac:dyDescent="0.3">
      <c r="B6" s="172" t="s">
        <v>140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1:12" ht="17.25" customHeight="1" x14ac:dyDescent="0.3">
      <c r="E7" s="117"/>
    </row>
    <row r="8" spans="1:12" x14ac:dyDescent="0.2">
      <c r="B8" s="173" t="s">
        <v>141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2" x14ac:dyDescent="0.2">
      <c r="C9" s="3" t="s">
        <v>142</v>
      </c>
    </row>
    <row r="10" spans="1:12" x14ac:dyDescent="0.2">
      <c r="C10" s="3" t="s">
        <v>143</v>
      </c>
    </row>
    <row r="11" spans="1:12" ht="18" thickBot="1" x14ac:dyDescent="0.25">
      <c r="B11" s="17"/>
      <c r="C11" s="18"/>
      <c r="D11" s="17"/>
      <c r="E11" s="17"/>
      <c r="F11" s="17"/>
      <c r="G11" s="17"/>
      <c r="H11" s="17"/>
      <c r="I11" s="17"/>
      <c r="J11" s="17"/>
      <c r="K11" s="19" t="s">
        <v>144</v>
      </c>
      <c r="L11" s="84"/>
    </row>
    <row r="12" spans="1:12" x14ac:dyDescent="0.2">
      <c r="C12" s="16" t="s">
        <v>145</v>
      </c>
      <c r="D12" s="20"/>
      <c r="E12" s="20"/>
      <c r="F12" s="20"/>
      <c r="G12" s="174" t="s">
        <v>146</v>
      </c>
      <c r="H12" s="16" t="s">
        <v>147</v>
      </c>
      <c r="I12" s="20"/>
      <c r="J12" s="20"/>
      <c r="K12" s="20"/>
    </row>
    <row r="13" spans="1:12" x14ac:dyDescent="0.2">
      <c r="B13" s="20"/>
      <c r="C13" s="22" t="s">
        <v>148</v>
      </c>
      <c r="D13" s="22" t="s">
        <v>149</v>
      </c>
      <c r="E13" s="22" t="s">
        <v>150</v>
      </c>
      <c r="F13" s="22" t="s">
        <v>151</v>
      </c>
      <c r="G13" s="175"/>
      <c r="H13" s="22" t="s">
        <v>148</v>
      </c>
      <c r="I13" s="22" t="s">
        <v>152</v>
      </c>
      <c r="J13" s="22" t="s">
        <v>153</v>
      </c>
      <c r="K13" s="22" t="s">
        <v>154</v>
      </c>
    </row>
    <row r="14" spans="1:12" x14ac:dyDescent="0.15">
      <c r="C14" s="71"/>
      <c r="G14" s="71"/>
    </row>
    <row r="15" spans="1:12" x14ac:dyDescent="0.2">
      <c r="B15" s="118" t="s">
        <v>155</v>
      </c>
      <c r="C15" s="71">
        <v>5502</v>
      </c>
      <c r="D15" s="6">
        <v>3733</v>
      </c>
      <c r="E15" s="6">
        <v>1697</v>
      </c>
      <c r="F15" s="6">
        <v>72</v>
      </c>
      <c r="G15" s="119">
        <v>11</v>
      </c>
      <c r="H15" s="4">
        <v>5483.8</v>
      </c>
      <c r="I15" s="6">
        <v>1855.4</v>
      </c>
      <c r="J15" s="6">
        <v>2461.4</v>
      </c>
      <c r="K15" s="6">
        <v>1167</v>
      </c>
    </row>
    <row r="16" spans="1:12" x14ac:dyDescent="0.2">
      <c r="B16" s="118" t="s">
        <v>156</v>
      </c>
      <c r="C16" s="71">
        <v>3944</v>
      </c>
      <c r="D16" s="6">
        <v>2753</v>
      </c>
      <c r="E16" s="6">
        <v>1116</v>
      </c>
      <c r="F16" s="6">
        <v>77</v>
      </c>
      <c r="G16" s="119">
        <v>8</v>
      </c>
      <c r="H16" s="4">
        <v>3944</v>
      </c>
      <c r="I16" s="6">
        <v>1214</v>
      </c>
      <c r="J16" s="6">
        <v>1993</v>
      </c>
      <c r="K16" s="6">
        <v>739</v>
      </c>
    </row>
    <row r="17" spans="2:11" x14ac:dyDescent="0.2">
      <c r="B17" s="118" t="s">
        <v>157</v>
      </c>
      <c r="C17" s="71">
        <v>2146</v>
      </c>
      <c r="D17" s="4">
        <v>1334</v>
      </c>
      <c r="E17" s="4">
        <v>685</v>
      </c>
      <c r="F17" s="4">
        <v>98</v>
      </c>
      <c r="G17" s="119">
        <v>7</v>
      </c>
      <c r="H17" s="4">
        <v>2144</v>
      </c>
      <c r="I17" s="4">
        <v>705</v>
      </c>
      <c r="J17" s="4">
        <v>1116</v>
      </c>
      <c r="K17" s="4">
        <v>324</v>
      </c>
    </row>
    <row r="18" spans="2:11" x14ac:dyDescent="0.2">
      <c r="B18" s="118" t="s">
        <v>158</v>
      </c>
      <c r="C18" s="71">
        <v>1077</v>
      </c>
      <c r="D18" s="4">
        <v>859</v>
      </c>
      <c r="E18" s="4">
        <v>102</v>
      </c>
      <c r="F18" s="4">
        <v>117</v>
      </c>
      <c r="G18" s="119">
        <v>4</v>
      </c>
      <c r="H18" s="4">
        <v>1088</v>
      </c>
      <c r="I18" s="4">
        <v>515</v>
      </c>
      <c r="J18" s="4">
        <v>340</v>
      </c>
      <c r="K18" s="4">
        <v>233</v>
      </c>
    </row>
    <row r="19" spans="2:11" x14ac:dyDescent="0.2">
      <c r="B19" s="118"/>
      <c r="C19" s="71"/>
      <c r="G19" s="119"/>
    </row>
    <row r="20" spans="2:11" x14ac:dyDescent="0.2">
      <c r="B20" s="120" t="s">
        <v>159</v>
      </c>
      <c r="C20" s="12" t="s">
        <v>93</v>
      </c>
      <c r="D20" s="12" t="s">
        <v>160</v>
      </c>
      <c r="E20" s="6">
        <v>128</v>
      </c>
      <c r="F20" s="6">
        <v>71</v>
      </c>
      <c r="G20" s="119">
        <v>4</v>
      </c>
      <c r="H20" s="12" t="s">
        <v>93</v>
      </c>
      <c r="I20" s="12" t="s">
        <v>160</v>
      </c>
      <c r="J20" s="12" t="s">
        <v>93</v>
      </c>
      <c r="K20" s="12" t="s">
        <v>160</v>
      </c>
    </row>
    <row r="21" spans="2:11" x14ac:dyDescent="0.2">
      <c r="B21" s="120" t="s">
        <v>161</v>
      </c>
      <c r="C21" s="12" t="s">
        <v>93</v>
      </c>
      <c r="D21" s="12" t="s">
        <v>160</v>
      </c>
      <c r="E21" s="6">
        <v>102</v>
      </c>
      <c r="F21" s="6">
        <v>65</v>
      </c>
      <c r="G21" s="119">
        <v>4</v>
      </c>
      <c r="H21" s="12" t="s">
        <v>93</v>
      </c>
      <c r="I21" s="12" t="s">
        <v>162</v>
      </c>
      <c r="J21" s="12" t="s">
        <v>93</v>
      </c>
      <c r="K21" s="12" t="s">
        <v>93</v>
      </c>
    </row>
    <row r="22" spans="2:11" x14ac:dyDescent="0.2">
      <c r="B22" s="120" t="s">
        <v>163</v>
      </c>
      <c r="C22" s="12" t="s">
        <v>164</v>
      </c>
      <c r="D22" s="12" t="s">
        <v>164</v>
      </c>
      <c r="E22" s="6">
        <v>105</v>
      </c>
      <c r="F22" s="6">
        <v>77</v>
      </c>
      <c r="G22" s="119">
        <v>4</v>
      </c>
      <c r="H22" s="12" t="s">
        <v>164</v>
      </c>
      <c r="I22" s="12" t="s">
        <v>164</v>
      </c>
      <c r="J22" s="12" t="s">
        <v>164</v>
      </c>
      <c r="K22" s="12" t="s">
        <v>164</v>
      </c>
    </row>
    <row r="23" spans="2:11" x14ac:dyDescent="0.2">
      <c r="B23" s="120" t="s">
        <v>165</v>
      </c>
      <c r="C23" s="12" t="s">
        <v>93</v>
      </c>
      <c r="D23" s="12" t="s">
        <v>160</v>
      </c>
      <c r="E23" s="6">
        <v>86</v>
      </c>
      <c r="F23" s="6">
        <v>60</v>
      </c>
      <c r="G23" s="119">
        <v>4</v>
      </c>
      <c r="H23" s="12" t="s">
        <v>160</v>
      </c>
      <c r="I23" s="12" t="s">
        <v>160</v>
      </c>
      <c r="J23" s="12" t="s">
        <v>93</v>
      </c>
      <c r="K23" s="12" t="s">
        <v>162</v>
      </c>
    </row>
    <row r="24" spans="2:11" x14ac:dyDescent="0.2">
      <c r="B24" s="121" t="s">
        <v>166</v>
      </c>
      <c r="C24" s="12" t="s">
        <v>93</v>
      </c>
      <c r="D24" s="12" t="s">
        <v>93</v>
      </c>
      <c r="E24" s="6">
        <v>30</v>
      </c>
      <c r="F24" s="6">
        <v>18</v>
      </c>
      <c r="G24" s="119">
        <v>4</v>
      </c>
      <c r="H24" s="12" t="s">
        <v>93</v>
      </c>
      <c r="I24" s="12" t="s">
        <v>160</v>
      </c>
      <c r="J24" s="12" t="s">
        <v>93</v>
      </c>
      <c r="K24" s="12" t="s">
        <v>160</v>
      </c>
    </row>
    <row r="25" spans="2:11" x14ac:dyDescent="0.2">
      <c r="B25" s="121" t="s">
        <v>167</v>
      </c>
      <c r="C25" s="12" t="s">
        <v>160</v>
      </c>
      <c r="D25" s="12" t="s">
        <v>160</v>
      </c>
      <c r="E25" s="6">
        <v>18</v>
      </c>
      <c r="F25" s="6">
        <v>12</v>
      </c>
      <c r="G25" s="119">
        <v>4</v>
      </c>
      <c r="H25" s="12" t="s">
        <v>93</v>
      </c>
      <c r="I25" s="12" t="s">
        <v>93</v>
      </c>
      <c r="J25" s="12" t="s">
        <v>93</v>
      </c>
      <c r="K25" s="12" t="s">
        <v>93</v>
      </c>
    </row>
    <row r="26" spans="2:11" x14ac:dyDescent="0.2">
      <c r="B26" s="121" t="s">
        <v>168</v>
      </c>
      <c r="C26" s="12" t="s">
        <v>160</v>
      </c>
      <c r="D26" s="12" t="s">
        <v>93</v>
      </c>
      <c r="E26" s="6">
        <v>18</v>
      </c>
      <c r="F26" s="6">
        <v>13</v>
      </c>
      <c r="G26" s="119">
        <v>4</v>
      </c>
      <c r="H26" s="12" t="s">
        <v>93</v>
      </c>
      <c r="I26" s="12" t="s">
        <v>93</v>
      </c>
      <c r="J26" s="12" t="s">
        <v>93</v>
      </c>
      <c r="K26" s="12" t="s">
        <v>93</v>
      </c>
    </row>
    <row r="27" spans="2:11" x14ac:dyDescent="0.2">
      <c r="B27" s="121" t="s">
        <v>169</v>
      </c>
      <c r="C27" s="12" t="s">
        <v>93</v>
      </c>
      <c r="D27" s="12" t="s">
        <v>160</v>
      </c>
      <c r="E27" s="6">
        <v>20</v>
      </c>
      <c r="F27" s="6">
        <v>16</v>
      </c>
      <c r="G27" s="119">
        <v>4</v>
      </c>
      <c r="H27" s="12" t="s">
        <v>93</v>
      </c>
      <c r="I27" s="12" t="s">
        <v>93</v>
      </c>
      <c r="J27" s="12" t="s">
        <v>93</v>
      </c>
      <c r="K27" s="12" t="s">
        <v>93</v>
      </c>
    </row>
    <row r="28" spans="2:11" x14ac:dyDescent="0.2">
      <c r="B28" s="120"/>
      <c r="C28" s="12"/>
      <c r="D28" s="12"/>
      <c r="E28" s="6"/>
      <c r="F28" s="6"/>
      <c r="G28" s="119"/>
      <c r="H28" s="12"/>
      <c r="I28" s="12"/>
      <c r="J28" s="12"/>
      <c r="K28" s="12"/>
    </row>
    <row r="29" spans="2:11" x14ac:dyDescent="0.2">
      <c r="B29" s="120" t="s">
        <v>170</v>
      </c>
      <c r="C29" s="12" t="s">
        <v>160</v>
      </c>
      <c r="D29" s="12" t="s">
        <v>160</v>
      </c>
      <c r="E29" s="6">
        <v>85</v>
      </c>
      <c r="F29" s="6">
        <v>54</v>
      </c>
      <c r="G29" s="119">
        <v>4</v>
      </c>
      <c r="H29" s="12" t="s">
        <v>93</v>
      </c>
      <c r="I29" s="12" t="s">
        <v>160</v>
      </c>
      <c r="J29" s="12" t="s">
        <v>160</v>
      </c>
      <c r="K29" s="12" t="s">
        <v>93</v>
      </c>
    </row>
    <row r="30" spans="2:11" x14ac:dyDescent="0.2">
      <c r="B30" s="121" t="s">
        <v>341</v>
      </c>
      <c r="C30" s="12" t="s">
        <v>160</v>
      </c>
      <c r="D30" s="12" t="s">
        <v>93</v>
      </c>
      <c r="E30" s="6">
        <v>26</v>
      </c>
      <c r="F30" s="6">
        <v>18</v>
      </c>
      <c r="G30" s="119">
        <v>4</v>
      </c>
      <c r="H30" s="12" t="s">
        <v>93</v>
      </c>
      <c r="I30" s="12" t="s">
        <v>160</v>
      </c>
      <c r="J30" s="12" t="s">
        <v>160</v>
      </c>
      <c r="K30" s="12" t="s">
        <v>160</v>
      </c>
    </row>
    <row r="31" spans="2:11" x14ac:dyDescent="0.2">
      <c r="B31" s="121" t="s">
        <v>342</v>
      </c>
      <c r="C31" s="12" t="s">
        <v>93</v>
      </c>
      <c r="D31" s="12" t="s">
        <v>160</v>
      </c>
      <c r="E31" s="6">
        <v>19</v>
      </c>
      <c r="F31" s="6">
        <v>10</v>
      </c>
      <c r="G31" s="119">
        <v>4</v>
      </c>
      <c r="H31" s="12" t="s">
        <v>160</v>
      </c>
      <c r="I31" s="12" t="s">
        <v>160</v>
      </c>
      <c r="J31" s="12" t="s">
        <v>93</v>
      </c>
      <c r="K31" s="12" t="s">
        <v>93</v>
      </c>
    </row>
    <row r="32" spans="2:11" x14ac:dyDescent="0.2">
      <c r="B32" s="121" t="s">
        <v>343</v>
      </c>
      <c r="C32" s="12" t="s">
        <v>93</v>
      </c>
      <c r="D32" s="12" t="s">
        <v>160</v>
      </c>
      <c r="E32" s="6">
        <v>20</v>
      </c>
      <c r="F32" s="6">
        <v>11</v>
      </c>
      <c r="G32" s="119">
        <v>4</v>
      </c>
      <c r="H32" s="12" t="s">
        <v>93</v>
      </c>
      <c r="I32" s="12" t="s">
        <v>160</v>
      </c>
      <c r="J32" s="12" t="s">
        <v>93</v>
      </c>
      <c r="K32" s="12" t="s">
        <v>93</v>
      </c>
    </row>
    <row r="33" spans="1:12" x14ac:dyDescent="0.2">
      <c r="B33" s="121" t="s">
        <v>344</v>
      </c>
      <c r="C33" s="12" t="s">
        <v>93</v>
      </c>
      <c r="D33" s="12" t="s">
        <v>160</v>
      </c>
      <c r="E33" s="6">
        <v>20</v>
      </c>
      <c r="F33" s="6">
        <v>15</v>
      </c>
      <c r="G33" s="119">
        <v>4</v>
      </c>
      <c r="H33" s="12" t="s">
        <v>93</v>
      </c>
      <c r="I33" s="12" t="s">
        <v>93</v>
      </c>
      <c r="J33" s="12" t="s">
        <v>93</v>
      </c>
      <c r="K33" s="12" t="s">
        <v>160</v>
      </c>
    </row>
    <row r="34" spans="1:12" ht="18" thickBot="1" x14ac:dyDescent="0.2">
      <c r="B34" s="17"/>
      <c r="C34" s="79"/>
      <c r="D34" s="17"/>
      <c r="E34" s="17"/>
      <c r="F34" s="17"/>
      <c r="G34" s="79"/>
      <c r="H34" s="17"/>
      <c r="I34" s="17"/>
      <c r="J34" s="17"/>
      <c r="K34" s="17"/>
    </row>
    <row r="35" spans="1:12" x14ac:dyDescent="0.2">
      <c r="C35" s="3" t="s">
        <v>348</v>
      </c>
    </row>
    <row r="38" spans="1:12" x14ac:dyDescent="0.2">
      <c r="A38" s="2"/>
      <c r="B38" s="176" t="s">
        <v>171</v>
      </c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" customFormat="1" ht="18" thickBot="1" x14ac:dyDescent="0.2">
      <c r="B39" s="24"/>
      <c r="C39" s="24"/>
      <c r="D39" s="24"/>
      <c r="E39" s="24"/>
      <c r="F39" s="24"/>
      <c r="G39" s="24"/>
      <c r="H39" s="24"/>
      <c r="I39" s="24"/>
      <c r="J39" s="24"/>
    </row>
    <row r="40" spans="1:12" s="2" customFormat="1" x14ac:dyDescent="0.2">
      <c r="C40" s="122"/>
      <c r="D40" s="123"/>
      <c r="E40" s="123"/>
      <c r="F40" s="124" t="s">
        <v>172</v>
      </c>
      <c r="G40" s="123"/>
      <c r="H40" s="123"/>
      <c r="I40" s="123"/>
      <c r="J40" s="123"/>
    </row>
    <row r="41" spans="1:12" s="2" customFormat="1" x14ac:dyDescent="0.2">
      <c r="C41" s="125"/>
      <c r="D41" s="123"/>
      <c r="E41" s="124" t="s">
        <v>173</v>
      </c>
      <c r="F41" s="123"/>
      <c r="G41" s="123"/>
      <c r="H41" s="123"/>
      <c r="I41" s="125"/>
      <c r="J41" s="126" t="s">
        <v>174</v>
      </c>
    </row>
    <row r="42" spans="1:12" s="2" customFormat="1" x14ac:dyDescent="0.2">
      <c r="C42" s="127" t="s">
        <v>175</v>
      </c>
      <c r="D42" s="177" t="s">
        <v>176</v>
      </c>
      <c r="E42" s="123"/>
      <c r="F42" s="177" t="s">
        <v>177</v>
      </c>
      <c r="G42" s="123"/>
      <c r="H42" s="123"/>
      <c r="I42" s="127" t="s">
        <v>178</v>
      </c>
      <c r="J42" s="126" t="s">
        <v>179</v>
      </c>
    </row>
    <row r="43" spans="1:12" s="2" customFormat="1" x14ac:dyDescent="0.2">
      <c r="B43" s="123"/>
      <c r="C43" s="128" t="s">
        <v>180</v>
      </c>
      <c r="D43" s="178"/>
      <c r="E43" s="129" t="s">
        <v>181</v>
      </c>
      <c r="F43" s="178"/>
      <c r="G43" s="128" t="s">
        <v>182</v>
      </c>
      <c r="H43" s="128" t="s">
        <v>183</v>
      </c>
      <c r="I43" s="122"/>
      <c r="J43" s="130" t="s">
        <v>184</v>
      </c>
    </row>
    <row r="44" spans="1:12" s="2" customFormat="1" ht="20.25" x14ac:dyDescent="0.2">
      <c r="C44" s="131" t="s">
        <v>368</v>
      </c>
      <c r="D44" s="39" t="s">
        <v>368</v>
      </c>
      <c r="E44" s="39" t="s">
        <v>368</v>
      </c>
      <c r="F44" s="39" t="s">
        <v>368</v>
      </c>
      <c r="G44" s="39" t="s">
        <v>368</v>
      </c>
      <c r="H44" s="39" t="s">
        <v>368</v>
      </c>
      <c r="I44" s="39" t="s">
        <v>29</v>
      </c>
      <c r="J44" s="39" t="s">
        <v>30</v>
      </c>
    </row>
    <row r="45" spans="1:12" s="2" customFormat="1" x14ac:dyDescent="0.2">
      <c r="B45" s="118" t="s">
        <v>155</v>
      </c>
      <c r="C45" s="132">
        <v>1184.0999999999999</v>
      </c>
      <c r="D45" s="133">
        <v>787.55</v>
      </c>
      <c r="E45" s="133">
        <v>238.86</v>
      </c>
      <c r="F45" s="133">
        <v>396.55</v>
      </c>
      <c r="G45" s="133">
        <v>115.94</v>
      </c>
      <c r="H45" s="134">
        <v>280.61</v>
      </c>
      <c r="I45" s="133">
        <v>14952.1</v>
      </c>
      <c r="J45" s="6">
        <v>642</v>
      </c>
    </row>
    <row r="46" spans="1:12" s="2" customFormat="1" x14ac:dyDescent="0.2">
      <c r="B46" s="118" t="s">
        <v>156</v>
      </c>
      <c r="C46" s="132">
        <v>939.5</v>
      </c>
      <c r="D46" s="134">
        <v>676.7</v>
      </c>
      <c r="E46" s="134">
        <v>214.6</v>
      </c>
      <c r="F46" s="134">
        <v>262.8</v>
      </c>
      <c r="G46" s="134">
        <v>72.7</v>
      </c>
      <c r="H46" s="134">
        <v>190.1</v>
      </c>
      <c r="I46" s="134">
        <v>12076</v>
      </c>
      <c r="J46" s="4">
        <v>572</v>
      </c>
    </row>
    <row r="47" spans="1:12" s="2" customFormat="1" x14ac:dyDescent="0.2">
      <c r="B47" s="118" t="s">
        <v>157</v>
      </c>
      <c r="C47" s="132">
        <v>708.2</v>
      </c>
      <c r="D47" s="134">
        <v>457.2</v>
      </c>
      <c r="E47" s="134">
        <v>216.1</v>
      </c>
      <c r="F47" s="134">
        <v>251</v>
      </c>
      <c r="G47" s="134">
        <v>40.799999999999997</v>
      </c>
      <c r="H47" s="134">
        <v>210.2</v>
      </c>
      <c r="I47" s="133">
        <v>8839.9</v>
      </c>
      <c r="J47" s="6">
        <v>394</v>
      </c>
    </row>
    <row r="48" spans="1:12" s="2" customFormat="1" x14ac:dyDescent="0.2">
      <c r="A48" s="8"/>
      <c r="B48" s="118" t="s">
        <v>158</v>
      </c>
      <c r="C48" s="132">
        <v>601</v>
      </c>
      <c r="D48" s="134">
        <v>352.2</v>
      </c>
      <c r="E48" s="134">
        <v>146.80000000000001</v>
      </c>
      <c r="F48" s="134">
        <v>248.8</v>
      </c>
      <c r="G48" s="134">
        <v>44.7</v>
      </c>
      <c r="H48" s="134">
        <v>204.1</v>
      </c>
      <c r="I48" s="133">
        <v>8670.1</v>
      </c>
      <c r="J48" s="6">
        <v>320</v>
      </c>
    </row>
    <row r="49" spans="1:12" s="2" customFormat="1" x14ac:dyDescent="0.2">
      <c r="A49" s="8"/>
      <c r="B49" s="118"/>
      <c r="C49" s="132"/>
      <c r="D49" s="134"/>
      <c r="E49" s="134"/>
      <c r="F49" s="134"/>
      <c r="G49" s="134"/>
      <c r="H49" s="134"/>
      <c r="I49" s="133"/>
      <c r="J49" s="6"/>
    </row>
    <row r="50" spans="1:12" s="2" customFormat="1" x14ac:dyDescent="0.2">
      <c r="A50" s="8"/>
      <c r="B50" s="118" t="s">
        <v>185</v>
      </c>
      <c r="C50" s="132">
        <v>723.5</v>
      </c>
      <c r="D50" s="134">
        <v>478.8</v>
      </c>
      <c r="E50" s="134">
        <v>303.7</v>
      </c>
      <c r="F50" s="134">
        <v>244.7</v>
      </c>
      <c r="G50" s="134">
        <v>69</v>
      </c>
      <c r="H50" s="134">
        <v>175.7</v>
      </c>
      <c r="I50" s="133">
        <v>10844.6</v>
      </c>
      <c r="J50" s="6">
        <v>243</v>
      </c>
    </row>
    <row r="51" spans="1:12" s="2" customFormat="1" x14ac:dyDescent="0.2">
      <c r="A51" s="8"/>
      <c r="B51" s="118" t="s">
        <v>159</v>
      </c>
      <c r="C51" s="132">
        <v>654.1</v>
      </c>
      <c r="D51" s="134">
        <v>438.6</v>
      </c>
      <c r="E51" s="134">
        <v>286.7</v>
      </c>
      <c r="F51" s="134">
        <v>215.6</v>
      </c>
      <c r="G51" s="134">
        <v>48</v>
      </c>
      <c r="H51" s="134">
        <v>167.5</v>
      </c>
      <c r="I51" s="133">
        <v>9909.4</v>
      </c>
      <c r="J51" s="6">
        <v>263</v>
      </c>
      <c r="K51" s="4"/>
      <c r="L51" s="4"/>
    </row>
    <row r="52" spans="1:12" x14ac:dyDescent="0.2">
      <c r="B52" s="118" t="s">
        <v>161</v>
      </c>
      <c r="C52" s="132">
        <v>442</v>
      </c>
      <c r="D52" s="134">
        <v>243.3</v>
      </c>
      <c r="E52" s="134">
        <v>136.9</v>
      </c>
      <c r="F52" s="134">
        <v>198.7</v>
      </c>
      <c r="G52" s="134">
        <v>48.8</v>
      </c>
      <c r="H52" s="134">
        <v>149.9</v>
      </c>
      <c r="I52" s="133">
        <v>6615.4</v>
      </c>
      <c r="J52" s="6">
        <v>228</v>
      </c>
      <c r="K52" s="8"/>
      <c r="L52" s="2"/>
    </row>
    <row r="53" spans="1:12" s="8" customFormat="1" x14ac:dyDescent="0.2">
      <c r="A53" s="2"/>
      <c r="B53" s="118" t="s">
        <v>163</v>
      </c>
      <c r="C53" s="132">
        <v>529.20000000000005</v>
      </c>
      <c r="D53" s="134">
        <v>291.60000000000002</v>
      </c>
      <c r="E53" s="134">
        <v>144.19999999999999</v>
      </c>
      <c r="F53" s="134">
        <v>237.5</v>
      </c>
      <c r="G53" s="134">
        <v>33.5</v>
      </c>
      <c r="H53" s="134">
        <v>204</v>
      </c>
      <c r="I53" s="133">
        <v>8020.1</v>
      </c>
      <c r="J53" s="6">
        <v>300</v>
      </c>
      <c r="K53" s="2"/>
      <c r="L53" s="2"/>
    </row>
    <row r="54" spans="1:12" s="2" customFormat="1" x14ac:dyDescent="0.2">
      <c r="B54" s="135" t="s">
        <v>186</v>
      </c>
      <c r="C54" s="132">
        <v>54.7</v>
      </c>
      <c r="D54" s="134">
        <v>34.799999999999997</v>
      </c>
      <c r="E54" s="134">
        <v>17.8</v>
      </c>
      <c r="F54" s="134">
        <v>19.899999999999999</v>
      </c>
      <c r="G54" s="134">
        <v>3.5</v>
      </c>
      <c r="H54" s="134">
        <v>16.399999999999999</v>
      </c>
      <c r="I54" s="133">
        <v>792.8</v>
      </c>
      <c r="J54" s="136" t="s">
        <v>187</v>
      </c>
    </row>
    <row r="55" spans="1:12" s="2" customFormat="1" x14ac:dyDescent="0.2">
      <c r="B55" s="135" t="s">
        <v>188</v>
      </c>
      <c r="C55" s="132">
        <v>56.1</v>
      </c>
      <c r="D55" s="134">
        <v>33.299999999999997</v>
      </c>
      <c r="E55" s="134">
        <v>19.399999999999999</v>
      </c>
      <c r="F55" s="134">
        <v>22.7</v>
      </c>
      <c r="G55" s="134">
        <v>3.9</v>
      </c>
      <c r="H55" s="134">
        <v>18.8</v>
      </c>
      <c r="I55" s="133">
        <v>830.7</v>
      </c>
      <c r="J55" s="136" t="s">
        <v>187</v>
      </c>
    </row>
    <row r="56" spans="1:12" s="2" customFormat="1" x14ac:dyDescent="0.2">
      <c r="B56" s="135" t="s">
        <v>189</v>
      </c>
      <c r="C56" s="132">
        <v>52.6</v>
      </c>
      <c r="D56" s="134">
        <v>28</v>
      </c>
      <c r="E56" s="134">
        <v>14.3</v>
      </c>
      <c r="F56" s="134">
        <v>24.5</v>
      </c>
      <c r="G56" s="134">
        <v>5.2</v>
      </c>
      <c r="H56" s="134">
        <v>19.3</v>
      </c>
      <c r="I56" s="133">
        <v>777.3</v>
      </c>
      <c r="J56" s="6">
        <v>337</v>
      </c>
    </row>
    <row r="57" spans="1:12" s="2" customFormat="1" x14ac:dyDescent="0.2">
      <c r="B57" s="135" t="s">
        <v>190</v>
      </c>
      <c r="C57" s="132">
        <v>44.3</v>
      </c>
      <c r="D57" s="134">
        <v>23.8</v>
      </c>
      <c r="E57" s="134">
        <v>13</v>
      </c>
      <c r="F57" s="134">
        <v>20.5</v>
      </c>
      <c r="G57" s="134">
        <v>3.1</v>
      </c>
      <c r="H57" s="134">
        <v>17.3</v>
      </c>
      <c r="I57" s="133">
        <v>650.4</v>
      </c>
      <c r="J57" s="136" t="s">
        <v>187</v>
      </c>
    </row>
    <row r="58" spans="1:12" s="2" customFormat="1" x14ac:dyDescent="0.2">
      <c r="B58" s="135" t="s">
        <v>191</v>
      </c>
      <c r="C58" s="132">
        <v>40.799999999999997</v>
      </c>
      <c r="D58" s="134">
        <v>21.7</v>
      </c>
      <c r="E58" s="134">
        <v>10.4</v>
      </c>
      <c r="F58" s="134">
        <v>19.100000000000001</v>
      </c>
      <c r="G58" s="134">
        <v>2.8</v>
      </c>
      <c r="H58" s="134">
        <v>16.3</v>
      </c>
      <c r="I58" s="133">
        <v>630</v>
      </c>
      <c r="J58" s="136" t="s">
        <v>187</v>
      </c>
    </row>
    <row r="59" spans="1:12" s="2" customFormat="1" x14ac:dyDescent="0.2">
      <c r="B59" s="135" t="s">
        <v>192</v>
      </c>
      <c r="C59" s="132">
        <v>44.5</v>
      </c>
      <c r="D59" s="134">
        <v>23.7</v>
      </c>
      <c r="E59" s="134">
        <v>12.4</v>
      </c>
      <c r="F59" s="134">
        <v>20.8</v>
      </c>
      <c r="G59" s="134">
        <v>2.2999999999999998</v>
      </c>
      <c r="H59" s="134">
        <v>18.5</v>
      </c>
      <c r="I59" s="133">
        <v>668.6</v>
      </c>
      <c r="J59" s="6">
        <v>336</v>
      </c>
    </row>
    <row r="60" spans="1:12" s="2" customFormat="1" x14ac:dyDescent="0.2">
      <c r="B60" s="135"/>
      <c r="C60" s="132"/>
    </row>
    <row r="61" spans="1:12" s="2" customFormat="1" x14ac:dyDescent="0.2">
      <c r="B61" s="135" t="s">
        <v>193</v>
      </c>
      <c r="C61" s="132">
        <v>36.9</v>
      </c>
      <c r="D61" s="134">
        <v>19.2</v>
      </c>
      <c r="E61" s="134">
        <v>8.5</v>
      </c>
      <c r="F61" s="134">
        <v>17.7</v>
      </c>
      <c r="G61" s="134">
        <v>2.1</v>
      </c>
      <c r="H61" s="134">
        <v>15.6</v>
      </c>
      <c r="I61" s="60">
        <v>570</v>
      </c>
      <c r="J61" s="136" t="s">
        <v>187</v>
      </c>
    </row>
    <row r="62" spans="1:12" s="2" customFormat="1" x14ac:dyDescent="0.2">
      <c r="B62" s="135" t="s">
        <v>194</v>
      </c>
      <c r="C62" s="132">
        <v>32.700000000000003</v>
      </c>
      <c r="D62" s="134">
        <v>15.8</v>
      </c>
      <c r="E62" s="134">
        <v>8.1</v>
      </c>
      <c r="F62" s="134">
        <v>16.899999999999999</v>
      </c>
      <c r="G62" s="134">
        <v>1.9</v>
      </c>
      <c r="H62" s="134">
        <v>15</v>
      </c>
      <c r="I62" s="133">
        <v>506.1</v>
      </c>
      <c r="J62" s="136" t="s">
        <v>187</v>
      </c>
    </row>
    <row r="63" spans="1:12" s="2" customFormat="1" x14ac:dyDescent="0.2">
      <c r="B63" s="135" t="s">
        <v>195</v>
      </c>
      <c r="C63" s="132">
        <v>35.299999999999997</v>
      </c>
      <c r="D63" s="134">
        <v>17.8</v>
      </c>
      <c r="E63" s="134">
        <v>8.3000000000000007</v>
      </c>
      <c r="F63" s="134">
        <v>17.5</v>
      </c>
      <c r="G63" s="134">
        <v>2</v>
      </c>
      <c r="H63" s="134">
        <v>15.5</v>
      </c>
      <c r="I63" s="133">
        <v>543.9</v>
      </c>
      <c r="J63" s="6">
        <v>304</v>
      </c>
    </row>
    <row r="64" spans="1:12" s="2" customFormat="1" x14ac:dyDescent="0.2">
      <c r="B64" s="135" t="s">
        <v>196</v>
      </c>
      <c r="C64" s="132">
        <v>35.5</v>
      </c>
      <c r="D64" s="134">
        <v>16.7</v>
      </c>
      <c r="E64" s="134">
        <v>7.5</v>
      </c>
      <c r="F64" s="134">
        <v>18.8</v>
      </c>
      <c r="G64" s="134">
        <v>2.2999999999999998</v>
      </c>
      <c r="H64" s="134">
        <v>16.5</v>
      </c>
      <c r="I64" s="133">
        <v>545.29999999999995</v>
      </c>
      <c r="J64" s="136" t="s">
        <v>187</v>
      </c>
    </row>
    <row r="65" spans="1:12" s="2" customFormat="1" x14ac:dyDescent="0.2">
      <c r="B65" s="135" t="s">
        <v>197</v>
      </c>
      <c r="C65" s="132">
        <v>44.4</v>
      </c>
      <c r="D65" s="134">
        <v>26.6</v>
      </c>
      <c r="E65" s="134">
        <v>10.7</v>
      </c>
      <c r="F65" s="134">
        <v>17.8</v>
      </c>
      <c r="G65" s="134">
        <v>2.2000000000000002</v>
      </c>
      <c r="H65" s="134">
        <v>15.6</v>
      </c>
      <c r="I65" s="133">
        <v>698.1</v>
      </c>
      <c r="J65" s="136" t="s">
        <v>187</v>
      </c>
      <c r="K65" s="4"/>
      <c r="L65" s="6"/>
    </row>
    <row r="66" spans="1:12" x14ac:dyDescent="0.2">
      <c r="B66" s="135" t="s">
        <v>198</v>
      </c>
      <c r="C66" s="132">
        <v>51.3</v>
      </c>
      <c r="D66" s="134">
        <v>30</v>
      </c>
      <c r="E66" s="134">
        <v>13.7</v>
      </c>
      <c r="F66" s="134">
        <v>21.2</v>
      </c>
      <c r="G66" s="134">
        <v>2.1</v>
      </c>
      <c r="H66" s="134">
        <v>19.100000000000001</v>
      </c>
      <c r="I66" s="133">
        <v>807.1</v>
      </c>
      <c r="J66" s="6">
        <v>300</v>
      </c>
      <c r="L66" s="6"/>
    </row>
    <row r="67" spans="1:12" x14ac:dyDescent="0.2">
      <c r="B67" s="135"/>
      <c r="C67" s="132"/>
      <c r="D67" s="134"/>
      <c r="E67" s="134"/>
      <c r="F67" s="134"/>
      <c r="G67" s="134"/>
      <c r="H67" s="134"/>
      <c r="I67" s="133"/>
      <c r="J67" s="6"/>
      <c r="L67" s="6"/>
    </row>
    <row r="68" spans="1:12" x14ac:dyDescent="0.2">
      <c r="B68" s="118" t="s">
        <v>165</v>
      </c>
      <c r="C68" s="132">
        <v>509.4</v>
      </c>
      <c r="D68" s="134">
        <v>294.7</v>
      </c>
      <c r="E68" s="134">
        <v>154.1</v>
      </c>
      <c r="F68" s="134">
        <v>214.7</v>
      </c>
      <c r="G68" s="134">
        <v>24.4</v>
      </c>
      <c r="H68" s="134">
        <v>190.3</v>
      </c>
      <c r="I68" s="133">
        <v>8200.6</v>
      </c>
      <c r="J68" s="6">
        <v>314</v>
      </c>
      <c r="K68" s="8"/>
      <c r="L68" s="2"/>
    </row>
    <row r="69" spans="1:12" s="8" customFormat="1" x14ac:dyDescent="0.2">
      <c r="A69" s="2"/>
      <c r="B69" s="135" t="s">
        <v>199</v>
      </c>
      <c r="C69" s="132">
        <v>39.4</v>
      </c>
      <c r="D69" s="134">
        <v>25.4</v>
      </c>
      <c r="E69" s="134">
        <v>10.7</v>
      </c>
      <c r="F69" s="134">
        <v>14</v>
      </c>
      <c r="G69" s="134">
        <v>1.8</v>
      </c>
      <c r="H69" s="134">
        <v>12.1</v>
      </c>
      <c r="I69" s="133">
        <v>621.29999999999995</v>
      </c>
      <c r="J69" s="136" t="s">
        <v>200</v>
      </c>
      <c r="K69" s="2"/>
      <c r="L69" s="2"/>
    </row>
    <row r="70" spans="1:12" s="2" customFormat="1" x14ac:dyDescent="0.2">
      <c r="B70" s="135" t="s">
        <v>201</v>
      </c>
      <c r="C70" s="132">
        <v>46.5</v>
      </c>
      <c r="D70" s="134">
        <v>31.5</v>
      </c>
      <c r="E70" s="134">
        <v>16.3</v>
      </c>
      <c r="F70" s="134">
        <v>15</v>
      </c>
      <c r="G70" s="134">
        <v>2.2999999999999998</v>
      </c>
      <c r="H70" s="134">
        <v>12.8</v>
      </c>
      <c r="I70" s="133">
        <v>739.4</v>
      </c>
      <c r="J70" s="136" t="s">
        <v>200</v>
      </c>
    </row>
    <row r="71" spans="1:12" s="2" customFormat="1" x14ac:dyDescent="0.2">
      <c r="B71" s="135" t="s">
        <v>202</v>
      </c>
      <c r="C71" s="132">
        <v>47.4</v>
      </c>
      <c r="D71" s="134">
        <v>29.7</v>
      </c>
      <c r="E71" s="134">
        <v>16.600000000000001</v>
      </c>
      <c r="F71" s="134">
        <v>17.7</v>
      </c>
      <c r="G71" s="134">
        <v>1.6</v>
      </c>
      <c r="H71" s="134">
        <v>16.100000000000001</v>
      </c>
      <c r="I71" s="133">
        <v>778.3</v>
      </c>
      <c r="J71" s="6">
        <v>282</v>
      </c>
    </row>
    <row r="72" spans="1:12" s="2" customFormat="1" x14ac:dyDescent="0.2">
      <c r="B72" s="135" t="s">
        <v>203</v>
      </c>
      <c r="C72" s="132">
        <v>38</v>
      </c>
      <c r="D72" s="134">
        <v>21.7</v>
      </c>
      <c r="E72" s="134">
        <v>10.8</v>
      </c>
      <c r="F72" s="134">
        <v>16.3</v>
      </c>
      <c r="G72" s="134">
        <v>2.1</v>
      </c>
      <c r="H72" s="134">
        <v>14.2</v>
      </c>
      <c r="I72" s="133">
        <v>613.29999999999995</v>
      </c>
      <c r="J72" s="136" t="s">
        <v>200</v>
      </c>
    </row>
    <row r="73" spans="1:12" s="2" customFormat="1" x14ac:dyDescent="0.2">
      <c r="B73" s="135" t="s">
        <v>204</v>
      </c>
      <c r="C73" s="132">
        <v>36.299999999999997</v>
      </c>
      <c r="D73" s="134">
        <v>19.100000000000001</v>
      </c>
      <c r="E73" s="134">
        <v>8.8000000000000007</v>
      </c>
      <c r="F73" s="134">
        <v>17.2</v>
      </c>
      <c r="G73" s="134">
        <v>1.5</v>
      </c>
      <c r="H73" s="134">
        <v>15.8</v>
      </c>
      <c r="I73" s="133">
        <v>574.4</v>
      </c>
      <c r="J73" s="136" t="s">
        <v>200</v>
      </c>
    </row>
    <row r="74" spans="1:12" s="2" customFormat="1" x14ac:dyDescent="0.2">
      <c r="B74" s="135" t="s">
        <v>205</v>
      </c>
      <c r="C74" s="132">
        <v>37</v>
      </c>
      <c r="D74" s="134">
        <v>20.9</v>
      </c>
      <c r="E74" s="134">
        <v>7.9</v>
      </c>
      <c r="F74" s="134">
        <v>16.2</v>
      </c>
      <c r="G74" s="134">
        <v>2.2000000000000002</v>
      </c>
      <c r="H74" s="134">
        <v>14</v>
      </c>
      <c r="I74" s="133">
        <v>584.29999999999995</v>
      </c>
      <c r="J74" s="6">
        <v>279</v>
      </c>
    </row>
    <row r="75" spans="1:12" s="2" customFormat="1" x14ac:dyDescent="0.2">
      <c r="B75" s="135"/>
      <c r="C75" s="132"/>
      <c r="D75" s="134"/>
      <c r="E75" s="134"/>
      <c r="F75" s="134"/>
      <c r="G75" s="134"/>
      <c r="H75" s="134"/>
      <c r="I75" s="133"/>
      <c r="J75" s="6"/>
    </row>
    <row r="76" spans="1:12" s="2" customFormat="1" x14ac:dyDescent="0.2">
      <c r="B76" s="135" t="s">
        <v>206</v>
      </c>
      <c r="C76" s="132">
        <v>42.4</v>
      </c>
      <c r="D76" s="134">
        <v>20.9</v>
      </c>
      <c r="E76" s="134">
        <v>12.2</v>
      </c>
      <c r="F76" s="134">
        <v>21.5</v>
      </c>
      <c r="G76" s="134">
        <v>1.9</v>
      </c>
      <c r="H76" s="134">
        <v>19.7</v>
      </c>
      <c r="I76" s="60">
        <v>712.9</v>
      </c>
      <c r="J76" s="136" t="s">
        <v>200</v>
      </c>
    </row>
    <row r="77" spans="1:12" s="2" customFormat="1" x14ac:dyDescent="0.2">
      <c r="B77" s="135" t="s">
        <v>207</v>
      </c>
      <c r="C77" s="132">
        <v>35</v>
      </c>
      <c r="D77" s="134">
        <v>17.5</v>
      </c>
      <c r="E77" s="134">
        <v>9.6</v>
      </c>
      <c r="F77" s="134">
        <v>17.5</v>
      </c>
      <c r="G77" s="134">
        <v>1.8</v>
      </c>
      <c r="H77" s="134">
        <v>15.7</v>
      </c>
      <c r="I77" s="133">
        <v>553</v>
      </c>
      <c r="J77" s="136" t="s">
        <v>200</v>
      </c>
    </row>
    <row r="78" spans="1:12" s="2" customFormat="1" x14ac:dyDescent="0.2">
      <c r="B78" s="135" t="s">
        <v>208</v>
      </c>
      <c r="C78" s="132">
        <v>35.9</v>
      </c>
      <c r="D78" s="134">
        <v>19</v>
      </c>
      <c r="E78" s="134">
        <v>11.8</v>
      </c>
      <c r="F78" s="134">
        <v>16.899999999999999</v>
      </c>
      <c r="G78" s="134">
        <v>1.4</v>
      </c>
      <c r="H78" s="134">
        <v>15.5</v>
      </c>
      <c r="I78" s="133">
        <v>571.70000000000005</v>
      </c>
      <c r="J78" s="6">
        <v>314</v>
      </c>
    </row>
    <row r="79" spans="1:12" s="2" customFormat="1" x14ac:dyDescent="0.2">
      <c r="B79" s="135" t="s">
        <v>209</v>
      </c>
      <c r="C79" s="132">
        <v>47.1</v>
      </c>
      <c r="D79" s="134">
        <v>27</v>
      </c>
      <c r="E79" s="134">
        <v>15.4</v>
      </c>
      <c r="F79" s="134">
        <v>20.100000000000001</v>
      </c>
      <c r="G79" s="134">
        <v>2.8</v>
      </c>
      <c r="H79" s="134">
        <v>17.3</v>
      </c>
      <c r="I79" s="133">
        <v>783.2</v>
      </c>
      <c r="J79" s="136" t="s">
        <v>200</v>
      </c>
    </row>
    <row r="80" spans="1:12" s="2" customFormat="1" x14ac:dyDescent="0.2">
      <c r="B80" s="135" t="s">
        <v>210</v>
      </c>
      <c r="C80" s="132">
        <v>50.6</v>
      </c>
      <c r="D80" s="134">
        <v>29.4</v>
      </c>
      <c r="E80" s="134">
        <v>15.8</v>
      </c>
      <c r="F80" s="134">
        <v>21.2</v>
      </c>
      <c r="G80" s="134">
        <v>2</v>
      </c>
      <c r="H80" s="134">
        <v>19.2</v>
      </c>
      <c r="I80" s="133">
        <v>805.8</v>
      </c>
      <c r="J80" s="136" t="s">
        <v>200</v>
      </c>
    </row>
    <row r="81" spans="1:12" s="2" customFormat="1" x14ac:dyDescent="0.2">
      <c r="B81" s="135" t="s">
        <v>211</v>
      </c>
      <c r="C81" s="132">
        <v>53.7</v>
      </c>
      <c r="D81" s="134">
        <v>32.700000000000003</v>
      </c>
      <c r="E81" s="134">
        <v>18.2</v>
      </c>
      <c r="F81" s="134">
        <v>21</v>
      </c>
      <c r="G81" s="134">
        <v>3</v>
      </c>
      <c r="H81" s="134">
        <v>18</v>
      </c>
      <c r="I81" s="133">
        <v>863.2</v>
      </c>
      <c r="J81" s="6">
        <v>314</v>
      </c>
    </row>
    <row r="82" spans="1:12" s="2" customFormat="1" ht="18" thickBot="1" x14ac:dyDescent="0.25">
      <c r="B82" s="137"/>
      <c r="C82" s="138"/>
      <c r="D82" s="139"/>
      <c r="E82" s="139"/>
      <c r="F82" s="140"/>
      <c r="G82" s="139"/>
      <c r="H82" s="139"/>
      <c r="I82" s="17"/>
      <c r="J82" s="17"/>
      <c r="K82" s="5"/>
    </row>
    <row r="83" spans="1:12" s="2" customFormat="1" x14ac:dyDescent="0.2">
      <c r="B83" s="8"/>
      <c r="C83" s="7" t="s">
        <v>349</v>
      </c>
      <c r="D83" s="8"/>
      <c r="E83" s="8"/>
      <c r="F83" s="8"/>
      <c r="G83" s="8"/>
      <c r="H83" s="8"/>
      <c r="I83" s="8"/>
      <c r="J83" s="5"/>
      <c r="K83" s="5"/>
    </row>
    <row r="84" spans="1:12" s="2" customFormat="1" x14ac:dyDescent="0.2">
      <c r="A84" s="7"/>
      <c r="B84" s="8"/>
      <c r="C84" s="8"/>
      <c r="D84" s="8"/>
      <c r="E84" s="8"/>
      <c r="F84" s="8"/>
      <c r="G84" s="8"/>
      <c r="H84" s="8"/>
      <c r="I84" s="8"/>
      <c r="J84" s="5"/>
      <c r="K84" s="4"/>
    </row>
    <row r="85" spans="1:12" s="2" customFormat="1" x14ac:dyDescent="0.2">
      <c r="A85" s="7"/>
      <c r="J85" s="4"/>
      <c r="K85" s="4"/>
    </row>
    <row r="86" spans="1:12" s="2" customFormat="1" x14ac:dyDescent="0.15">
      <c r="J86" s="4"/>
      <c r="K86" s="4"/>
    </row>
    <row r="87" spans="1:12" s="2" customFormat="1" x14ac:dyDescent="0.15">
      <c r="J87" s="4"/>
      <c r="K87" s="4"/>
    </row>
    <row r="88" spans="1:12" s="2" customForma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s="2" customForma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</sheetData>
  <mergeCells count="6">
    <mergeCell ref="B6:L6"/>
    <mergeCell ref="B8:L8"/>
    <mergeCell ref="G12:G13"/>
    <mergeCell ref="B38:L38"/>
    <mergeCell ref="D42:D43"/>
    <mergeCell ref="F42:F43"/>
  </mergeCells>
  <phoneticPr fontId="3"/>
  <pageMargins left="0.59055118110236227" right="0.59055118110236227" top="0.98425196850393704" bottom="0.59055118110236227" header="0.51181102362204722" footer="0.51181102362204722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/>
  </sheetPr>
  <dimension ref="A3:L61"/>
  <sheetViews>
    <sheetView view="pageBreakPreview" zoomScale="75" zoomScaleNormal="6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100</v>
      </c>
      <c r="H10" s="100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94">
        <v>42</v>
      </c>
      <c r="F14" s="95">
        <v>1654</v>
      </c>
      <c r="G14" s="95">
        <v>6811</v>
      </c>
      <c r="H14" s="95">
        <v>30468</v>
      </c>
      <c r="I14" s="95">
        <v>43325</v>
      </c>
      <c r="J14" s="95">
        <v>12572</v>
      </c>
    </row>
    <row r="15" spans="1:10" x14ac:dyDescent="0.2">
      <c r="B15" s="1" t="s">
        <v>69</v>
      </c>
      <c r="C15" s="3"/>
      <c r="D15" s="93" t="s">
        <v>68</v>
      </c>
      <c r="E15" s="94">
        <v>38</v>
      </c>
      <c r="F15" s="95">
        <v>1246</v>
      </c>
      <c r="G15" s="95">
        <v>4080.89</v>
      </c>
      <c r="H15" s="95">
        <v>10628.880000000001</v>
      </c>
      <c r="I15" s="95">
        <v>21721.260000000002</v>
      </c>
      <c r="J15" s="95">
        <v>6897</v>
      </c>
    </row>
    <row r="16" spans="1:10" x14ac:dyDescent="0.2">
      <c r="B16" s="1" t="s">
        <v>67</v>
      </c>
      <c r="C16" s="3"/>
      <c r="D16" s="93" t="s">
        <v>66</v>
      </c>
      <c r="E16" s="94">
        <v>37</v>
      </c>
      <c r="F16" s="95">
        <v>1344</v>
      </c>
      <c r="G16" s="95">
        <v>4071.37</v>
      </c>
      <c r="H16" s="95">
        <v>6591.07</v>
      </c>
      <c r="I16" s="95">
        <v>15398.99</v>
      </c>
      <c r="J16" s="95">
        <v>8113.84</v>
      </c>
    </row>
    <row r="17" spans="2:10" ht="16.5" customHeight="1" x14ac:dyDescent="0.2">
      <c r="B17" s="1" t="s">
        <v>65</v>
      </c>
      <c r="C17" s="3"/>
      <c r="D17" s="93" t="s">
        <v>64</v>
      </c>
      <c r="E17" s="94">
        <v>32</v>
      </c>
      <c r="F17" s="95">
        <v>1309</v>
      </c>
      <c r="G17" s="95">
        <v>4164.01</v>
      </c>
      <c r="H17" s="95">
        <v>6898</v>
      </c>
      <c r="I17" s="95">
        <v>16924.78</v>
      </c>
      <c r="J17" s="95">
        <v>9130.2999999999993</v>
      </c>
    </row>
    <row r="18" spans="2:10" ht="17.25" customHeight="1" x14ac:dyDescent="0.2">
      <c r="B18" s="1" t="s">
        <v>63</v>
      </c>
      <c r="C18" s="3"/>
      <c r="D18" s="93" t="s">
        <v>62</v>
      </c>
      <c r="E18" s="94">
        <v>33</v>
      </c>
      <c r="F18" s="95">
        <v>1224</v>
      </c>
      <c r="G18" s="95">
        <v>3840</v>
      </c>
      <c r="H18" s="95">
        <v>8492</v>
      </c>
      <c r="I18" s="95">
        <v>16404</v>
      </c>
      <c r="J18" s="95">
        <v>6896</v>
      </c>
    </row>
    <row r="19" spans="2:10" ht="32.25" customHeight="1" x14ac:dyDescent="0.2">
      <c r="B19" s="1" t="s">
        <v>61</v>
      </c>
      <c r="C19" s="3"/>
      <c r="D19" s="93" t="s">
        <v>60</v>
      </c>
      <c r="E19" s="94">
        <v>31</v>
      </c>
      <c r="F19" s="95">
        <v>1110</v>
      </c>
      <c r="G19" s="95">
        <v>3833</v>
      </c>
      <c r="H19" s="95">
        <v>7841</v>
      </c>
      <c r="I19" s="95">
        <v>16678</v>
      </c>
      <c r="J19" s="95">
        <v>7755</v>
      </c>
    </row>
    <row r="20" spans="2:10" x14ac:dyDescent="0.2">
      <c r="B20" s="1" t="s">
        <v>59</v>
      </c>
      <c r="C20" s="3"/>
      <c r="D20" s="93" t="s">
        <v>58</v>
      </c>
      <c r="E20" s="94">
        <v>30</v>
      </c>
      <c r="F20" s="95">
        <v>1088</v>
      </c>
      <c r="G20" s="95">
        <v>3931</v>
      </c>
      <c r="H20" s="95">
        <v>8559</v>
      </c>
      <c r="I20" s="95">
        <v>16683</v>
      </c>
      <c r="J20" s="95">
        <v>7021</v>
      </c>
    </row>
    <row r="21" spans="2:10" x14ac:dyDescent="0.2">
      <c r="B21" s="1" t="s">
        <v>346</v>
      </c>
      <c r="C21" s="3"/>
      <c r="D21" s="93" t="s">
        <v>347</v>
      </c>
      <c r="E21" s="94">
        <v>31</v>
      </c>
      <c r="F21" s="95">
        <v>1121</v>
      </c>
      <c r="G21" s="95">
        <v>4059</v>
      </c>
      <c r="H21" s="95">
        <v>9575</v>
      </c>
      <c r="I21" s="95">
        <v>17703</v>
      </c>
      <c r="J21" s="95">
        <v>7136</v>
      </c>
    </row>
    <row r="22" spans="2:10" x14ac:dyDescent="0.2">
      <c r="B22" s="1" t="s">
        <v>352</v>
      </c>
      <c r="C22" s="3"/>
      <c r="D22" s="93" t="s">
        <v>353</v>
      </c>
      <c r="E22" s="94">
        <v>31</v>
      </c>
      <c r="F22" s="95">
        <v>1141</v>
      </c>
      <c r="G22" s="95">
        <v>4297</v>
      </c>
      <c r="H22" s="95">
        <v>9141</v>
      </c>
      <c r="I22" s="95">
        <v>16647</v>
      </c>
      <c r="J22" s="95">
        <v>6449</v>
      </c>
    </row>
    <row r="23" spans="2:10" x14ac:dyDescent="0.2">
      <c r="B23" s="1" t="s">
        <v>359</v>
      </c>
      <c r="C23" s="3"/>
      <c r="D23" s="93" t="s">
        <v>360</v>
      </c>
      <c r="E23" s="94">
        <v>25</v>
      </c>
      <c r="F23" s="95">
        <v>1114</v>
      </c>
      <c r="G23" s="95">
        <v>3845</v>
      </c>
      <c r="H23" s="95">
        <v>8233</v>
      </c>
      <c r="I23" s="95">
        <v>16742</v>
      </c>
      <c r="J23" s="95">
        <v>7641</v>
      </c>
    </row>
    <row r="24" spans="2:10" ht="18" thickBot="1" x14ac:dyDescent="0.25">
      <c r="B24" s="96"/>
      <c r="C24" s="96"/>
      <c r="D24" s="97"/>
      <c r="E24" s="98"/>
      <c r="F24" s="96"/>
      <c r="G24" s="96"/>
      <c r="H24" s="96"/>
      <c r="I24" s="96"/>
      <c r="J24" s="96"/>
    </row>
    <row r="25" spans="2:10" x14ac:dyDescent="0.2">
      <c r="B25" s="1"/>
      <c r="C25" s="1"/>
      <c r="D25" s="101"/>
      <c r="E25" s="102"/>
      <c r="F25" s="1"/>
      <c r="G25" s="1"/>
      <c r="H25" s="1"/>
      <c r="I25" s="1"/>
      <c r="J25" s="1"/>
    </row>
    <row r="26" spans="2:10" x14ac:dyDescent="0.2">
      <c r="B26" s="1"/>
      <c r="C26" s="1"/>
      <c r="D26" s="90"/>
      <c r="E26" s="99"/>
      <c r="F26" s="91"/>
      <c r="G26" s="21" t="s">
        <v>99</v>
      </c>
      <c r="H26" s="91"/>
      <c r="I26" s="91"/>
      <c r="J26" s="91"/>
    </row>
    <row r="27" spans="2:10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0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0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0" x14ac:dyDescent="0.2">
      <c r="B30" s="1" t="s">
        <v>71</v>
      </c>
      <c r="C30" s="3"/>
      <c r="D30" s="93" t="s">
        <v>70</v>
      </c>
      <c r="E30" s="94">
        <v>3</v>
      </c>
      <c r="F30" s="95">
        <v>330</v>
      </c>
      <c r="G30" s="78">
        <v>1141</v>
      </c>
      <c r="H30" s="78">
        <v>326</v>
      </c>
      <c r="I30" s="78">
        <v>2461</v>
      </c>
      <c r="J30" s="78">
        <v>1973</v>
      </c>
    </row>
    <row r="31" spans="2:10" x14ac:dyDescent="0.2">
      <c r="B31" s="1" t="s">
        <v>69</v>
      </c>
      <c r="C31" s="3"/>
      <c r="D31" s="93" t="s">
        <v>68</v>
      </c>
      <c r="E31" s="94">
        <v>3</v>
      </c>
      <c r="F31" s="95">
        <v>332</v>
      </c>
      <c r="G31" s="78">
        <v>1121.8800000000001</v>
      </c>
      <c r="H31" s="78">
        <v>439.17</v>
      </c>
      <c r="I31" s="78">
        <v>2548.09</v>
      </c>
      <c r="J31" s="78">
        <v>1833.1200000000001</v>
      </c>
    </row>
    <row r="32" spans="2:10" x14ac:dyDescent="0.2">
      <c r="B32" s="1" t="s">
        <v>67</v>
      </c>
      <c r="C32" s="3"/>
      <c r="D32" s="93" t="s">
        <v>66</v>
      </c>
      <c r="E32" s="94">
        <v>4</v>
      </c>
      <c r="F32" s="95">
        <v>325</v>
      </c>
      <c r="G32" s="78">
        <v>1198.07</v>
      </c>
      <c r="H32" s="78">
        <v>483.09</v>
      </c>
      <c r="I32" s="78">
        <v>2631.27</v>
      </c>
      <c r="J32" s="78">
        <v>1885.82</v>
      </c>
    </row>
    <row r="33" spans="2:12" ht="16.5" customHeight="1" x14ac:dyDescent="0.2">
      <c r="B33" s="1" t="s">
        <v>65</v>
      </c>
      <c r="C33" s="3"/>
      <c r="D33" s="93" t="s">
        <v>64</v>
      </c>
      <c r="E33" s="94">
        <v>4</v>
      </c>
      <c r="F33" s="95">
        <v>318</v>
      </c>
      <c r="G33" s="78">
        <v>1217.78</v>
      </c>
      <c r="H33" s="78">
        <v>415.4</v>
      </c>
      <c r="I33" s="78">
        <v>2915.47</v>
      </c>
      <c r="J33" s="78">
        <v>2222.58</v>
      </c>
    </row>
    <row r="34" spans="2:12" ht="17.25" customHeight="1" x14ac:dyDescent="0.2">
      <c r="B34" s="1" t="s">
        <v>63</v>
      </c>
      <c r="C34" s="3"/>
      <c r="D34" s="93" t="s">
        <v>62</v>
      </c>
      <c r="E34" s="94">
        <v>5</v>
      </c>
      <c r="F34" s="95">
        <v>328</v>
      </c>
      <c r="G34" s="78">
        <v>1254</v>
      </c>
      <c r="H34" s="78">
        <v>396</v>
      </c>
      <c r="I34" s="78">
        <v>2656</v>
      </c>
      <c r="J34" s="78">
        <v>1939</v>
      </c>
    </row>
    <row r="35" spans="2:12" ht="32.25" customHeight="1" x14ac:dyDescent="0.2">
      <c r="B35" s="1" t="s">
        <v>61</v>
      </c>
      <c r="C35" s="3"/>
      <c r="D35" s="93" t="s">
        <v>60</v>
      </c>
      <c r="E35" s="94">
        <v>4</v>
      </c>
      <c r="F35" s="95">
        <v>327</v>
      </c>
      <c r="G35" s="103" t="s">
        <v>93</v>
      </c>
      <c r="H35" s="103" t="s">
        <v>93</v>
      </c>
      <c r="I35" s="103" t="s">
        <v>93</v>
      </c>
      <c r="J35" s="103" t="s">
        <v>93</v>
      </c>
    </row>
    <row r="36" spans="2:12" x14ac:dyDescent="0.2">
      <c r="B36" s="1" t="s">
        <v>59</v>
      </c>
      <c r="C36" s="3"/>
      <c r="D36" s="93" t="s">
        <v>58</v>
      </c>
      <c r="E36" s="94">
        <v>4</v>
      </c>
      <c r="F36" s="95">
        <v>319</v>
      </c>
      <c r="G36" s="103" t="s">
        <v>93</v>
      </c>
      <c r="H36" s="103" t="s">
        <v>93</v>
      </c>
      <c r="I36" s="103" t="s">
        <v>93</v>
      </c>
      <c r="J36" s="103" t="s">
        <v>93</v>
      </c>
      <c r="L36" s="12"/>
    </row>
    <row r="37" spans="2:12" x14ac:dyDescent="0.2">
      <c r="B37" s="1" t="s">
        <v>346</v>
      </c>
      <c r="C37" s="3"/>
      <c r="D37" s="93" t="s">
        <v>347</v>
      </c>
      <c r="E37" s="94">
        <v>5</v>
      </c>
      <c r="F37" s="95">
        <v>328</v>
      </c>
      <c r="G37" s="103" t="s">
        <v>93</v>
      </c>
      <c r="H37" s="103" t="s">
        <v>93</v>
      </c>
      <c r="I37" s="103" t="s">
        <v>93</v>
      </c>
      <c r="J37" s="103" t="s">
        <v>93</v>
      </c>
    </row>
    <row r="38" spans="2:12" x14ac:dyDescent="0.2">
      <c r="B38" s="1" t="s">
        <v>352</v>
      </c>
      <c r="C38" s="3"/>
      <c r="D38" s="93" t="s">
        <v>353</v>
      </c>
      <c r="E38" s="94">
        <v>5</v>
      </c>
      <c r="F38" s="95">
        <v>312</v>
      </c>
      <c r="G38" s="78">
        <v>1253</v>
      </c>
      <c r="H38" s="78">
        <v>505</v>
      </c>
      <c r="I38" s="78">
        <v>3170</v>
      </c>
      <c r="J38" s="78">
        <v>2360</v>
      </c>
    </row>
    <row r="39" spans="2:12" x14ac:dyDescent="0.2">
      <c r="B39" s="1" t="s">
        <v>359</v>
      </c>
      <c r="C39" s="3"/>
      <c r="D39" s="93" t="s">
        <v>360</v>
      </c>
      <c r="E39" s="94">
        <v>5</v>
      </c>
      <c r="F39" s="95">
        <v>298</v>
      </c>
      <c r="G39" s="78">
        <v>1098</v>
      </c>
      <c r="H39" s="78">
        <v>413</v>
      </c>
      <c r="I39" s="78">
        <v>2630</v>
      </c>
      <c r="J39" s="78">
        <v>1882</v>
      </c>
    </row>
    <row r="40" spans="2:12" ht="18" thickBot="1" x14ac:dyDescent="0.25">
      <c r="B40" s="96"/>
      <c r="C40" s="96"/>
      <c r="D40" s="97"/>
      <c r="E40" s="98"/>
      <c r="F40" s="96"/>
      <c r="G40" s="96"/>
      <c r="H40" s="96"/>
      <c r="I40" s="96"/>
      <c r="J40" s="96"/>
    </row>
    <row r="41" spans="2:12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2" x14ac:dyDescent="0.2">
      <c r="B42" s="1"/>
      <c r="C42" s="1"/>
      <c r="D42" s="90"/>
      <c r="E42" s="99"/>
      <c r="F42" s="91"/>
      <c r="G42" s="21" t="s">
        <v>98</v>
      </c>
      <c r="H42" s="91"/>
      <c r="I42" s="91"/>
      <c r="J42" s="91"/>
    </row>
    <row r="43" spans="2:12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2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2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2" x14ac:dyDescent="0.2">
      <c r="B46" s="1" t="s">
        <v>71</v>
      </c>
      <c r="C46" s="3"/>
      <c r="D46" s="93" t="s">
        <v>70</v>
      </c>
      <c r="E46" s="104">
        <v>27</v>
      </c>
      <c r="F46" s="105">
        <v>677</v>
      </c>
      <c r="G46" s="105">
        <v>2653</v>
      </c>
      <c r="H46" s="105">
        <v>4672</v>
      </c>
      <c r="I46" s="105">
        <v>14962</v>
      </c>
      <c r="J46" s="105">
        <v>9898</v>
      </c>
    </row>
    <row r="47" spans="2:12" x14ac:dyDescent="0.2">
      <c r="B47" s="1" t="s">
        <v>69</v>
      </c>
      <c r="C47" s="3"/>
      <c r="D47" s="93" t="s">
        <v>68</v>
      </c>
      <c r="E47" s="104">
        <v>28</v>
      </c>
      <c r="F47" s="105">
        <v>684</v>
      </c>
      <c r="G47" s="105">
        <v>2786.68</v>
      </c>
      <c r="H47" s="105">
        <v>4207.99</v>
      </c>
      <c r="I47" s="105">
        <v>11605.03</v>
      </c>
      <c r="J47" s="105">
        <v>6628.38</v>
      </c>
    </row>
    <row r="48" spans="2:12" x14ac:dyDescent="0.2">
      <c r="B48" s="1" t="s">
        <v>67</v>
      </c>
      <c r="C48" s="3"/>
      <c r="D48" s="93" t="s">
        <v>66</v>
      </c>
      <c r="E48" s="104">
        <v>21</v>
      </c>
      <c r="F48" s="105">
        <v>634</v>
      </c>
      <c r="G48" s="105">
        <v>2522.15</v>
      </c>
      <c r="H48" s="105">
        <v>3837.21</v>
      </c>
      <c r="I48" s="105">
        <v>11309.39</v>
      </c>
      <c r="J48" s="105">
        <v>6789.06</v>
      </c>
    </row>
    <row r="49" spans="2:10" ht="16.5" customHeight="1" x14ac:dyDescent="0.2">
      <c r="B49" s="1" t="s">
        <v>65</v>
      </c>
      <c r="C49" s="3"/>
      <c r="D49" s="93" t="s">
        <v>64</v>
      </c>
      <c r="E49" s="104">
        <v>25</v>
      </c>
      <c r="F49" s="105">
        <v>850</v>
      </c>
      <c r="G49" s="105">
        <v>3346.31</v>
      </c>
      <c r="H49" s="105">
        <v>6094.79</v>
      </c>
      <c r="I49" s="105">
        <v>17614.580000000002</v>
      </c>
      <c r="J49" s="105">
        <v>10073.34</v>
      </c>
    </row>
    <row r="50" spans="2:10" ht="17.25" customHeight="1" x14ac:dyDescent="0.2">
      <c r="B50" s="1" t="s">
        <v>63</v>
      </c>
      <c r="C50" s="3"/>
      <c r="D50" s="93" t="s">
        <v>62</v>
      </c>
      <c r="E50" s="104">
        <v>33</v>
      </c>
      <c r="F50" s="105">
        <v>986</v>
      </c>
      <c r="G50" s="105">
        <v>4088</v>
      </c>
      <c r="H50" s="105">
        <v>7291</v>
      </c>
      <c r="I50" s="105">
        <v>18753</v>
      </c>
      <c r="J50" s="105">
        <v>10039</v>
      </c>
    </row>
    <row r="51" spans="2:10" ht="32.25" customHeight="1" x14ac:dyDescent="0.2">
      <c r="B51" s="1" t="s">
        <v>61</v>
      </c>
      <c r="C51" s="3"/>
      <c r="D51" s="93" t="s">
        <v>60</v>
      </c>
      <c r="E51" s="104">
        <v>24</v>
      </c>
      <c r="F51" s="105">
        <v>1010</v>
      </c>
      <c r="G51" s="105">
        <v>3981</v>
      </c>
      <c r="H51" s="105">
        <v>9155</v>
      </c>
      <c r="I51" s="105">
        <v>22732</v>
      </c>
      <c r="J51" s="105">
        <v>11803</v>
      </c>
    </row>
    <row r="52" spans="2:10" x14ac:dyDescent="0.2">
      <c r="B52" s="1" t="s">
        <v>59</v>
      </c>
      <c r="C52" s="3"/>
      <c r="D52" s="93" t="s">
        <v>58</v>
      </c>
      <c r="E52" s="94">
        <v>22</v>
      </c>
      <c r="F52" s="95">
        <v>895</v>
      </c>
      <c r="G52" s="95">
        <v>3416</v>
      </c>
      <c r="H52" s="95">
        <v>7943</v>
      </c>
      <c r="I52" s="95">
        <v>19416</v>
      </c>
      <c r="J52" s="95">
        <v>10278</v>
      </c>
    </row>
    <row r="53" spans="2:10" x14ac:dyDescent="0.2">
      <c r="B53" s="1" t="s">
        <v>346</v>
      </c>
      <c r="C53" s="3"/>
      <c r="D53" s="93" t="s">
        <v>347</v>
      </c>
      <c r="E53" s="94">
        <v>20</v>
      </c>
      <c r="F53" s="95">
        <v>896</v>
      </c>
      <c r="G53" s="95">
        <v>3417</v>
      </c>
      <c r="H53" s="95">
        <v>7936</v>
      </c>
      <c r="I53" s="95">
        <v>19533</v>
      </c>
      <c r="J53" s="95">
        <v>9774</v>
      </c>
    </row>
    <row r="54" spans="2:10" x14ac:dyDescent="0.2">
      <c r="B54" s="1" t="s">
        <v>352</v>
      </c>
      <c r="C54" s="3"/>
      <c r="D54" s="93" t="s">
        <v>353</v>
      </c>
      <c r="E54" s="94">
        <v>21</v>
      </c>
      <c r="F54" s="95">
        <v>885</v>
      </c>
      <c r="G54" s="95">
        <v>3716</v>
      </c>
      <c r="H54" s="95">
        <v>7383</v>
      </c>
      <c r="I54" s="95">
        <v>19473</v>
      </c>
      <c r="J54" s="95">
        <v>10539</v>
      </c>
    </row>
    <row r="55" spans="2:10" x14ac:dyDescent="0.2">
      <c r="B55" s="1" t="s">
        <v>359</v>
      </c>
      <c r="C55" s="3"/>
      <c r="D55" s="93" t="s">
        <v>360</v>
      </c>
      <c r="E55" s="104">
        <v>28</v>
      </c>
      <c r="F55" s="105">
        <v>1038</v>
      </c>
      <c r="G55" s="105">
        <v>4117</v>
      </c>
      <c r="H55" s="105">
        <v>9169</v>
      </c>
      <c r="I55" s="105">
        <v>21766</v>
      </c>
      <c r="J55" s="105">
        <v>10024</v>
      </c>
    </row>
    <row r="56" spans="2:10" ht="18" thickBot="1" x14ac:dyDescent="0.25">
      <c r="B56" s="96"/>
      <c r="C56" s="96"/>
      <c r="D56" s="97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361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362</v>
      </c>
    </row>
  </sheetData>
  <mergeCells count="2">
    <mergeCell ref="B7:J7"/>
    <mergeCell ref="B8:J8"/>
  </mergeCells>
  <phoneticPr fontId="3"/>
  <conditionalFormatting sqref="E46:J51 E55:J55">
    <cfRule type="expression" dxfId="1" priority="1" stopIfTrue="1">
      <formula>$D46=0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autoPageBreaks="0"/>
  </sheetPr>
  <dimension ref="A3:J28"/>
  <sheetViews>
    <sheetView view="pageBreakPreview" zoomScale="75" zoomScaleNormal="6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6" spans="1:10" x14ac:dyDescent="0.2">
      <c r="B6" s="173" t="s">
        <v>80</v>
      </c>
      <c r="C6" s="173"/>
      <c r="D6" s="173"/>
      <c r="E6" s="173"/>
      <c r="F6" s="173"/>
      <c r="G6" s="173"/>
      <c r="H6" s="173"/>
      <c r="I6" s="173"/>
      <c r="J6" s="173"/>
    </row>
    <row r="7" spans="1:10" ht="18" thickBot="1" x14ac:dyDescent="0.25">
      <c r="B7" s="179" t="s">
        <v>41</v>
      </c>
      <c r="C7" s="179"/>
      <c r="D7" s="179"/>
      <c r="E7" s="179"/>
      <c r="F7" s="179"/>
      <c r="G7" s="179"/>
      <c r="H7" s="179"/>
      <c r="I7" s="179"/>
      <c r="J7" s="179"/>
    </row>
    <row r="8" spans="1:10" x14ac:dyDescent="0.2">
      <c r="B8" s="1"/>
      <c r="C8" s="1"/>
      <c r="D8" s="90"/>
      <c r="E8" s="15"/>
      <c r="F8" s="1"/>
      <c r="G8" s="1"/>
      <c r="H8" s="1"/>
      <c r="I8" s="1"/>
      <c r="J8" s="1"/>
    </row>
    <row r="9" spans="1:10" x14ac:dyDescent="0.2">
      <c r="B9" s="1"/>
      <c r="C9" s="1"/>
      <c r="D9" s="90"/>
      <c r="E9" s="83"/>
      <c r="F9" s="91"/>
      <c r="G9" s="21" t="s">
        <v>101</v>
      </c>
      <c r="H9" s="91"/>
      <c r="I9" s="91"/>
      <c r="J9" s="91"/>
    </row>
    <row r="10" spans="1:10" x14ac:dyDescent="0.2">
      <c r="B10" s="1"/>
      <c r="C10" s="1"/>
      <c r="D10" s="90"/>
      <c r="E10" s="15"/>
      <c r="F10" s="15"/>
      <c r="G10" s="15"/>
      <c r="H10" s="16" t="s">
        <v>40</v>
      </c>
      <c r="I10" s="16" t="s">
        <v>39</v>
      </c>
      <c r="J10" s="16" t="s">
        <v>38</v>
      </c>
    </row>
    <row r="11" spans="1:10" x14ac:dyDescent="0.2">
      <c r="B11" s="91"/>
      <c r="C11" s="91"/>
      <c r="D11" s="92"/>
      <c r="E11" s="22" t="s">
        <v>37</v>
      </c>
      <c r="F11" s="22" t="s">
        <v>36</v>
      </c>
      <c r="G11" s="22" t="s">
        <v>35</v>
      </c>
      <c r="H11" s="83" t="s">
        <v>34</v>
      </c>
      <c r="I11" s="83" t="s">
        <v>33</v>
      </c>
      <c r="J11" s="83" t="s">
        <v>32</v>
      </c>
    </row>
    <row r="12" spans="1:10" x14ac:dyDescent="0.2">
      <c r="B12" s="1"/>
      <c r="C12" s="1"/>
      <c r="D12" s="84" t="s">
        <v>31</v>
      </c>
      <c r="E12" s="15"/>
      <c r="F12" s="84" t="s">
        <v>30</v>
      </c>
      <c r="G12" s="84" t="s">
        <v>72</v>
      </c>
      <c r="H12" s="84" t="s">
        <v>72</v>
      </c>
      <c r="I12" s="84" t="s">
        <v>72</v>
      </c>
      <c r="J12" s="84" t="s">
        <v>72</v>
      </c>
    </row>
    <row r="13" spans="1:10" x14ac:dyDescent="0.2">
      <c r="B13" s="1" t="s">
        <v>71</v>
      </c>
      <c r="C13" s="3"/>
      <c r="D13" s="93" t="s">
        <v>70</v>
      </c>
      <c r="E13" s="94">
        <v>116</v>
      </c>
      <c r="F13" s="95">
        <v>1643</v>
      </c>
      <c r="G13" s="95">
        <v>5024</v>
      </c>
      <c r="H13" s="95">
        <v>11355</v>
      </c>
      <c r="I13" s="95">
        <v>23641</v>
      </c>
      <c r="J13" s="95">
        <v>11204</v>
      </c>
    </row>
    <row r="14" spans="1:10" x14ac:dyDescent="0.2">
      <c r="B14" s="1" t="s">
        <v>69</v>
      </c>
      <c r="C14" s="3"/>
      <c r="D14" s="93" t="s">
        <v>68</v>
      </c>
      <c r="E14" s="94">
        <v>88</v>
      </c>
      <c r="F14" s="95">
        <v>1452</v>
      </c>
      <c r="G14" s="95">
        <v>4609.78</v>
      </c>
      <c r="H14" s="95">
        <v>9915.67</v>
      </c>
      <c r="I14" s="95">
        <v>20354.21</v>
      </c>
      <c r="J14" s="95">
        <v>9253.35</v>
      </c>
    </row>
    <row r="15" spans="1:10" x14ac:dyDescent="0.2">
      <c r="B15" s="1" t="s">
        <v>67</v>
      </c>
      <c r="C15" s="3"/>
      <c r="D15" s="93" t="s">
        <v>66</v>
      </c>
      <c r="E15" s="94">
        <v>89</v>
      </c>
      <c r="F15" s="95">
        <v>1347</v>
      </c>
      <c r="G15" s="95">
        <v>3977.92</v>
      </c>
      <c r="H15" s="95">
        <v>11062.69</v>
      </c>
      <c r="I15" s="95">
        <v>21278.52</v>
      </c>
      <c r="J15" s="95">
        <v>9449.8799999999992</v>
      </c>
    </row>
    <row r="16" spans="1:10" ht="16.5" customHeight="1" x14ac:dyDescent="0.2">
      <c r="B16" s="1" t="s">
        <v>65</v>
      </c>
      <c r="C16" s="3"/>
      <c r="D16" s="93" t="s">
        <v>64</v>
      </c>
      <c r="E16" s="94">
        <v>85</v>
      </c>
      <c r="F16" s="95">
        <v>1261</v>
      </c>
      <c r="G16" s="95">
        <v>3600.1</v>
      </c>
      <c r="H16" s="95">
        <v>8254.0300000000007</v>
      </c>
      <c r="I16" s="95">
        <v>16885.75</v>
      </c>
      <c r="J16" s="95">
        <v>7798.61</v>
      </c>
    </row>
    <row r="17" spans="2:10" ht="17.25" customHeight="1" x14ac:dyDescent="0.2">
      <c r="B17" s="1" t="s">
        <v>63</v>
      </c>
      <c r="C17" s="3"/>
      <c r="D17" s="93" t="s">
        <v>62</v>
      </c>
      <c r="E17" s="94">
        <v>107</v>
      </c>
      <c r="F17" s="95">
        <v>1348</v>
      </c>
      <c r="G17" s="95">
        <v>3603</v>
      </c>
      <c r="H17" s="95">
        <v>8432</v>
      </c>
      <c r="I17" s="95">
        <v>17427</v>
      </c>
      <c r="J17" s="95">
        <v>7627</v>
      </c>
    </row>
    <row r="18" spans="2:10" ht="32.25" customHeight="1" x14ac:dyDescent="0.2">
      <c r="B18" s="1" t="s">
        <v>61</v>
      </c>
      <c r="C18" s="3"/>
      <c r="D18" s="93" t="s">
        <v>60</v>
      </c>
      <c r="E18" s="94">
        <v>79</v>
      </c>
      <c r="F18" s="95">
        <v>1298</v>
      </c>
      <c r="G18" s="95">
        <v>3942</v>
      </c>
      <c r="H18" s="95">
        <v>11303</v>
      </c>
      <c r="I18" s="95">
        <v>21288</v>
      </c>
      <c r="J18" s="95">
        <v>8981</v>
      </c>
    </row>
    <row r="19" spans="2:10" x14ac:dyDescent="0.2">
      <c r="B19" s="1" t="s">
        <v>59</v>
      </c>
      <c r="C19" s="3"/>
      <c r="D19" s="93" t="s">
        <v>58</v>
      </c>
      <c r="E19" s="94">
        <v>81</v>
      </c>
      <c r="F19" s="78">
        <v>1343</v>
      </c>
      <c r="G19" s="95">
        <v>4059</v>
      </c>
      <c r="H19" s="95">
        <v>11509</v>
      </c>
      <c r="I19" s="95">
        <v>21616</v>
      </c>
      <c r="J19" s="95">
        <v>9062</v>
      </c>
    </row>
    <row r="20" spans="2:10" x14ac:dyDescent="0.2">
      <c r="B20" s="1" t="s">
        <v>346</v>
      </c>
      <c r="C20" s="3"/>
      <c r="D20" s="93" t="s">
        <v>347</v>
      </c>
      <c r="E20" s="94">
        <v>78</v>
      </c>
      <c r="F20" s="95">
        <v>1280</v>
      </c>
      <c r="G20" s="95">
        <v>3907</v>
      </c>
      <c r="H20" s="95">
        <v>9813</v>
      </c>
      <c r="I20" s="95">
        <v>17862</v>
      </c>
      <c r="J20" s="95">
        <v>7257</v>
      </c>
    </row>
    <row r="21" spans="2:10" x14ac:dyDescent="0.2">
      <c r="B21" s="1" t="s">
        <v>352</v>
      </c>
      <c r="C21" s="3"/>
      <c r="D21" s="93" t="s">
        <v>353</v>
      </c>
      <c r="E21" s="94">
        <v>80</v>
      </c>
      <c r="F21" s="95">
        <v>1301</v>
      </c>
      <c r="G21" s="95">
        <v>3881</v>
      </c>
      <c r="H21" s="95">
        <v>9214</v>
      </c>
      <c r="I21" s="95">
        <v>17600</v>
      </c>
      <c r="J21" s="95">
        <v>7755</v>
      </c>
    </row>
    <row r="22" spans="2:10" x14ac:dyDescent="0.2">
      <c r="B22" s="1" t="s">
        <v>359</v>
      </c>
      <c r="C22" s="3"/>
      <c r="D22" s="93" t="s">
        <v>360</v>
      </c>
      <c r="E22" s="94">
        <v>68</v>
      </c>
      <c r="F22" s="95">
        <v>1012</v>
      </c>
      <c r="G22" s="95">
        <v>3096</v>
      </c>
      <c r="H22" s="95">
        <v>10207</v>
      </c>
      <c r="I22" s="95">
        <v>17312</v>
      </c>
      <c r="J22" s="95">
        <v>6416</v>
      </c>
    </row>
    <row r="23" spans="2:10" ht="18" thickBot="1" x14ac:dyDescent="0.25">
      <c r="B23" s="96"/>
      <c r="C23" s="96"/>
      <c r="D23" s="97"/>
      <c r="E23" s="98"/>
      <c r="F23" s="96"/>
      <c r="G23" s="96"/>
      <c r="H23" s="96"/>
      <c r="I23" s="96"/>
      <c r="J23" s="96"/>
    </row>
    <row r="24" spans="2:10" x14ac:dyDescent="0.2">
      <c r="B24" s="1"/>
      <c r="C24" s="1"/>
      <c r="D24" s="1"/>
      <c r="E24" s="1" t="s">
        <v>392</v>
      </c>
      <c r="F24" s="1"/>
      <c r="G24" s="1"/>
      <c r="H24" s="1"/>
      <c r="I24" s="1"/>
      <c r="J24" s="1"/>
    </row>
    <row r="25" spans="2:10" x14ac:dyDescent="0.2">
      <c r="B25" s="1"/>
      <c r="C25" s="1"/>
      <c r="D25" s="1"/>
      <c r="E25" s="1" t="s">
        <v>361</v>
      </c>
      <c r="F25" s="1"/>
      <c r="G25" s="1"/>
      <c r="H25" s="1"/>
      <c r="I25" s="1"/>
      <c r="J25" s="1"/>
    </row>
    <row r="26" spans="2:10" x14ac:dyDescent="0.2">
      <c r="B26" s="1"/>
      <c r="C26" s="1"/>
      <c r="D26" s="1"/>
      <c r="E26" s="1" t="s">
        <v>22</v>
      </c>
      <c r="F26" s="1"/>
      <c r="G26" s="1"/>
      <c r="H26" s="1"/>
      <c r="I26" s="1"/>
      <c r="J26" s="1"/>
    </row>
    <row r="27" spans="2:10" x14ac:dyDescent="0.2">
      <c r="E27" s="3" t="s">
        <v>56</v>
      </c>
    </row>
    <row r="28" spans="2:10" x14ac:dyDescent="0.15">
      <c r="E28" s="4" t="s">
        <v>362</v>
      </c>
    </row>
  </sheetData>
  <mergeCells count="2">
    <mergeCell ref="B6:J6"/>
    <mergeCell ref="B7:J7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034AE5B-7C1C-40A9-879B-B4F65B3CF4B1}">
            <xm:f>'\\TS4-FILE01D\user$\共通\☆統計年鑑R3\産業調査班\[i_ 2020.xlsx]I04続き(7)'!#REF!=0</xm:f>
            <x14:dxf>
              <font>
                <b/>
                <i val="0"/>
                <condense val="0"/>
                <extend val="0"/>
              </font>
            </x14:dxf>
          </x14:cfRule>
          <xm:sqref>E13:J18 G19:J19 E22:J22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autoPageBreaks="0" fitToPage="1"/>
  </sheetPr>
  <dimension ref="A1:J77"/>
  <sheetViews>
    <sheetView view="pageBreakPreview" zoomScale="130" zoomScaleNormal="60" zoomScaleSheetLayoutView="130" workbookViewId="0"/>
  </sheetViews>
  <sheetFormatPr defaultColWidth="15.875" defaultRowHeight="17.25" x14ac:dyDescent="0.15"/>
  <cols>
    <col min="1" max="1" width="13.375" style="4" customWidth="1"/>
    <col min="2" max="2" width="4" style="4" customWidth="1"/>
    <col min="3" max="3" width="19.75" style="4" customWidth="1"/>
    <col min="4" max="4" width="18.375" style="4" customWidth="1"/>
    <col min="5" max="9" width="19.25" style="4" customWidth="1"/>
    <col min="10" max="16384" width="15.875" style="4"/>
  </cols>
  <sheetData>
    <row r="1" spans="1:9" x14ac:dyDescent="0.2">
      <c r="A1" s="3"/>
    </row>
    <row r="3" spans="1:9" x14ac:dyDescent="0.15">
      <c r="D3" s="6"/>
    </row>
    <row r="6" spans="1:9" x14ac:dyDescent="0.2">
      <c r="B6" s="173" t="s">
        <v>139</v>
      </c>
      <c r="C6" s="173"/>
      <c r="D6" s="173"/>
      <c r="E6" s="173"/>
      <c r="F6" s="173"/>
      <c r="G6" s="173"/>
      <c r="H6" s="173"/>
      <c r="I6" s="173"/>
    </row>
    <row r="7" spans="1:9" ht="18" thickBot="1" x14ac:dyDescent="0.25">
      <c r="B7" s="179" t="s">
        <v>138</v>
      </c>
      <c r="C7" s="179"/>
      <c r="D7" s="179"/>
      <c r="E7" s="179"/>
      <c r="F7" s="179"/>
      <c r="G7" s="179"/>
      <c r="H7" s="179"/>
      <c r="I7" s="179"/>
    </row>
    <row r="8" spans="1:9" x14ac:dyDescent="0.15">
      <c r="B8" s="81"/>
      <c r="C8" s="81"/>
      <c r="D8" s="82"/>
      <c r="E8" s="82"/>
      <c r="F8" s="82"/>
      <c r="G8" s="82" t="s">
        <v>137</v>
      </c>
      <c r="H8" s="82" t="s">
        <v>136</v>
      </c>
      <c r="I8" s="82" t="s">
        <v>135</v>
      </c>
    </row>
    <row r="9" spans="1:9" x14ac:dyDescent="0.2">
      <c r="B9" s="20"/>
      <c r="C9" s="20"/>
      <c r="D9" s="22" t="s">
        <v>37</v>
      </c>
      <c r="E9" s="22" t="s">
        <v>36</v>
      </c>
      <c r="F9" s="22" t="s">
        <v>35</v>
      </c>
      <c r="G9" s="83" t="s">
        <v>134</v>
      </c>
      <c r="H9" s="83" t="s">
        <v>133</v>
      </c>
      <c r="I9" s="83" t="s">
        <v>132</v>
      </c>
    </row>
    <row r="10" spans="1:9" x14ac:dyDescent="0.2">
      <c r="C10" s="84" t="s">
        <v>31</v>
      </c>
      <c r="D10" s="85"/>
      <c r="E10" s="86" t="s">
        <v>30</v>
      </c>
      <c r="F10" s="84" t="s">
        <v>29</v>
      </c>
      <c r="G10" s="84" t="s">
        <v>29</v>
      </c>
      <c r="H10" s="84" t="s">
        <v>29</v>
      </c>
      <c r="I10" s="84" t="s">
        <v>29</v>
      </c>
    </row>
    <row r="11" spans="1:9" x14ac:dyDescent="0.2">
      <c r="B11" s="173" t="s">
        <v>354</v>
      </c>
      <c r="C11" s="173"/>
      <c r="D11" s="87">
        <v>1664</v>
      </c>
      <c r="E11" s="88">
        <v>53497</v>
      </c>
      <c r="F11" s="88">
        <v>223153</v>
      </c>
      <c r="G11" s="88">
        <v>1660635</v>
      </c>
      <c r="H11" s="88">
        <v>2647595</v>
      </c>
      <c r="I11" s="88">
        <v>808624</v>
      </c>
    </row>
    <row r="12" spans="1:9" ht="34.5" customHeight="1" x14ac:dyDescent="0.2">
      <c r="C12" s="3" t="s">
        <v>131</v>
      </c>
      <c r="D12" s="15">
        <v>577</v>
      </c>
      <c r="E12" s="1">
        <v>23112</v>
      </c>
      <c r="F12" s="1">
        <v>111516</v>
      </c>
      <c r="G12" s="1">
        <v>724357</v>
      </c>
      <c r="H12" s="1">
        <v>1357134</v>
      </c>
      <c r="I12" s="1">
        <v>555088</v>
      </c>
    </row>
    <row r="13" spans="1:9" x14ac:dyDescent="0.2">
      <c r="C13" s="3" t="s">
        <v>130</v>
      </c>
      <c r="D13" s="15">
        <v>146</v>
      </c>
      <c r="E13" s="1">
        <v>4525</v>
      </c>
      <c r="F13" s="1">
        <v>18187</v>
      </c>
      <c r="G13" s="1">
        <v>163575</v>
      </c>
      <c r="H13" s="1">
        <v>241979</v>
      </c>
      <c r="I13" s="1">
        <v>72883</v>
      </c>
    </row>
    <row r="14" spans="1:9" x14ac:dyDescent="0.2">
      <c r="C14" s="3" t="s">
        <v>129</v>
      </c>
      <c r="D14" s="15">
        <v>121</v>
      </c>
      <c r="E14" s="1">
        <v>2633</v>
      </c>
      <c r="F14" s="1">
        <v>8730</v>
      </c>
      <c r="G14" s="1">
        <v>22779</v>
      </c>
      <c r="H14" s="1">
        <v>45176</v>
      </c>
      <c r="I14" s="1">
        <v>19471</v>
      </c>
    </row>
    <row r="15" spans="1:9" x14ac:dyDescent="0.2">
      <c r="C15" s="3" t="s">
        <v>128</v>
      </c>
      <c r="D15" s="15">
        <v>55</v>
      </c>
      <c r="E15" s="1">
        <v>2451</v>
      </c>
      <c r="F15" s="1">
        <v>10636</v>
      </c>
      <c r="G15" s="1">
        <v>469916</v>
      </c>
      <c r="H15" s="1">
        <v>517821</v>
      </c>
      <c r="I15" s="1">
        <v>-19182</v>
      </c>
    </row>
    <row r="16" spans="1:9" x14ac:dyDescent="0.2">
      <c r="C16" s="3" t="s">
        <v>127</v>
      </c>
      <c r="D16" s="15">
        <v>49</v>
      </c>
      <c r="E16" s="1">
        <v>1087</v>
      </c>
      <c r="F16" s="1">
        <v>4109</v>
      </c>
      <c r="G16" s="1">
        <v>23696</v>
      </c>
      <c r="H16" s="1">
        <v>37070</v>
      </c>
      <c r="I16" s="1">
        <v>11089</v>
      </c>
    </row>
    <row r="17" spans="3:9" x14ac:dyDescent="0.2">
      <c r="C17" s="3" t="s">
        <v>126</v>
      </c>
      <c r="D17" s="15">
        <v>134</v>
      </c>
      <c r="E17" s="1">
        <v>2647</v>
      </c>
      <c r="F17" s="1">
        <v>7769</v>
      </c>
      <c r="G17" s="1">
        <v>28414</v>
      </c>
      <c r="H17" s="1">
        <v>49211</v>
      </c>
      <c r="I17" s="1">
        <v>18522</v>
      </c>
    </row>
    <row r="18" spans="3:9" x14ac:dyDescent="0.2">
      <c r="C18" s="3" t="s">
        <v>125</v>
      </c>
      <c r="D18" s="15">
        <v>25</v>
      </c>
      <c r="E18" s="1">
        <v>425</v>
      </c>
      <c r="F18" s="1">
        <v>1721</v>
      </c>
      <c r="G18" s="1">
        <v>2664</v>
      </c>
      <c r="H18" s="1">
        <v>5703</v>
      </c>
      <c r="I18" s="1">
        <v>2747</v>
      </c>
    </row>
    <row r="19" spans="3:9" x14ac:dyDescent="0.2">
      <c r="C19" s="3" t="s">
        <v>124</v>
      </c>
      <c r="D19" s="15">
        <v>131</v>
      </c>
      <c r="E19" s="1">
        <v>4478</v>
      </c>
      <c r="F19" s="1">
        <v>18322</v>
      </c>
      <c r="G19" s="1">
        <v>73802</v>
      </c>
      <c r="H19" s="1">
        <v>126585</v>
      </c>
      <c r="I19" s="1">
        <v>45657</v>
      </c>
    </row>
    <row r="20" spans="3:9" x14ac:dyDescent="0.2">
      <c r="C20" s="3" t="s">
        <v>123</v>
      </c>
      <c r="D20" s="15">
        <v>45</v>
      </c>
      <c r="E20" s="1">
        <v>1548</v>
      </c>
      <c r="F20" s="1">
        <v>4202</v>
      </c>
      <c r="G20" s="1">
        <v>10796</v>
      </c>
      <c r="H20" s="1">
        <v>19446</v>
      </c>
      <c r="I20" s="1">
        <v>7801</v>
      </c>
    </row>
    <row r="21" spans="3:9" x14ac:dyDescent="0.2">
      <c r="C21" s="3" t="s">
        <v>122</v>
      </c>
      <c r="D21" s="15">
        <v>29</v>
      </c>
      <c r="E21" s="1">
        <v>579</v>
      </c>
      <c r="F21" s="1">
        <v>1860</v>
      </c>
      <c r="G21" s="1">
        <v>3892</v>
      </c>
      <c r="H21" s="1">
        <v>8609</v>
      </c>
      <c r="I21" s="1">
        <v>4285</v>
      </c>
    </row>
    <row r="22" spans="3:9" x14ac:dyDescent="0.2">
      <c r="C22" s="3" t="s">
        <v>121</v>
      </c>
      <c r="D22" s="15">
        <v>34</v>
      </c>
      <c r="E22" s="1">
        <v>1630</v>
      </c>
      <c r="F22" s="1">
        <v>6200</v>
      </c>
      <c r="G22" s="1">
        <v>30552</v>
      </c>
      <c r="H22" s="1">
        <v>50605</v>
      </c>
      <c r="I22" s="1">
        <v>17700</v>
      </c>
    </row>
    <row r="23" spans="3:9" x14ac:dyDescent="0.2">
      <c r="C23" s="3" t="s">
        <v>120</v>
      </c>
      <c r="D23" s="15">
        <v>6</v>
      </c>
      <c r="E23" s="1">
        <v>109</v>
      </c>
      <c r="F23" s="1">
        <v>255</v>
      </c>
      <c r="G23" s="1">
        <v>323</v>
      </c>
      <c r="H23" s="1">
        <v>831</v>
      </c>
      <c r="I23" s="1">
        <v>472</v>
      </c>
    </row>
    <row r="24" spans="3:9" x14ac:dyDescent="0.2">
      <c r="C24" s="3" t="s">
        <v>119</v>
      </c>
      <c r="D24" s="15">
        <v>6</v>
      </c>
      <c r="E24" s="1">
        <v>96</v>
      </c>
      <c r="F24" s="1">
        <v>382</v>
      </c>
      <c r="G24" s="1">
        <v>413</v>
      </c>
      <c r="H24" s="1">
        <v>1163</v>
      </c>
      <c r="I24" s="1">
        <v>693</v>
      </c>
    </row>
    <row r="25" spans="3:9" x14ac:dyDescent="0.2">
      <c r="C25" s="3" t="s">
        <v>118</v>
      </c>
      <c r="D25" s="15">
        <v>27</v>
      </c>
      <c r="E25" s="1">
        <v>402</v>
      </c>
      <c r="F25" s="1">
        <v>1272</v>
      </c>
      <c r="G25" s="1">
        <v>4767</v>
      </c>
      <c r="H25" s="1">
        <v>8705</v>
      </c>
      <c r="I25" s="1">
        <v>3647</v>
      </c>
    </row>
    <row r="26" spans="3:9" x14ac:dyDescent="0.2">
      <c r="C26" s="3" t="s">
        <v>117</v>
      </c>
      <c r="D26" s="15">
        <v>18</v>
      </c>
      <c r="E26" s="1">
        <v>340</v>
      </c>
      <c r="F26" s="1">
        <v>1461</v>
      </c>
      <c r="G26" s="1">
        <v>5397</v>
      </c>
      <c r="H26" s="1">
        <v>8710</v>
      </c>
      <c r="I26" s="1">
        <v>2809</v>
      </c>
    </row>
    <row r="27" spans="3:9" x14ac:dyDescent="0.2">
      <c r="C27" s="3" t="s">
        <v>116</v>
      </c>
      <c r="D27" s="15">
        <v>36</v>
      </c>
      <c r="E27" s="1">
        <v>1449</v>
      </c>
      <c r="F27" s="1">
        <v>5779</v>
      </c>
      <c r="G27" s="1">
        <v>21706</v>
      </c>
      <c r="H27" s="1">
        <v>35692</v>
      </c>
      <c r="I27" s="1">
        <v>12987</v>
      </c>
    </row>
    <row r="28" spans="3:9" x14ac:dyDescent="0.2">
      <c r="C28" s="3" t="s">
        <v>115</v>
      </c>
      <c r="D28" s="15">
        <v>7</v>
      </c>
      <c r="E28" s="1">
        <v>160</v>
      </c>
      <c r="F28" s="1">
        <v>578</v>
      </c>
      <c r="G28" s="1">
        <v>3110</v>
      </c>
      <c r="H28" s="1">
        <v>4989</v>
      </c>
      <c r="I28" s="1">
        <v>1733</v>
      </c>
    </row>
    <row r="29" spans="3:9" x14ac:dyDescent="0.2">
      <c r="C29" s="3" t="s">
        <v>114</v>
      </c>
      <c r="D29" s="15">
        <v>10</v>
      </c>
      <c r="E29" s="1">
        <v>140</v>
      </c>
      <c r="F29" s="1">
        <v>461</v>
      </c>
      <c r="G29" s="1">
        <v>1632</v>
      </c>
      <c r="H29" s="1">
        <v>3099</v>
      </c>
      <c r="I29" s="1">
        <v>1307</v>
      </c>
    </row>
    <row r="30" spans="3:9" x14ac:dyDescent="0.2">
      <c r="C30" s="3" t="s">
        <v>113</v>
      </c>
      <c r="D30" s="15">
        <v>9</v>
      </c>
      <c r="E30" s="1">
        <v>485</v>
      </c>
      <c r="F30" s="1">
        <v>2032</v>
      </c>
      <c r="G30" s="1">
        <v>7907</v>
      </c>
      <c r="H30" s="1">
        <v>15653</v>
      </c>
      <c r="I30" s="1">
        <v>6739</v>
      </c>
    </row>
    <row r="31" spans="3:9" x14ac:dyDescent="0.2">
      <c r="C31" s="3" t="s">
        <v>112</v>
      </c>
      <c r="D31" s="15">
        <v>13</v>
      </c>
      <c r="E31" s="1">
        <v>669</v>
      </c>
      <c r="F31" s="1">
        <v>2692</v>
      </c>
      <c r="G31" s="1">
        <v>8575</v>
      </c>
      <c r="H31" s="1">
        <v>16527</v>
      </c>
      <c r="I31" s="1">
        <v>6468</v>
      </c>
    </row>
    <row r="32" spans="3:9" x14ac:dyDescent="0.2">
      <c r="C32" s="3" t="s">
        <v>111</v>
      </c>
      <c r="D32" s="15">
        <v>60</v>
      </c>
      <c r="E32" s="1">
        <v>1477</v>
      </c>
      <c r="F32" s="1">
        <v>4605</v>
      </c>
      <c r="G32" s="1">
        <v>20086</v>
      </c>
      <c r="H32" s="1">
        <v>34887</v>
      </c>
      <c r="I32" s="1">
        <v>13233</v>
      </c>
    </row>
    <row r="33" spans="2:9" x14ac:dyDescent="0.2">
      <c r="C33" s="3" t="s">
        <v>110</v>
      </c>
      <c r="D33" s="15">
        <v>25</v>
      </c>
      <c r="E33" s="1">
        <v>838</v>
      </c>
      <c r="F33" s="1">
        <v>3362</v>
      </c>
      <c r="G33" s="1">
        <v>11535</v>
      </c>
      <c r="H33" s="1">
        <v>20077</v>
      </c>
      <c r="I33" s="1">
        <v>7119</v>
      </c>
    </row>
    <row r="34" spans="2:9" x14ac:dyDescent="0.2">
      <c r="C34" s="3" t="s">
        <v>109</v>
      </c>
      <c r="D34" s="15">
        <v>21</v>
      </c>
      <c r="E34" s="1">
        <v>566</v>
      </c>
      <c r="F34" s="1">
        <v>1872</v>
      </c>
      <c r="G34" s="1">
        <v>2473</v>
      </c>
      <c r="H34" s="1">
        <v>6142</v>
      </c>
      <c r="I34" s="1">
        <v>3429</v>
      </c>
    </row>
    <row r="35" spans="2:9" x14ac:dyDescent="0.2">
      <c r="C35" s="3" t="s">
        <v>108</v>
      </c>
      <c r="D35" s="15">
        <v>29</v>
      </c>
      <c r="E35" s="1">
        <v>1043</v>
      </c>
      <c r="F35" s="1">
        <v>3511</v>
      </c>
      <c r="G35" s="1">
        <v>12135</v>
      </c>
      <c r="H35" s="1">
        <v>21726</v>
      </c>
      <c r="I35" s="1">
        <v>8336</v>
      </c>
    </row>
    <row r="36" spans="2:9" x14ac:dyDescent="0.2">
      <c r="C36" s="3" t="s">
        <v>107</v>
      </c>
      <c r="D36" s="15">
        <v>9</v>
      </c>
      <c r="E36" s="1">
        <v>157</v>
      </c>
      <c r="F36" s="1">
        <v>503</v>
      </c>
      <c r="G36" s="1">
        <v>1637</v>
      </c>
      <c r="H36" s="1">
        <v>3187</v>
      </c>
      <c r="I36" s="1">
        <v>1428</v>
      </c>
    </row>
    <row r="37" spans="2:9" x14ac:dyDescent="0.2">
      <c r="C37" s="3" t="s">
        <v>106</v>
      </c>
      <c r="D37" s="15">
        <v>16</v>
      </c>
      <c r="E37" s="1">
        <v>162</v>
      </c>
      <c r="F37" s="1">
        <v>420</v>
      </c>
      <c r="G37" s="1">
        <v>939</v>
      </c>
      <c r="H37" s="1">
        <v>1899</v>
      </c>
      <c r="I37" s="1">
        <v>888</v>
      </c>
    </row>
    <row r="38" spans="2:9" x14ac:dyDescent="0.2">
      <c r="C38" s="3" t="s">
        <v>105</v>
      </c>
      <c r="D38" s="15">
        <v>6</v>
      </c>
      <c r="E38" s="1">
        <v>36</v>
      </c>
      <c r="F38" s="84">
        <v>68</v>
      </c>
      <c r="G38" s="84">
        <v>306</v>
      </c>
      <c r="H38" s="84">
        <v>384</v>
      </c>
      <c r="I38" s="84">
        <v>72</v>
      </c>
    </row>
    <row r="39" spans="2:9" x14ac:dyDescent="0.2">
      <c r="C39" s="3" t="s">
        <v>104</v>
      </c>
      <c r="D39" s="15">
        <v>3</v>
      </c>
      <c r="E39" s="1">
        <v>43</v>
      </c>
      <c r="F39" s="84" t="s">
        <v>94</v>
      </c>
      <c r="G39" s="84" t="s">
        <v>94</v>
      </c>
      <c r="H39" s="84" t="s">
        <v>94</v>
      </c>
      <c r="I39" s="84" t="s">
        <v>94</v>
      </c>
    </row>
    <row r="40" spans="2:9" x14ac:dyDescent="0.2">
      <c r="C40" s="3" t="s">
        <v>103</v>
      </c>
      <c r="D40" s="15">
        <v>1</v>
      </c>
      <c r="E40" s="1">
        <v>13</v>
      </c>
      <c r="F40" s="84" t="s">
        <v>94</v>
      </c>
      <c r="G40" s="84" t="s">
        <v>94</v>
      </c>
      <c r="H40" s="84" t="s">
        <v>94</v>
      </c>
      <c r="I40" s="84" t="s">
        <v>94</v>
      </c>
    </row>
    <row r="41" spans="2:9" ht="17.25" customHeight="1" x14ac:dyDescent="0.2">
      <c r="C41" s="3" t="s">
        <v>102</v>
      </c>
      <c r="D41" s="15">
        <v>16</v>
      </c>
      <c r="E41" s="1">
        <v>197</v>
      </c>
      <c r="F41" s="1">
        <v>498</v>
      </c>
      <c r="G41" s="1">
        <v>2886</v>
      </c>
      <c r="H41" s="1">
        <v>3867</v>
      </c>
      <c r="I41" s="1">
        <v>872</v>
      </c>
    </row>
    <row r="42" spans="2:9" ht="34.5" customHeight="1" x14ac:dyDescent="0.2">
      <c r="B42" s="173" t="s">
        <v>365</v>
      </c>
      <c r="C42" s="173"/>
      <c r="D42" s="87">
        <v>1465</v>
      </c>
      <c r="E42" s="88">
        <v>50917</v>
      </c>
      <c r="F42" s="88">
        <v>211601</v>
      </c>
      <c r="G42" s="88">
        <v>1394108</v>
      </c>
      <c r="H42" s="88">
        <v>2383457</v>
      </c>
      <c r="I42" s="88">
        <v>758736</v>
      </c>
    </row>
    <row r="43" spans="2:9" ht="34.5" customHeight="1" x14ac:dyDescent="0.2">
      <c r="C43" s="3" t="s">
        <v>131</v>
      </c>
      <c r="D43" s="15">
        <v>522</v>
      </c>
      <c r="E43" s="1">
        <v>22719</v>
      </c>
      <c r="F43" s="1">
        <v>105433</v>
      </c>
      <c r="G43" s="1">
        <v>607416</v>
      </c>
      <c r="H43" s="1">
        <v>1266884</v>
      </c>
      <c r="I43" s="1">
        <v>576930</v>
      </c>
    </row>
    <row r="44" spans="2:9" x14ac:dyDescent="0.2">
      <c r="C44" s="3" t="s">
        <v>130</v>
      </c>
      <c r="D44" s="15">
        <v>127</v>
      </c>
      <c r="E44" s="1">
        <v>4359</v>
      </c>
      <c r="F44" s="1">
        <v>18053</v>
      </c>
      <c r="G44" s="1">
        <v>132492</v>
      </c>
      <c r="H44" s="1">
        <v>204611</v>
      </c>
      <c r="I44" s="1">
        <v>49033</v>
      </c>
    </row>
    <row r="45" spans="2:9" x14ac:dyDescent="0.2">
      <c r="C45" s="3" t="s">
        <v>129</v>
      </c>
      <c r="D45" s="15">
        <v>108</v>
      </c>
      <c r="E45" s="1">
        <v>2489</v>
      </c>
      <c r="F45" s="1">
        <v>8527</v>
      </c>
      <c r="G45" s="1">
        <v>24605</v>
      </c>
      <c r="H45" s="1">
        <v>50322</v>
      </c>
      <c r="I45" s="1">
        <v>20286</v>
      </c>
    </row>
    <row r="46" spans="2:9" x14ac:dyDescent="0.2">
      <c r="C46" s="3" t="s">
        <v>128</v>
      </c>
      <c r="D46" s="15">
        <v>40</v>
      </c>
      <c r="E46" s="1">
        <v>2036</v>
      </c>
      <c r="F46" s="1">
        <v>9630</v>
      </c>
      <c r="G46" s="1">
        <v>370610</v>
      </c>
      <c r="H46" s="1">
        <v>411211</v>
      </c>
      <c r="I46" s="1">
        <v>-50316</v>
      </c>
    </row>
    <row r="47" spans="2:9" x14ac:dyDescent="0.2">
      <c r="C47" s="3" t="s">
        <v>127</v>
      </c>
      <c r="D47" s="15">
        <v>37</v>
      </c>
      <c r="E47" s="1">
        <v>988</v>
      </c>
      <c r="F47" s="1">
        <v>3978</v>
      </c>
      <c r="G47" s="1">
        <v>21753</v>
      </c>
      <c r="H47" s="1">
        <v>34353</v>
      </c>
      <c r="I47" s="1">
        <v>10006</v>
      </c>
    </row>
    <row r="48" spans="2:9" x14ac:dyDescent="0.2">
      <c r="C48" s="3" t="s">
        <v>126</v>
      </c>
      <c r="D48" s="15">
        <v>101</v>
      </c>
      <c r="E48" s="1">
        <v>2111</v>
      </c>
      <c r="F48" s="1">
        <v>6552</v>
      </c>
      <c r="G48" s="1">
        <v>20879</v>
      </c>
      <c r="H48" s="1">
        <v>38447</v>
      </c>
      <c r="I48" s="1">
        <v>15396</v>
      </c>
    </row>
    <row r="49" spans="3:9" x14ac:dyDescent="0.2">
      <c r="C49" s="3" t="s">
        <v>125</v>
      </c>
      <c r="D49" s="15">
        <v>26</v>
      </c>
      <c r="E49" s="1">
        <v>480</v>
      </c>
      <c r="F49" s="1">
        <v>1688</v>
      </c>
      <c r="G49" s="1">
        <v>3174</v>
      </c>
      <c r="H49" s="1">
        <v>7980</v>
      </c>
      <c r="I49" s="1">
        <v>4348</v>
      </c>
    </row>
    <row r="50" spans="3:9" x14ac:dyDescent="0.2">
      <c r="C50" s="3" t="s">
        <v>124</v>
      </c>
      <c r="D50" s="15">
        <v>133</v>
      </c>
      <c r="E50" s="1">
        <v>4625</v>
      </c>
      <c r="F50" s="1">
        <v>17587</v>
      </c>
      <c r="G50" s="1">
        <v>64870</v>
      </c>
      <c r="H50" s="1">
        <v>110278</v>
      </c>
      <c r="I50" s="1">
        <v>37211</v>
      </c>
    </row>
    <row r="51" spans="3:9" x14ac:dyDescent="0.2">
      <c r="C51" s="3" t="s">
        <v>123</v>
      </c>
      <c r="D51" s="15">
        <v>44</v>
      </c>
      <c r="E51" s="1">
        <v>1480</v>
      </c>
      <c r="F51" s="1">
        <v>3950</v>
      </c>
      <c r="G51" s="1">
        <v>10717</v>
      </c>
      <c r="H51" s="1">
        <v>19258</v>
      </c>
      <c r="I51" s="1">
        <v>7522</v>
      </c>
    </row>
    <row r="52" spans="3:9" x14ac:dyDescent="0.2">
      <c r="C52" s="3" t="s">
        <v>122</v>
      </c>
      <c r="D52" s="15">
        <v>21</v>
      </c>
      <c r="E52" s="1">
        <v>445</v>
      </c>
      <c r="F52" s="1">
        <v>1570</v>
      </c>
      <c r="G52" s="1">
        <v>3102</v>
      </c>
      <c r="H52" s="1">
        <v>6593</v>
      </c>
      <c r="I52" s="1">
        <v>2901</v>
      </c>
    </row>
    <row r="53" spans="3:9" x14ac:dyDescent="0.2">
      <c r="C53" s="3" t="s">
        <v>121</v>
      </c>
      <c r="D53" s="15">
        <v>32</v>
      </c>
      <c r="E53" s="1">
        <v>1514</v>
      </c>
      <c r="F53" s="1">
        <v>5907</v>
      </c>
      <c r="G53" s="1">
        <v>29424</v>
      </c>
      <c r="H53" s="1">
        <v>46485</v>
      </c>
      <c r="I53" s="1">
        <v>14621</v>
      </c>
    </row>
    <row r="54" spans="3:9" x14ac:dyDescent="0.2">
      <c r="C54" s="3" t="s">
        <v>120</v>
      </c>
      <c r="D54" s="15">
        <v>4</v>
      </c>
      <c r="E54" s="1">
        <v>98</v>
      </c>
      <c r="F54" s="1">
        <v>240</v>
      </c>
      <c r="G54" s="1">
        <v>195</v>
      </c>
      <c r="H54" s="1">
        <v>703</v>
      </c>
      <c r="I54" s="1">
        <v>443</v>
      </c>
    </row>
    <row r="55" spans="3:9" x14ac:dyDescent="0.2">
      <c r="C55" s="3" t="s">
        <v>119</v>
      </c>
      <c r="D55" s="15">
        <v>9</v>
      </c>
      <c r="E55" s="1">
        <v>111</v>
      </c>
      <c r="F55" s="1">
        <v>347</v>
      </c>
      <c r="G55" s="1">
        <v>415</v>
      </c>
      <c r="H55" s="1">
        <v>1221</v>
      </c>
      <c r="I55" s="1">
        <v>735</v>
      </c>
    </row>
    <row r="56" spans="3:9" x14ac:dyDescent="0.2">
      <c r="C56" s="3" t="s">
        <v>118</v>
      </c>
      <c r="D56" s="15">
        <v>19</v>
      </c>
      <c r="E56" s="1">
        <v>281</v>
      </c>
      <c r="F56" s="1">
        <v>974</v>
      </c>
      <c r="G56" s="1">
        <v>3678</v>
      </c>
      <c r="H56" s="1">
        <v>6766</v>
      </c>
      <c r="I56" s="1">
        <v>2789</v>
      </c>
    </row>
    <row r="57" spans="3:9" x14ac:dyDescent="0.2">
      <c r="C57" s="3" t="s">
        <v>117</v>
      </c>
      <c r="D57" s="15">
        <v>15</v>
      </c>
      <c r="E57" s="1">
        <v>335</v>
      </c>
      <c r="F57" s="1">
        <v>1242</v>
      </c>
      <c r="G57" s="1">
        <v>4808</v>
      </c>
      <c r="H57" s="1">
        <v>7886</v>
      </c>
      <c r="I57" s="1">
        <v>2803</v>
      </c>
    </row>
    <row r="58" spans="3:9" x14ac:dyDescent="0.2">
      <c r="C58" s="3" t="s">
        <v>116</v>
      </c>
      <c r="D58" s="15">
        <v>31</v>
      </c>
      <c r="E58" s="1">
        <v>1389</v>
      </c>
      <c r="F58" s="1">
        <v>5474</v>
      </c>
      <c r="G58" s="1">
        <v>28135</v>
      </c>
      <c r="H58" s="1">
        <v>41948</v>
      </c>
      <c r="I58" s="1">
        <v>11581</v>
      </c>
    </row>
    <row r="59" spans="3:9" x14ac:dyDescent="0.2">
      <c r="C59" s="3" t="s">
        <v>115</v>
      </c>
      <c r="D59" s="15">
        <v>7</v>
      </c>
      <c r="E59" s="1">
        <v>110</v>
      </c>
      <c r="F59" s="1">
        <v>345</v>
      </c>
      <c r="G59" s="1">
        <v>1873</v>
      </c>
      <c r="H59" s="1">
        <v>3173</v>
      </c>
      <c r="I59" s="1">
        <v>1198</v>
      </c>
    </row>
    <row r="60" spans="3:9" x14ac:dyDescent="0.2">
      <c r="C60" s="3" t="s">
        <v>114</v>
      </c>
      <c r="D60" s="15">
        <v>9</v>
      </c>
      <c r="E60" s="1">
        <v>115</v>
      </c>
      <c r="F60" s="1">
        <v>506</v>
      </c>
      <c r="G60" s="1">
        <v>1341</v>
      </c>
      <c r="H60" s="1">
        <v>3200</v>
      </c>
      <c r="I60" s="1">
        <v>1661</v>
      </c>
    </row>
    <row r="61" spans="3:9" x14ac:dyDescent="0.2">
      <c r="C61" s="3" t="s">
        <v>113</v>
      </c>
      <c r="D61" s="15">
        <v>10</v>
      </c>
      <c r="E61" s="1">
        <v>461</v>
      </c>
      <c r="F61" s="1">
        <v>2026</v>
      </c>
      <c r="G61" s="1">
        <v>8114</v>
      </c>
      <c r="H61" s="1">
        <v>17148</v>
      </c>
      <c r="I61" s="1">
        <v>7885</v>
      </c>
    </row>
    <row r="62" spans="3:9" x14ac:dyDescent="0.2">
      <c r="C62" s="3" t="s">
        <v>112</v>
      </c>
      <c r="D62" s="15">
        <v>11</v>
      </c>
      <c r="E62" s="1">
        <v>728</v>
      </c>
      <c r="F62" s="1">
        <v>3312</v>
      </c>
      <c r="G62" s="1">
        <v>10721</v>
      </c>
      <c r="H62" s="1">
        <v>17358</v>
      </c>
      <c r="I62" s="1">
        <v>5312</v>
      </c>
    </row>
    <row r="63" spans="3:9" x14ac:dyDescent="0.2">
      <c r="C63" s="3" t="s">
        <v>111</v>
      </c>
      <c r="D63" s="15">
        <v>56</v>
      </c>
      <c r="E63" s="1">
        <v>1375</v>
      </c>
      <c r="F63" s="1">
        <v>4602</v>
      </c>
      <c r="G63" s="1">
        <v>19192</v>
      </c>
      <c r="H63" s="1">
        <v>33852</v>
      </c>
      <c r="I63" s="1">
        <v>12993</v>
      </c>
    </row>
    <row r="64" spans="3:9" x14ac:dyDescent="0.2">
      <c r="C64" s="3" t="s">
        <v>110</v>
      </c>
      <c r="D64" s="15">
        <v>19</v>
      </c>
      <c r="E64" s="1">
        <v>768</v>
      </c>
      <c r="F64" s="1">
        <v>2857</v>
      </c>
      <c r="G64" s="1">
        <v>9885</v>
      </c>
      <c r="H64" s="1">
        <v>18910</v>
      </c>
      <c r="I64" s="1">
        <v>7437</v>
      </c>
    </row>
    <row r="65" spans="2:10" x14ac:dyDescent="0.2">
      <c r="C65" s="3" t="s">
        <v>109</v>
      </c>
      <c r="D65" s="15">
        <v>23</v>
      </c>
      <c r="E65" s="1">
        <v>550</v>
      </c>
      <c r="F65" s="1">
        <v>1784</v>
      </c>
      <c r="G65" s="1">
        <v>2620</v>
      </c>
      <c r="H65" s="1">
        <v>7056</v>
      </c>
      <c r="I65" s="1">
        <v>4050</v>
      </c>
    </row>
    <row r="66" spans="2:10" x14ac:dyDescent="0.2">
      <c r="C66" s="3" t="s">
        <v>108</v>
      </c>
      <c r="D66" s="15">
        <v>27</v>
      </c>
      <c r="E66" s="1">
        <v>1005</v>
      </c>
      <c r="F66" s="1">
        <v>3812</v>
      </c>
      <c r="G66" s="1">
        <v>10583</v>
      </c>
      <c r="H66" s="1">
        <v>21352</v>
      </c>
      <c r="I66" s="1">
        <v>9377</v>
      </c>
    </row>
    <row r="67" spans="2:10" x14ac:dyDescent="0.2">
      <c r="C67" s="3" t="s">
        <v>107</v>
      </c>
      <c r="D67" s="15">
        <v>8</v>
      </c>
      <c r="E67" s="1">
        <v>128</v>
      </c>
      <c r="F67" s="1">
        <v>526</v>
      </c>
      <c r="G67" s="1">
        <v>1224</v>
      </c>
      <c r="H67" s="1">
        <v>2787</v>
      </c>
      <c r="I67" s="1">
        <v>1284</v>
      </c>
    </row>
    <row r="68" spans="2:10" x14ac:dyDescent="0.2">
      <c r="C68" s="3" t="s">
        <v>106</v>
      </c>
      <c r="D68" s="15">
        <v>11</v>
      </c>
      <c r="E68" s="1">
        <v>86</v>
      </c>
      <c r="F68" s="1">
        <v>285</v>
      </c>
      <c r="G68" s="1">
        <v>958</v>
      </c>
      <c r="H68" s="1">
        <v>1663</v>
      </c>
      <c r="I68" s="1">
        <v>647</v>
      </c>
    </row>
    <row r="69" spans="2:10" x14ac:dyDescent="0.2">
      <c r="C69" s="3" t="s">
        <v>105</v>
      </c>
      <c r="D69" s="15">
        <v>5</v>
      </c>
      <c r="E69" s="1">
        <v>26</v>
      </c>
      <c r="F69" s="84">
        <v>59</v>
      </c>
      <c r="G69" s="84">
        <v>225</v>
      </c>
      <c r="H69" s="84">
        <v>323</v>
      </c>
      <c r="I69" s="84">
        <v>91</v>
      </c>
    </row>
    <row r="70" spans="2:10" x14ac:dyDescent="0.2">
      <c r="C70" s="3" t="s">
        <v>104</v>
      </c>
      <c r="D70" s="15">
        <v>3</v>
      </c>
      <c r="E70" s="1">
        <v>34</v>
      </c>
      <c r="F70" s="84">
        <v>119</v>
      </c>
      <c r="G70" s="84">
        <v>444</v>
      </c>
      <c r="H70" s="84">
        <v>644</v>
      </c>
      <c r="I70" s="84">
        <v>184</v>
      </c>
    </row>
    <row r="71" spans="2:10" x14ac:dyDescent="0.2">
      <c r="C71" s="23" t="s">
        <v>103</v>
      </c>
      <c r="D71" s="89" t="s">
        <v>366</v>
      </c>
      <c r="E71" s="84" t="s">
        <v>367</v>
      </c>
      <c r="F71" s="84" t="s">
        <v>367</v>
      </c>
      <c r="G71" s="141" t="s">
        <v>367</v>
      </c>
      <c r="H71" s="84" t="s">
        <v>367</v>
      </c>
      <c r="I71" s="84" t="s">
        <v>367</v>
      </c>
    </row>
    <row r="72" spans="2:10" x14ac:dyDescent="0.2">
      <c r="C72" s="3" t="s">
        <v>102</v>
      </c>
      <c r="D72" s="15">
        <v>7</v>
      </c>
      <c r="E72" s="1">
        <v>71</v>
      </c>
      <c r="F72" s="1">
        <v>216</v>
      </c>
      <c r="G72" s="1">
        <v>653</v>
      </c>
      <c r="H72" s="1">
        <v>1044</v>
      </c>
      <c r="I72" s="1">
        <v>329</v>
      </c>
    </row>
    <row r="73" spans="2:10" ht="18" thickBot="1" x14ac:dyDescent="0.2">
      <c r="B73" s="17"/>
      <c r="C73" s="17"/>
      <c r="D73" s="79"/>
      <c r="E73" s="17"/>
      <c r="F73" s="17"/>
      <c r="G73" s="17"/>
      <c r="H73" s="17"/>
      <c r="I73" s="17"/>
    </row>
    <row r="74" spans="2:10" x14ac:dyDescent="0.2">
      <c r="B74" s="1"/>
      <c r="C74" s="1"/>
      <c r="D74" s="1" t="s">
        <v>392</v>
      </c>
      <c r="E74" s="1"/>
      <c r="F74" s="1"/>
      <c r="G74" s="1"/>
      <c r="H74" s="1"/>
      <c r="I74" s="1"/>
      <c r="J74" s="1"/>
    </row>
    <row r="75" spans="2:10" x14ac:dyDescent="0.2">
      <c r="B75" s="1"/>
      <c r="C75" s="1"/>
      <c r="D75" s="1" t="s">
        <v>361</v>
      </c>
      <c r="E75" s="1"/>
      <c r="F75" s="1"/>
      <c r="G75" s="1"/>
      <c r="H75" s="1"/>
      <c r="I75" s="1"/>
      <c r="J75" s="1"/>
    </row>
    <row r="76" spans="2:10" x14ac:dyDescent="0.2">
      <c r="B76" s="1"/>
      <c r="C76" s="1"/>
      <c r="D76" s="1" t="s">
        <v>22</v>
      </c>
      <c r="E76" s="1"/>
      <c r="F76" s="1"/>
      <c r="G76" s="1"/>
      <c r="H76" s="1"/>
      <c r="I76" s="1"/>
      <c r="J76" s="1"/>
    </row>
    <row r="77" spans="2:10" x14ac:dyDescent="0.15">
      <c r="D77" s="4" t="s">
        <v>21</v>
      </c>
    </row>
  </sheetData>
  <mergeCells count="4">
    <mergeCell ref="B6:I6"/>
    <mergeCell ref="B7:I7"/>
    <mergeCell ref="B11:C11"/>
    <mergeCell ref="B42:C42"/>
  </mergeCells>
  <phoneticPr fontId="3"/>
  <printOptions horizontalCentered="1"/>
  <pageMargins left="0.74803149606299213" right="0.74803149606299213" top="0.98425196850393704" bottom="0.74803149606299213" header="0.51181102362204722" footer="0.51181102362204722"/>
  <pageSetup paperSize="9" scale="58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D11E-D432-4444-A0C8-DB04F9A0DEA2}">
  <sheetPr>
    <tabColor theme="3"/>
    <pageSetUpPr autoPageBreaks="0" fitToPage="1"/>
  </sheetPr>
  <dimension ref="A1:H60"/>
  <sheetViews>
    <sheetView view="pageBreakPreview" zoomScale="75" zoomScaleNormal="75" workbookViewId="0"/>
  </sheetViews>
  <sheetFormatPr defaultColWidth="14.625" defaultRowHeight="17.25" x14ac:dyDescent="0.15"/>
  <cols>
    <col min="1" max="1" width="8.5" style="143" customWidth="1"/>
    <col min="2" max="2" width="3.375" style="143" customWidth="1"/>
    <col min="3" max="3" width="29.875" style="143" customWidth="1"/>
    <col min="4" max="8" width="16.875" style="143" customWidth="1"/>
    <col min="9" max="16384" width="14.625" style="143"/>
  </cols>
  <sheetData>
    <row r="1" spans="1:8" x14ac:dyDescent="0.2">
      <c r="A1" s="142"/>
    </row>
    <row r="6" spans="1:8" x14ac:dyDescent="0.15">
      <c r="B6" s="193" t="s">
        <v>212</v>
      </c>
      <c r="C6" s="193"/>
      <c r="D6" s="193"/>
      <c r="E6" s="193"/>
      <c r="F6" s="193"/>
      <c r="G6" s="193"/>
      <c r="H6" s="193"/>
    </row>
    <row r="7" spans="1:8" ht="18" thickBot="1" x14ac:dyDescent="0.25">
      <c r="B7" s="144"/>
      <c r="C7" s="144"/>
      <c r="D7" s="144"/>
      <c r="E7" s="145"/>
      <c r="F7" s="145"/>
      <c r="G7" s="146"/>
      <c r="H7" s="143" t="s">
        <v>394</v>
      </c>
    </row>
    <row r="8" spans="1:8" x14ac:dyDescent="0.2">
      <c r="D8" s="147" t="s">
        <v>406</v>
      </c>
      <c r="E8" s="148" t="s">
        <v>407</v>
      </c>
      <c r="F8" s="148" t="s">
        <v>408</v>
      </c>
      <c r="G8" s="148" t="s">
        <v>409</v>
      </c>
      <c r="H8" s="148" t="s">
        <v>410</v>
      </c>
    </row>
    <row r="9" spans="1:8" x14ac:dyDescent="0.2">
      <c r="B9" s="149"/>
      <c r="C9" s="150" t="s">
        <v>213</v>
      </c>
      <c r="D9" s="151">
        <v>2020</v>
      </c>
      <c r="E9" s="151">
        <v>2021</v>
      </c>
      <c r="F9" s="151">
        <v>2022</v>
      </c>
      <c r="G9" s="151">
        <v>2023</v>
      </c>
      <c r="H9" s="151">
        <v>2024</v>
      </c>
    </row>
    <row r="10" spans="1:8" x14ac:dyDescent="0.15">
      <c r="B10" s="152"/>
      <c r="C10" s="153"/>
    </row>
    <row r="11" spans="1:8" s="154" customFormat="1" x14ac:dyDescent="0.2">
      <c r="C11" s="155" t="s">
        <v>214</v>
      </c>
      <c r="D11" s="154">
        <v>69750</v>
      </c>
      <c r="E11" s="154">
        <v>56549</v>
      </c>
      <c r="F11" s="154">
        <v>66657</v>
      </c>
      <c r="G11" s="154">
        <v>82753</v>
      </c>
      <c r="H11" s="154">
        <v>88682</v>
      </c>
    </row>
    <row r="12" spans="1:8" x14ac:dyDescent="0.15">
      <c r="B12" s="194"/>
      <c r="C12" s="195"/>
    </row>
    <row r="13" spans="1:8" s="154" customFormat="1" x14ac:dyDescent="0.2">
      <c r="B13" s="156" t="s">
        <v>215</v>
      </c>
      <c r="C13" s="157"/>
      <c r="D13" s="154">
        <v>3982</v>
      </c>
      <c r="E13" s="154">
        <v>3203</v>
      </c>
      <c r="F13" s="154">
        <v>16548</v>
      </c>
      <c r="G13" s="154">
        <v>33750</v>
      </c>
      <c r="H13" s="154">
        <v>36182</v>
      </c>
    </row>
    <row r="14" spans="1:8" x14ac:dyDescent="0.2">
      <c r="B14" s="142"/>
      <c r="C14" s="158"/>
    </row>
    <row r="15" spans="1:8" x14ac:dyDescent="0.2">
      <c r="C15" s="159" t="s">
        <v>216</v>
      </c>
      <c r="D15" s="143">
        <v>398</v>
      </c>
      <c r="E15" s="143">
        <v>423</v>
      </c>
      <c r="F15" s="143">
        <v>2822</v>
      </c>
      <c r="G15" s="143">
        <v>4908</v>
      </c>
      <c r="H15" s="143">
        <v>7348</v>
      </c>
    </row>
    <row r="16" spans="1:8" x14ac:dyDescent="0.2">
      <c r="C16" s="159" t="s">
        <v>217</v>
      </c>
      <c r="D16" s="143">
        <v>74</v>
      </c>
      <c r="E16" s="143">
        <v>45</v>
      </c>
      <c r="F16" s="143">
        <v>47</v>
      </c>
      <c r="G16" s="143">
        <v>46</v>
      </c>
      <c r="H16" s="143">
        <v>37</v>
      </c>
    </row>
    <row r="17" spans="3:8" x14ac:dyDescent="0.2">
      <c r="C17" s="159" t="s">
        <v>218</v>
      </c>
      <c r="D17" s="143">
        <v>547</v>
      </c>
      <c r="E17" s="143">
        <v>431</v>
      </c>
      <c r="F17" s="143">
        <v>403</v>
      </c>
      <c r="G17" s="143">
        <v>527</v>
      </c>
      <c r="H17" s="143">
        <v>475</v>
      </c>
    </row>
    <row r="18" spans="3:8" x14ac:dyDescent="0.2">
      <c r="C18" s="159" t="s">
        <v>219</v>
      </c>
      <c r="D18" s="143">
        <v>80</v>
      </c>
      <c r="E18" s="143">
        <v>26</v>
      </c>
      <c r="F18" s="143">
        <v>27</v>
      </c>
      <c r="G18" s="143">
        <v>23</v>
      </c>
      <c r="H18" s="143">
        <v>22</v>
      </c>
    </row>
    <row r="19" spans="3:8" x14ac:dyDescent="0.2">
      <c r="C19" s="159" t="s">
        <v>220</v>
      </c>
      <c r="D19" s="143">
        <v>87</v>
      </c>
      <c r="E19" s="143">
        <v>23</v>
      </c>
      <c r="F19" s="143">
        <v>28</v>
      </c>
      <c r="G19" s="143">
        <v>43</v>
      </c>
      <c r="H19" s="143">
        <v>50</v>
      </c>
    </row>
    <row r="20" spans="3:8" x14ac:dyDescent="0.2">
      <c r="C20" s="159"/>
    </row>
    <row r="21" spans="3:8" x14ac:dyDescent="0.2">
      <c r="C21" s="159" t="s">
        <v>221</v>
      </c>
      <c r="D21" s="143">
        <v>632</v>
      </c>
      <c r="E21" s="143">
        <v>592</v>
      </c>
      <c r="F21" s="143">
        <v>11442</v>
      </c>
      <c r="G21" s="143">
        <v>26201</v>
      </c>
      <c r="H21" s="143">
        <v>25779</v>
      </c>
    </row>
    <row r="22" spans="3:8" x14ac:dyDescent="0.2">
      <c r="C22" s="159" t="s">
        <v>222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</row>
    <row r="23" spans="3:8" x14ac:dyDescent="0.2">
      <c r="C23" s="159" t="s">
        <v>223</v>
      </c>
      <c r="D23" s="143">
        <v>29</v>
      </c>
      <c r="E23" s="143">
        <v>45</v>
      </c>
      <c r="F23" s="143">
        <v>63</v>
      </c>
      <c r="G23" s="143">
        <v>57</v>
      </c>
      <c r="H23" s="143">
        <v>57</v>
      </c>
    </row>
    <row r="24" spans="3:8" x14ac:dyDescent="0.2">
      <c r="C24" s="159" t="s">
        <v>224</v>
      </c>
      <c r="D24" s="143">
        <v>666</v>
      </c>
      <c r="E24" s="143">
        <v>457</v>
      </c>
      <c r="F24" s="143">
        <v>624</v>
      </c>
      <c r="G24" s="143">
        <v>470</v>
      </c>
      <c r="H24" s="143">
        <v>472</v>
      </c>
    </row>
    <row r="25" spans="3:8" x14ac:dyDescent="0.2">
      <c r="C25" s="159" t="s">
        <v>225</v>
      </c>
      <c r="D25" s="143">
        <v>30</v>
      </c>
      <c r="E25" s="143">
        <v>15</v>
      </c>
      <c r="F25" s="143">
        <v>10</v>
      </c>
      <c r="G25" s="143">
        <v>14</v>
      </c>
      <c r="H25" s="143">
        <v>19</v>
      </c>
    </row>
    <row r="26" spans="3:8" x14ac:dyDescent="0.2">
      <c r="C26" s="159"/>
    </row>
    <row r="27" spans="3:8" x14ac:dyDescent="0.2">
      <c r="C27" s="159" t="s">
        <v>226</v>
      </c>
      <c r="D27" s="143">
        <v>239</v>
      </c>
      <c r="E27" s="143">
        <v>236</v>
      </c>
      <c r="F27" s="143">
        <v>223</v>
      </c>
      <c r="G27" s="143">
        <v>299</v>
      </c>
      <c r="H27" s="143">
        <v>201</v>
      </c>
    </row>
    <row r="28" spans="3:8" x14ac:dyDescent="0.2">
      <c r="C28" s="159" t="s">
        <v>227</v>
      </c>
      <c r="D28" s="143">
        <v>297</v>
      </c>
      <c r="E28" s="143">
        <v>69</v>
      </c>
      <c r="F28" s="143">
        <v>66</v>
      </c>
      <c r="G28" s="143">
        <v>73</v>
      </c>
      <c r="H28" s="143">
        <v>62</v>
      </c>
    </row>
    <row r="29" spans="3:8" x14ac:dyDescent="0.2">
      <c r="C29" s="159" t="s">
        <v>339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</row>
    <row r="30" spans="3:8" x14ac:dyDescent="0.2">
      <c r="C30" s="159" t="s">
        <v>228</v>
      </c>
      <c r="D30" s="143">
        <v>11</v>
      </c>
      <c r="E30" s="143">
        <v>10</v>
      </c>
      <c r="F30" s="143">
        <v>10</v>
      </c>
      <c r="G30" s="143">
        <v>9</v>
      </c>
      <c r="H30" s="143">
        <v>8</v>
      </c>
    </row>
    <row r="31" spans="3:8" x14ac:dyDescent="0.2">
      <c r="C31" s="159" t="s">
        <v>229</v>
      </c>
      <c r="D31" s="143">
        <v>136</v>
      </c>
      <c r="E31" s="143">
        <v>322</v>
      </c>
      <c r="F31" s="143">
        <v>238</v>
      </c>
      <c r="G31" s="143">
        <v>460</v>
      </c>
      <c r="H31" s="143">
        <v>617</v>
      </c>
    </row>
    <row r="32" spans="3:8" x14ac:dyDescent="0.2">
      <c r="C32" s="159" t="s">
        <v>230</v>
      </c>
      <c r="D32" s="143">
        <v>80</v>
      </c>
      <c r="E32" s="143">
        <v>0</v>
      </c>
      <c r="F32" s="143">
        <v>0</v>
      </c>
      <c r="G32" s="143">
        <v>0</v>
      </c>
      <c r="H32" s="143">
        <v>0</v>
      </c>
    </row>
    <row r="33" spans="2:8" x14ac:dyDescent="0.2">
      <c r="C33" s="159"/>
    </row>
    <row r="34" spans="2:8" x14ac:dyDescent="0.2">
      <c r="C34" s="159" t="s">
        <v>231</v>
      </c>
      <c r="D34" s="143">
        <v>125</v>
      </c>
      <c r="E34" s="143">
        <v>0</v>
      </c>
      <c r="F34" s="143">
        <v>0</v>
      </c>
      <c r="G34" s="143">
        <v>0</v>
      </c>
      <c r="H34" s="143">
        <v>0</v>
      </c>
    </row>
    <row r="35" spans="2:8" x14ac:dyDescent="0.2">
      <c r="C35" s="159" t="s">
        <v>232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</row>
    <row r="36" spans="2:8" x14ac:dyDescent="0.2">
      <c r="C36" s="159" t="s">
        <v>233</v>
      </c>
      <c r="D36" s="143">
        <v>1</v>
      </c>
      <c r="E36" s="143">
        <v>0</v>
      </c>
      <c r="F36" s="143">
        <v>0</v>
      </c>
      <c r="G36" s="143">
        <v>0</v>
      </c>
      <c r="H36" s="143">
        <v>0</v>
      </c>
    </row>
    <row r="37" spans="2:8" x14ac:dyDescent="0.2">
      <c r="C37" s="159" t="s">
        <v>234</v>
      </c>
      <c r="D37" s="143">
        <v>64</v>
      </c>
      <c r="E37" s="143">
        <v>22</v>
      </c>
      <c r="F37" s="143">
        <v>28</v>
      </c>
      <c r="G37" s="143">
        <v>25</v>
      </c>
      <c r="H37" s="143">
        <v>26</v>
      </c>
    </row>
    <row r="38" spans="2:8" x14ac:dyDescent="0.2">
      <c r="C38" s="159" t="s">
        <v>235</v>
      </c>
      <c r="D38" s="143">
        <v>121</v>
      </c>
      <c r="E38" s="143">
        <v>133</v>
      </c>
      <c r="F38" s="143">
        <v>137</v>
      </c>
      <c r="G38" s="143">
        <v>110</v>
      </c>
      <c r="H38" s="143">
        <v>118</v>
      </c>
    </row>
    <row r="39" spans="2:8" x14ac:dyDescent="0.2">
      <c r="C39" s="159"/>
    </row>
    <row r="40" spans="2:8" x14ac:dyDescent="0.2">
      <c r="C40" s="159" t="s">
        <v>356</v>
      </c>
      <c r="D40" s="143">
        <v>149</v>
      </c>
      <c r="E40" s="143">
        <v>144</v>
      </c>
      <c r="F40" s="143">
        <v>155</v>
      </c>
      <c r="G40" s="143">
        <v>158</v>
      </c>
      <c r="H40" s="143">
        <v>144</v>
      </c>
    </row>
    <row r="41" spans="2:8" x14ac:dyDescent="0.2">
      <c r="C41" s="159" t="s">
        <v>154</v>
      </c>
      <c r="D41" s="143">
        <v>216</v>
      </c>
      <c r="E41" s="143">
        <v>210</v>
      </c>
      <c r="F41" s="143">
        <v>225</v>
      </c>
      <c r="G41" s="143">
        <v>327</v>
      </c>
      <c r="H41" s="143">
        <v>643</v>
      </c>
    </row>
    <row r="42" spans="2:8" x14ac:dyDescent="0.2">
      <c r="C42" s="159"/>
    </row>
    <row r="43" spans="2:8" s="154" customFormat="1" x14ac:dyDescent="0.2">
      <c r="B43" s="156" t="s">
        <v>236</v>
      </c>
      <c r="C43" s="157"/>
      <c r="D43" s="154">
        <v>65768</v>
      </c>
      <c r="E43" s="154">
        <v>53346</v>
      </c>
      <c r="F43" s="154">
        <v>50109</v>
      </c>
      <c r="G43" s="154">
        <v>49003</v>
      </c>
      <c r="H43" s="154">
        <v>52500</v>
      </c>
    </row>
    <row r="44" spans="2:8" x14ac:dyDescent="0.2">
      <c r="C44" s="159" t="s">
        <v>237</v>
      </c>
      <c r="D44" s="143">
        <v>24904</v>
      </c>
      <c r="E44" s="143">
        <v>16066</v>
      </c>
      <c r="F44" s="143">
        <v>16932</v>
      </c>
      <c r="G44" s="143">
        <v>14000</v>
      </c>
      <c r="H44" s="143">
        <v>13579</v>
      </c>
    </row>
    <row r="45" spans="2:8" x14ac:dyDescent="0.2">
      <c r="C45" s="159" t="s">
        <v>238</v>
      </c>
      <c r="D45" s="143">
        <v>1792</v>
      </c>
      <c r="E45" s="143">
        <v>2208</v>
      </c>
      <c r="F45" s="143">
        <v>1937</v>
      </c>
      <c r="G45" s="143">
        <v>1716</v>
      </c>
      <c r="H45" s="143">
        <v>1895</v>
      </c>
    </row>
    <row r="46" spans="2:8" x14ac:dyDescent="0.2">
      <c r="C46" s="159" t="s">
        <v>239</v>
      </c>
      <c r="D46" s="143">
        <v>6024</v>
      </c>
      <c r="E46" s="143">
        <v>5128</v>
      </c>
      <c r="F46" s="143">
        <v>5000</v>
      </c>
      <c r="G46" s="143">
        <v>5350</v>
      </c>
      <c r="H46" s="143">
        <v>6382</v>
      </c>
    </row>
    <row r="47" spans="2:8" x14ac:dyDescent="0.2">
      <c r="C47" s="159" t="s">
        <v>240</v>
      </c>
      <c r="D47" s="143">
        <v>5</v>
      </c>
      <c r="E47" s="143">
        <v>4</v>
      </c>
      <c r="F47" s="143">
        <v>5</v>
      </c>
      <c r="G47" s="143">
        <v>6</v>
      </c>
      <c r="H47" s="143">
        <v>5</v>
      </c>
    </row>
    <row r="48" spans="2:8" x14ac:dyDescent="0.2">
      <c r="C48" s="159" t="s">
        <v>241</v>
      </c>
      <c r="D48" s="143">
        <v>124</v>
      </c>
      <c r="E48" s="143">
        <v>94</v>
      </c>
      <c r="F48" s="143">
        <v>79</v>
      </c>
      <c r="G48" s="143">
        <v>102</v>
      </c>
      <c r="H48" s="143">
        <v>119</v>
      </c>
    </row>
    <row r="49" spans="1:8" x14ac:dyDescent="0.2">
      <c r="C49" s="159"/>
    </row>
    <row r="50" spans="1:8" x14ac:dyDescent="0.2">
      <c r="C50" s="159" t="s">
        <v>242</v>
      </c>
      <c r="D50" s="143">
        <v>5485</v>
      </c>
      <c r="E50" s="143">
        <v>5718</v>
      </c>
      <c r="F50" s="143">
        <v>2767</v>
      </c>
      <c r="G50" s="143">
        <v>2880</v>
      </c>
      <c r="H50" s="143">
        <v>5216</v>
      </c>
    </row>
    <row r="51" spans="1:8" x14ac:dyDescent="0.2">
      <c r="C51" s="159" t="s">
        <v>243</v>
      </c>
      <c r="D51" s="143">
        <v>4766</v>
      </c>
      <c r="E51" s="143">
        <v>4726</v>
      </c>
      <c r="F51" s="143">
        <v>2633</v>
      </c>
      <c r="G51" s="143">
        <v>2431</v>
      </c>
      <c r="H51" s="143">
        <v>2776</v>
      </c>
    </row>
    <row r="52" spans="1:8" x14ac:dyDescent="0.2">
      <c r="C52" s="159"/>
      <c r="D52" s="160"/>
      <c r="E52" s="160"/>
      <c r="F52" s="160"/>
      <c r="H52" s="160"/>
    </row>
    <row r="53" spans="1:8" x14ac:dyDescent="0.2">
      <c r="C53" s="159" t="s">
        <v>357</v>
      </c>
      <c r="D53" s="143">
        <v>1</v>
      </c>
      <c r="E53" s="143">
        <v>1</v>
      </c>
      <c r="F53" s="143">
        <v>0</v>
      </c>
      <c r="G53" s="143">
        <v>29</v>
      </c>
      <c r="H53" s="143">
        <v>0</v>
      </c>
    </row>
    <row r="54" spans="1:8" x14ac:dyDescent="0.2">
      <c r="C54" s="159" t="s">
        <v>244</v>
      </c>
      <c r="D54" s="143">
        <v>25349</v>
      </c>
      <c r="E54" s="143">
        <v>22926</v>
      </c>
      <c r="F54" s="143">
        <v>21202</v>
      </c>
      <c r="G54" s="143">
        <v>22553</v>
      </c>
      <c r="H54" s="143">
        <v>23105</v>
      </c>
    </row>
    <row r="55" spans="1:8" x14ac:dyDescent="0.2">
      <c r="C55" s="159" t="s">
        <v>245</v>
      </c>
      <c r="D55" s="143">
        <v>3</v>
      </c>
      <c r="E55" s="143">
        <v>3</v>
      </c>
      <c r="F55" s="143">
        <v>3</v>
      </c>
      <c r="G55" s="143">
        <v>4</v>
      </c>
      <c r="H55" s="143">
        <v>18</v>
      </c>
    </row>
    <row r="56" spans="1:8" x14ac:dyDescent="0.2">
      <c r="C56" s="159" t="s">
        <v>154</v>
      </c>
      <c r="D56" s="143">
        <v>2081</v>
      </c>
      <c r="E56" s="143">
        <v>1198</v>
      </c>
      <c r="F56" s="143">
        <v>2184</v>
      </c>
      <c r="G56" s="143">
        <v>2363</v>
      </c>
      <c r="H56" s="143">
        <v>2181</v>
      </c>
    </row>
    <row r="57" spans="1:8" ht="18" thickBot="1" x14ac:dyDescent="0.2">
      <c r="B57" s="144"/>
      <c r="C57" s="161"/>
      <c r="D57" s="144"/>
      <c r="E57" s="144"/>
      <c r="F57" s="144"/>
      <c r="G57" s="144"/>
      <c r="H57" s="144"/>
    </row>
    <row r="58" spans="1:8" x14ac:dyDescent="0.15">
      <c r="D58" s="143" t="s">
        <v>395</v>
      </c>
    </row>
    <row r="59" spans="1:8" x14ac:dyDescent="0.15">
      <c r="D59" s="143" t="s">
        <v>396</v>
      </c>
    </row>
    <row r="60" spans="1:8" x14ac:dyDescent="0.2">
      <c r="A60" s="142"/>
      <c r="D60" s="143" t="s">
        <v>397</v>
      </c>
    </row>
  </sheetData>
  <mergeCells count="2">
    <mergeCell ref="B6:H6"/>
    <mergeCell ref="B12:C12"/>
  </mergeCells>
  <phoneticPr fontId="3"/>
  <pageMargins left="0.56999999999999995" right="0.67" top="1" bottom="1" header="0.51200000000000001" footer="0.51200000000000001"/>
  <pageSetup paperSize="9" scale="7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fitToPage="1"/>
  </sheetPr>
  <dimension ref="A1:P133"/>
  <sheetViews>
    <sheetView view="pageBreakPreview" zoomScale="75" zoomScaleNormal="75" workbookViewId="0"/>
  </sheetViews>
  <sheetFormatPr defaultColWidth="12.125" defaultRowHeight="17.25" x14ac:dyDescent="0.15"/>
  <cols>
    <col min="1" max="1" width="13.375" style="4" customWidth="1"/>
    <col min="2" max="2" width="27.375" style="11" customWidth="1"/>
    <col min="3" max="3" width="13.375" style="4" customWidth="1"/>
    <col min="4" max="11" width="12.125" style="4" customWidth="1"/>
    <col min="12" max="16384" width="12.125" style="4"/>
  </cols>
  <sheetData>
    <row r="1" spans="1:11" x14ac:dyDescent="0.2">
      <c r="A1" s="3"/>
    </row>
    <row r="6" spans="1:11" x14ac:dyDescent="0.2">
      <c r="B6" s="173" t="s">
        <v>246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1:11" ht="18" thickBot="1" x14ac:dyDescent="0.25">
      <c r="B7" s="70"/>
      <c r="C7" s="17"/>
      <c r="D7" s="17"/>
      <c r="E7" s="17"/>
      <c r="F7" s="17"/>
      <c r="G7" s="17"/>
      <c r="H7" s="17"/>
      <c r="I7" s="17"/>
      <c r="J7" s="17"/>
      <c r="K7" s="19" t="s">
        <v>247</v>
      </c>
    </row>
    <row r="8" spans="1:11" x14ac:dyDescent="0.2">
      <c r="C8" s="71"/>
      <c r="D8" s="20"/>
      <c r="E8" s="21" t="s">
        <v>248</v>
      </c>
      <c r="F8" s="20"/>
      <c r="G8" s="20"/>
      <c r="H8" s="20"/>
      <c r="I8" s="20"/>
      <c r="J8" s="20"/>
      <c r="K8" s="20"/>
    </row>
    <row r="9" spans="1:11" x14ac:dyDescent="0.2">
      <c r="C9" s="72" t="s">
        <v>249</v>
      </c>
      <c r="D9" s="197" t="s">
        <v>250</v>
      </c>
      <c r="E9" s="197" t="s">
        <v>251</v>
      </c>
      <c r="F9" s="72" t="s">
        <v>252</v>
      </c>
      <c r="G9" s="197" t="s">
        <v>253</v>
      </c>
      <c r="H9" s="197" t="s">
        <v>254</v>
      </c>
      <c r="I9" s="197" t="s">
        <v>255</v>
      </c>
      <c r="J9" s="196" t="s">
        <v>256</v>
      </c>
      <c r="K9" s="16" t="s">
        <v>257</v>
      </c>
    </row>
    <row r="10" spans="1:11" x14ac:dyDescent="0.2">
      <c r="B10" s="73"/>
      <c r="C10" s="74"/>
      <c r="D10" s="175"/>
      <c r="E10" s="175"/>
      <c r="F10" s="22" t="s">
        <v>258</v>
      </c>
      <c r="G10" s="175"/>
      <c r="H10" s="175"/>
      <c r="I10" s="175"/>
      <c r="J10" s="175"/>
      <c r="K10" s="22" t="s">
        <v>154</v>
      </c>
    </row>
    <row r="11" spans="1:11" x14ac:dyDescent="0.15">
      <c r="C11" s="71"/>
    </row>
    <row r="12" spans="1:11" x14ac:dyDescent="0.2">
      <c r="B12" s="75" t="s">
        <v>259</v>
      </c>
      <c r="C12" s="71">
        <v>8782</v>
      </c>
      <c r="D12" s="6">
        <v>3904</v>
      </c>
      <c r="E12" s="76">
        <v>0</v>
      </c>
      <c r="F12" s="6">
        <v>290</v>
      </c>
      <c r="G12" s="77" t="s">
        <v>164</v>
      </c>
      <c r="H12" s="77" t="s">
        <v>164</v>
      </c>
      <c r="I12" s="77" t="s">
        <v>164</v>
      </c>
      <c r="J12" s="77">
        <v>0</v>
      </c>
      <c r="K12" s="6">
        <v>2386</v>
      </c>
    </row>
    <row r="13" spans="1:11" x14ac:dyDescent="0.2">
      <c r="B13" s="75" t="s">
        <v>260</v>
      </c>
      <c r="C13" s="71">
        <v>8019</v>
      </c>
      <c r="D13" s="6">
        <v>3547</v>
      </c>
      <c r="E13" s="76">
        <v>0</v>
      </c>
      <c r="F13" s="6">
        <v>366</v>
      </c>
      <c r="G13" s="77" t="s">
        <v>164</v>
      </c>
      <c r="H13" s="77" t="s">
        <v>164</v>
      </c>
      <c r="I13" s="78">
        <v>65</v>
      </c>
      <c r="J13" s="76">
        <v>0</v>
      </c>
      <c r="K13" s="6">
        <v>2426</v>
      </c>
    </row>
    <row r="14" spans="1:11" x14ac:dyDescent="0.2">
      <c r="B14" s="75" t="s">
        <v>261</v>
      </c>
      <c r="C14" s="71">
        <v>6885</v>
      </c>
      <c r="D14" s="6">
        <v>2767</v>
      </c>
      <c r="E14" s="76">
        <v>0</v>
      </c>
      <c r="F14" s="6">
        <v>605</v>
      </c>
      <c r="G14" s="77" t="s">
        <v>164</v>
      </c>
      <c r="H14" s="77" t="s">
        <v>164</v>
      </c>
      <c r="I14" s="77" t="s">
        <v>164</v>
      </c>
      <c r="J14" s="76" t="s">
        <v>164</v>
      </c>
      <c r="K14" s="6">
        <v>2234</v>
      </c>
    </row>
    <row r="15" spans="1:11" x14ac:dyDescent="0.2">
      <c r="B15" s="75" t="s">
        <v>262</v>
      </c>
      <c r="C15" s="71">
        <v>7806</v>
      </c>
      <c r="D15" s="6">
        <v>4117</v>
      </c>
      <c r="E15" s="76">
        <v>0</v>
      </c>
      <c r="F15" s="6">
        <v>608</v>
      </c>
      <c r="G15" s="77" t="s">
        <v>164</v>
      </c>
      <c r="H15" s="77" t="s">
        <v>164</v>
      </c>
      <c r="I15" s="77" t="s">
        <v>164</v>
      </c>
      <c r="J15" s="77" t="s">
        <v>164</v>
      </c>
      <c r="K15" s="6">
        <v>2138</v>
      </c>
    </row>
    <row r="16" spans="1:11" x14ac:dyDescent="0.2">
      <c r="B16" s="75" t="s">
        <v>263</v>
      </c>
      <c r="C16" s="71">
        <v>7931</v>
      </c>
      <c r="D16" s="6">
        <v>3680</v>
      </c>
      <c r="E16" s="76">
        <v>0</v>
      </c>
      <c r="F16" s="6">
        <v>719</v>
      </c>
      <c r="G16" s="77" t="s">
        <v>164</v>
      </c>
      <c r="H16" s="77">
        <v>78</v>
      </c>
      <c r="I16" s="77">
        <v>45</v>
      </c>
      <c r="J16" s="77" t="s">
        <v>164</v>
      </c>
      <c r="K16" s="6">
        <v>2568</v>
      </c>
    </row>
    <row r="17" spans="2:13" x14ac:dyDescent="0.2">
      <c r="B17" s="75"/>
      <c r="C17" s="71"/>
      <c r="D17" s="6"/>
      <c r="E17" s="76"/>
      <c r="F17" s="6"/>
      <c r="G17" s="77"/>
      <c r="H17" s="77"/>
      <c r="I17" s="77"/>
      <c r="J17" s="77"/>
      <c r="K17" s="6"/>
    </row>
    <row r="18" spans="2:13" x14ac:dyDescent="0.2">
      <c r="B18" s="75" t="s">
        <v>264</v>
      </c>
      <c r="C18" s="71">
        <v>8595</v>
      </c>
      <c r="D18" s="6">
        <v>3717</v>
      </c>
      <c r="E18" s="76">
        <v>0</v>
      </c>
      <c r="F18" s="6">
        <v>827</v>
      </c>
      <c r="G18" s="77" t="s">
        <v>164</v>
      </c>
      <c r="H18" s="77" t="s">
        <v>164</v>
      </c>
      <c r="I18" s="78">
        <v>31</v>
      </c>
      <c r="J18" s="77" t="s">
        <v>164</v>
      </c>
      <c r="K18" s="6">
        <v>3034</v>
      </c>
    </row>
    <row r="19" spans="2:13" x14ac:dyDescent="0.2">
      <c r="B19" s="75" t="s">
        <v>265</v>
      </c>
      <c r="C19" s="71">
        <v>10302</v>
      </c>
      <c r="D19" s="6">
        <v>3981</v>
      </c>
      <c r="E19" s="76">
        <v>0</v>
      </c>
      <c r="F19" s="77" t="s">
        <v>164</v>
      </c>
      <c r="G19" s="77" t="s">
        <v>164</v>
      </c>
      <c r="H19" s="77" t="s">
        <v>164</v>
      </c>
      <c r="I19" s="78">
        <v>51</v>
      </c>
      <c r="J19" s="77" t="s">
        <v>164</v>
      </c>
      <c r="K19" s="6">
        <v>4769</v>
      </c>
    </row>
    <row r="20" spans="2:13" x14ac:dyDescent="0.2">
      <c r="B20" s="75" t="s">
        <v>266</v>
      </c>
      <c r="C20" s="71">
        <v>21001</v>
      </c>
      <c r="D20" s="6">
        <v>3373</v>
      </c>
      <c r="E20" s="76">
        <v>0</v>
      </c>
      <c r="F20" s="77" t="s">
        <v>164</v>
      </c>
      <c r="G20" s="77">
        <v>808</v>
      </c>
      <c r="H20" s="77" t="s">
        <v>164</v>
      </c>
      <c r="I20" s="78">
        <v>27</v>
      </c>
      <c r="J20" s="77" t="s">
        <v>164</v>
      </c>
      <c r="K20" s="6">
        <v>15980</v>
      </c>
    </row>
    <row r="21" spans="2:13" s="5" customFormat="1" x14ac:dyDescent="0.2">
      <c r="B21" s="75" t="s">
        <v>267</v>
      </c>
      <c r="C21" s="71">
        <v>21009</v>
      </c>
      <c r="D21" s="6">
        <v>3501</v>
      </c>
      <c r="E21" s="76">
        <v>0</v>
      </c>
      <c r="F21" s="77" t="s">
        <v>164</v>
      </c>
      <c r="G21" s="78">
        <v>426</v>
      </c>
      <c r="H21" s="77" t="s">
        <v>164</v>
      </c>
      <c r="I21" s="77" t="s">
        <v>93</v>
      </c>
      <c r="J21" s="77" t="s">
        <v>164</v>
      </c>
      <c r="K21" s="6">
        <v>16240</v>
      </c>
      <c r="L21" s="4"/>
      <c r="M21" s="4"/>
    </row>
    <row r="22" spans="2:13" s="5" customFormat="1" x14ac:dyDescent="0.2">
      <c r="B22" s="75" t="s">
        <v>268</v>
      </c>
      <c r="C22" s="71">
        <v>22906</v>
      </c>
      <c r="D22" s="6">
        <v>3293</v>
      </c>
      <c r="E22" s="76">
        <v>0</v>
      </c>
      <c r="F22" s="77" t="s">
        <v>164</v>
      </c>
      <c r="G22" s="78">
        <v>453</v>
      </c>
      <c r="H22" s="77" t="s">
        <v>164</v>
      </c>
      <c r="I22" s="78">
        <v>14</v>
      </c>
      <c r="J22" s="77" t="s">
        <v>164</v>
      </c>
      <c r="K22" s="6">
        <v>18345</v>
      </c>
      <c r="L22" s="4"/>
      <c r="M22" s="4"/>
    </row>
    <row r="23" spans="2:13" s="5" customFormat="1" x14ac:dyDescent="0.2">
      <c r="B23" s="75"/>
      <c r="C23" s="71"/>
      <c r="D23" s="6"/>
      <c r="E23" s="76"/>
      <c r="F23" s="77"/>
      <c r="G23" s="78"/>
      <c r="H23" s="77"/>
      <c r="I23" s="78"/>
      <c r="J23" s="77"/>
      <c r="K23" s="6"/>
      <c r="L23" s="4"/>
      <c r="M23" s="4"/>
    </row>
    <row r="24" spans="2:13" s="5" customFormat="1" x14ac:dyDescent="0.2">
      <c r="B24" s="75" t="s">
        <v>269</v>
      </c>
      <c r="C24" s="71">
        <v>29760</v>
      </c>
      <c r="D24" s="6">
        <v>2280</v>
      </c>
      <c r="E24" s="76">
        <v>0</v>
      </c>
      <c r="F24" s="77" t="s">
        <v>164</v>
      </c>
      <c r="G24" s="78">
        <v>369</v>
      </c>
      <c r="H24" s="77" t="s">
        <v>164</v>
      </c>
      <c r="I24" s="78">
        <v>31</v>
      </c>
      <c r="J24" s="77" t="s">
        <v>164</v>
      </c>
      <c r="K24" s="6">
        <v>26240</v>
      </c>
      <c r="L24" s="4"/>
      <c r="M24" s="4"/>
    </row>
    <row r="25" spans="2:13" s="5" customFormat="1" x14ac:dyDescent="0.2">
      <c r="B25" s="75" t="s">
        <v>270</v>
      </c>
      <c r="C25" s="71">
        <v>31915</v>
      </c>
      <c r="D25" s="6">
        <v>2312</v>
      </c>
      <c r="E25" s="76">
        <v>0</v>
      </c>
      <c r="F25" s="77" t="s">
        <v>164</v>
      </c>
      <c r="G25" s="78">
        <v>495</v>
      </c>
      <c r="H25" s="77" t="s">
        <v>164</v>
      </c>
      <c r="I25" s="78">
        <v>49</v>
      </c>
      <c r="J25" s="77" t="s">
        <v>164</v>
      </c>
      <c r="K25" s="6">
        <v>28177</v>
      </c>
      <c r="L25" s="4"/>
      <c r="M25" s="4"/>
    </row>
    <row r="26" spans="2:13" s="5" customFormat="1" x14ac:dyDescent="0.2">
      <c r="B26" s="75" t="s">
        <v>271</v>
      </c>
      <c r="C26" s="71">
        <v>31767</v>
      </c>
      <c r="D26" s="6">
        <v>2060</v>
      </c>
      <c r="E26" s="76">
        <v>0</v>
      </c>
      <c r="F26" s="77" t="s">
        <v>164</v>
      </c>
      <c r="G26" s="78">
        <v>594</v>
      </c>
      <c r="H26" s="77" t="s">
        <v>164</v>
      </c>
      <c r="I26" s="78">
        <v>25</v>
      </c>
      <c r="J26" s="77" t="s">
        <v>164</v>
      </c>
      <c r="K26" s="6">
        <v>28235</v>
      </c>
      <c r="L26" s="4"/>
      <c r="M26" s="4"/>
    </row>
    <row r="27" spans="2:13" s="5" customFormat="1" x14ac:dyDescent="0.2">
      <c r="B27" s="75" t="s">
        <v>272</v>
      </c>
      <c r="C27" s="71">
        <v>34228</v>
      </c>
      <c r="D27" s="6">
        <v>2192</v>
      </c>
      <c r="E27" s="76">
        <v>0</v>
      </c>
      <c r="F27" s="77" t="s">
        <v>164</v>
      </c>
      <c r="G27" s="78">
        <v>485</v>
      </c>
      <c r="H27" s="77" t="s">
        <v>93</v>
      </c>
      <c r="I27" s="78">
        <v>12</v>
      </c>
      <c r="J27" s="77" t="s">
        <v>93</v>
      </c>
      <c r="K27" s="6">
        <v>30763</v>
      </c>
      <c r="L27" s="4"/>
      <c r="M27" s="4"/>
    </row>
    <row r="28" spans="2:13" s="5" customFormat="1" x14ac:dyDescent="0.2">
      <c r="B28" s="75" t="s">
        <v>273</v>
      </c>
      <c r="C28" s="71">
        <v>29931</v>
      </c>
      <c r="D28" s="6">
        <v>2422</v>
      </c>
      <c r="E28" s="76" t="s">
        <v>274</v>
      </c>
      <c r="F28" s="77" t="s">
        <v>164</v>
      </c>
      <c r="G28" s="78">
        <v>486</v>
      </c>
      <c r="H28" s="77" t="s">
        <v>93</v>
      </c>
      <c r="I28" s="78">
        <v>21</v>
      </c>
      <c r="J28" s="77" t="s">
        <v>93</v>
      </c>
      <c r="K28" s="6">
        <v>26341</v>
      </c>
      <c r="L28" s="4"/>
      <c r="M28" s="4"/>
    </row>
    <row r="29" spans="2:13" s="5" customFormat="1" x14ac:dyDescent="0.2">
      <c r="B29" s="75"/>
      <c r="C29" s="71"/>
      <c r="D29" s="6"/>
      <c r="E29" s="76"/>
      <c r="F29" s="77"/>
      <c r="G29" s="78"/>
      <c r="H29" s="77"/>
      <c r="I29" s="78"/>
      <c r="J29" s="77"/>
      <c r="K29" s="6"/>
      <c r="L29" s="4"/>
      <c r="M29" s="4"/>
    </row>
    <row r="30" spans="2:13" s="5" customFormat="1" x14ac:dyDescent="0.2">
      <c r="B30" s="75" t="s">
        <v>275</v>
      </c>
      <c r="C30" s="71">
        <v>35581</v>
      </c>
      <c r="D30" s="6">
        <v>2609</v>
      </c>
      <c r="E30" s="76" t="s">
        <v>274</v>
      </c>
      <c r="F30" s="77" t="s">
        <v>164</v>
      </c>
      <c r="G30" s="78">
        <v>535</v>
      </c>
      <c r="H30" s="77" t="s">
        <v>93</v>
      </c>
      <c r="I30" s="78">
        <v>16</v>
      </c>
      <c r="J30" s="77" t="s">
        <v>93</v>
      </c>
      <c r="K30" s="6">
        <v>31729</v>
      </c>
      <c r="L30" s="4"/>
      <c r="M30" s="4"/>
    </row>
    <row r="31" spans="2:13" s="5" customFormat="1" x14ac:dyDescent="0.2">
      <c r="B31" s="75" t="s">
        <v>276</v>
      </c>
      <c r="C31" s="71">
        <v>56267</v>
      </c>
      <c r="D31" s="6">
        <v>2573</v>
      </c>
      <c r="E31" s="76" t="s">
        <v>274</v>
      </c>
      <c r="F31" s="77" t="s">
        <v>164</v>
      </c>
      <c r="G31" s="78">
        <v>504</v>
      </c>
      <c r="H31" s="77" t="s">
        <v>164</v>
      </c>
      <c r="I31" s="78">
        <v>9</v>
      </c>
      <c r="J31" s="77" t="s">
        <v>93</v>
      </c>
      <c r="K31" s="6">
        <v>52560</v>
      </c>
      <c r="L31" s="4"/>
      <c r="M31" s="4"/>
    </row>
    <row r="32" spans="2:13" s="5" customFormat="1" x14ac:dyDescent="0.2">
      <c r="B32" s="75" t="s">
        <v>277</v>
      </c>
      <c r="C32" s="71">
        <v>62761</v>
      </c>
      <c r="D32" s="6">
        <v>2284</v>
      </c>
      <c r="E32" s="76" t="s">
        <v>274</v>
      </c>
      <c r="F32" s="77" t="s">
        <v>164</v>
      </c>
      <c r="G32" s="78">
        <v>294</v>
      </c>
      <c r="H32" s="77" t="s">
        <v>164</v>
      </c>
      <c r="I32" s="78">
        <v>16</v>
      </c>
      <c r="J32" s="77" t="s">
        <v>93</v>
      </c>
      <c r="K32" s="6">
        <v>59534</v>
      </c>
      <c r="L32" s="4"/>
      <c r="M32" s="4"/>
    </row>
    <row r="33" spans="2:13" s="5" customFormat="1" x14ac:dyDescent="0.2">
      <c r="B33" s="75" t="s">
        <v>340</v>
      </c>
      <c r="C33" s="71">
        <v>65770</v>
      </c>
      <c r="D33" s="6">
        <v>2044</v>
      </c>
      <c r="E33" s="76" t="s">
        <v>274</v>
      </c>
      <c r="F33" s="77" t="s">
        <v>164</v>
      </c>
      <c r="G33" s="78">
        <v>153</v>
      </c>
      <c r="H33" s="77">
        <v>180</v>
      </c>
      <c r="I33" s="77" t="s">
        <v>164</v>
      </c>
      <c r="J33" s="77" t="s">
        <v>93</v>
      </c>
      <c r="K33" s="6">
        <v>62980</v>
      </c>
      <c r="L33" s="4"/>
      <c r="M33" s="4"/>
    </row>
    <row r="34" spans="2:13" s="5" customFormat="1" x14ac:dyDescent="0.2">
      <c r="B34" s="75" t="s">
        <v>345</v>
      </c>
      <c r="C34" s="71">
        <v>65563</v>
      </c>
      <c r="D34" s="6">
        <v>1865</v>
      </c>
      <c r="E34" s="76" t="s">
        <v>274</v>
      </c>
      <c r="F34" s="77" t="s">
        <v>164</v>
      </c>
      <c r="G34" s="78">
        <v>105</v>
      </c>
      <c r="H34" s="77">
        <v>194</v>
      </c>
      <c r="I34" s="77">
        <v>2</v>
      </c>
      <c r="J34" s="77" t="s">
        <v>93</v>
      </c>
      <c r="K34" s="6">
        <v>62975</v>
      </c>
      <c r="L34" s="4"/>
      <c r="M34" s="4"/>
    </row>
    <row r="35" spans="2:13" s="5" customFormat="1" x14ac:dyDescent="0.2">
      <c r="B35" s="75"/>
      <c r="C35" s="71"/>
      <c r="D35" s="6"/>
      <c r="E35" s="76"/>
      <c r="F35" s="77"/>
      <c r="G35" s="78"/>
      <c r="H35" s="77"/>
      <c r="I35" s="77"/>
      <c r="J35" s="77"/>
      <c r="K35" s="6"/>
      <c r="L35" s="4"/>
      <c r="M35" s="4"/>
    </row>
    <row r="36" spans="2:13" s="5" customFormat="1" x14ac:dyDescent="0.2">
      <c r="B36" s="75" t="s">
        <v>350</v>
      </c>
      <c r="C36" s="71">
        <v>60997</v>
      </c>
      <c r="D36" s="6">
        <v>1300</v>
      </c>
      <c r="E36" s="76" t="s">
        <v>274</v>
      </c>
      <c r="F36" s="77" t="s">
        <v>164</v>
      </c>
      <c r="G36" s="78">
        <v>61</v>
      </c>
      <c r="H36" s="77">
        <v>159</v>
      </c>
      <c r="I36" s="77">
        <v>15</v>
      </c>
      <c r="J36" s="77" t="s">
        <v>93</v>
      </c>
      <c r="K36" s="6">
        <v>59047</v>
      </c>
      <c r="L36" s="4"/>
      <c r="M36" s="4"/>
    </row>
    <row r="37" spans="2:13" s="5" customFormat="1" x14ac:dyDescent="0.2">
      <c r="B37" s="75" t="s">
        <v>355</v>
      </c>
      <c r="C37" s="71">
        <v>71011</v>
      </c>
      <c r="D37" s="6">
        <v>1288</v>
      </c>
      <c r="E37" s="76" t="s">
        <v>274</v>
      </c>
      <c r="F37" s="77" t="s">
        <v>164</v>
      </c>
      <c r="G37" s="78">
        <v>62</v>
      </c>
      <c r="H37" s="77">
        <v>188</v>
      </c>
      <c r="I37" s="77">
        <v>17</v>
      </c>
      <c r="J37" s="77" t="s">
        <v>93</v>
      </c>
      <c r="K37" s="6">
        <v>69061</v>
      </c>
      <c r="L37" s="4"/>
      <c r="M37" s="4"/>
    </row>
    <row r="38" spans="2:13" s="5" customFormat="1" x14ac:dyDescent="0.2">
      <c r="B38" s="75" t="s">
        <v>369</v>
      </c>
      <c r="C38" s="71">
        <v>61178</v>
      </c>
      <c r="D38" s="6">
        <v>1607</v>
      </c>
      <c r="E38" s="76" t="s">
        <v>274</v>
      </c>
      <c r="F38" s="77" t="s">
        <v>164</v>
      </c>
      <c r="G38" s="78">
        <v>117</v>
      </c>
      <c r="H38" s="77">
        <v>263</v>
      </c>
      <c r="I38" s="77">
        <v>26</v>
      </c>
      <c r="J38" s="77" t="s">
        <v>93</v>
      </c>
      <c r="K38" s="6">
        <v>58740</v>
      </c>
      <c r="L38" s="4"/>
      <c r="M38" s="4"/>
    </row>
    <row r="39" spans="2:13" s="5" customFormat="1" x14ac:dyDescent="0.2">
      <c r="B39" s="75" t="s">
        <v>398</v>
      </c>
      <c r="C39" s="71">
        <v>65049</v>
      </c>
      <c r="D39" s="6">
        <v>1740</v>
      </c>
      <c r="E39" s="76" t="s">
        <v>274</v>
      </c>
      <c r="F39" s="77" t="s">
        <v>164</v>
      </c>
      <c r="G39" s="78">
        <v>62</v>
      </c>
      <c r="H39" s="77">
        <v>294</v>
      </c>
      <c r="I39" s="77">
        <v>4</v>
      </c>
      <c r="J39" s="77" t="s">
        <v>93</v>
      </c>
      <c r="K39" s="6">
        <v>62570</v>
      </c>
      <c r="L39" s="4"/>
      <c r="M39" s="4"/>
    </row>
    <row r="40" spans="2:13" ht="18" thickBot="1" x14ac:dyDescent="0.2">
      <c r="B40" s="70"/>
      <c r="C40" s="79"/>
      <c r="D40" s="17"/>
      <c r="E40" s="17"/>
      <c r="F40" s="17"/>
      <c r="G40" s="17"/>
      <c r="H40" s="17"/>
      <c r="I40" s="17"/>
      <c r="J40" s="17"/>
      <c r="K40" s="17"/>
    </row>
    <row r="41" spans="2:13" x14ac:dyDescent="0.2">
      <c r="C41" s="71"/>
      <c r="D41" s="20"/>
      <c r="E41" s="21" t="s">
        <v>278</v>
      </c>
      <c r="F41" s="20"/>
      <c r="G41" s="20"/>
      <c r="H41" s="20"/>
      <c r="I41" s="20"/>
      <c r="J41" s="20"/>
      <c r="K41" s="20"/>
    </row>
    <row r="42" spans="2:13" x14ac:dyDescent="0.2">
      <c r="C42" s="16" t="s">
        <v>279</v>
      </c>
      <c r="D42" s="197" t="s">
        <v>250</v>
      </c>
      <c r="E42" s="197" t="s">
        <v>251</v>
      </c>
      <c r="F42" s="72" t="s">
        <v>252</v>
      </c>
      <c r="G42" s="197" t="s">
        <v>280</v>
      </c>
      <c r="H42" s="197" t="s">
        <v>281</v>
      </c>
      <c r="I42" s="197" t="s">
        <v>282</v>
      </c>
      <c r="J42" s="196" t="s">
        <v>283</v>
      </c>
      <c r="K42" s="16" t="s">
        <v>257</v>
      </c>
    </row>
    <row r="43" spans="2:13" x14ac:dyDescent="0.2">
      <c r="B43" s="73"/>
      <c r="C43" s="74"/>
      <c r="D43" s="175"/>
      <c r="E43" s="175"/>
      <c r="F43" s="22" t="s">
        <v>258</v>
      </c>
      <c r="G43" s="175"/>
      <c r="H43" s="175"/>
      <c r="I43" s="175"/>
      <c r="J43" s="175"/>
      <c r="K43" s="22" t="s">
        <v>284</v>
      </c>
    </row>
    <row r="44" spans="2:13" x14ac:dyDescent="0.15">
      <c r="C44" s="71"/>
    </row>
    <row r="45" spans="2:13" x14ac:dyDescent="0.2">
      <c r="B45" s="75" t="s">
        <v>259</v>
      </c>
      <c r="C45" s="71">
        <v>81737</v>
      </c>
      <c r="D45" s="6">
        <v>10732</v>
      </c>
      <c r="E45" s="6">
        <v>476</v>
      </c>
      <c r="F45" s="6">
        <v>3401</v>
      </c>
      <c r="G45" s="6">
        <v>1274</v>
      </c>
      <c r="H45" s="6">
        <v>47217</v>
      </c>
      <c r="I45" s="6">
        <v>1278</v>
      </c>
      <c r="J45" s="6">
        <v>1032</v>
      </c>
      <c r="K45" s="6">
        <v>16330</v>
      </c>
    </row>
    <row r="46" spans="2:13" x14ac:dyDescent="0.2">
      <c r="B46" s="75" t="s">
        <v>260</v>
      </c>
      <c r="C46" s="71">
        <v>79338</v>
      </c>
      <c r="D46" s="6">
        <v>9617</v>
      </c>
      <c r="E46" s="6">
        <v>468</v>
      </c>
      <c r="F46" s="6">
        <v>3714</v>
      </c>
      <c r="G46" s="6">
        <v>1000</v>
      </c>
      <c r="H46" s="6">
        <v>40713</v>
      </c>
      <c r="I46" s="6">
        <v>1046</v>
      </c>
      <c r="J46" s="6">
        <v>794</v>
      </c>
      <c r="K46" s="6">
        <v>21991</v>
      </c>
    </row>
    <row r="47" spans="2:13" x14ac:dyDescent="0.2">
      <c r="B47" s="75" t="s">
        <v>261</v>
      </c>
      <c r="C47" s="71">
        <v>77661</v>
      </c>
      <c r="D47" s="6">
        <v>9585</v>
      </c>
      <c r="E47" s="6">
        <v>498</v>
      </c>
      <c r="F47" s="6">
        <v>4329</v>
      </c>
      <c r="G47" s="6">
        <v>1030</v>
      </c>
      <c r="H47" s="6">
        <v>35157</v>
      </c>
      <c r="I47" s="6">
        <v>1113</v>
      </c>
      <c r="J47" s="6">
        <v>711</v>
      </c>
      <c r="K47" s="6">
        <v>25237</v>
      </c>
    </row>
    <row r="48" spans="2:13" x14ac:dyDescent="0.2">
      <c r="B48" s="75" t="s">
        <v>262</v>
      </c>
      <c r="C48" s="71">
        <v>74399</v>
      </c>
      <c r="D48" s="6">
        <v>8543</v>
      </c>
      <c r="E48" s="6">
        <v>544</v>
      </c>
      <c r="F48" s="6">
        <v>5134</v>
      </c>
      <c r="G48" s="6">
        <v>1028</v>
      </c>
      <c r="H48" s="6">
        <v>31338</v>
      </c>
      <c r="I48" s="6">
        <v>1120</v>
      </c>
      <c r="J48" s="6">
        <v>631</v>
      </c>
      <c r="K48" s="6">
        <v>26058</v>
      </c>
    </row>
    <row r="49" spans="2:16" x14ac:dyDescent="0.2">
      <c r="B49" s="75" t="s">
        <v>263</v>
      </c>
      <c r="C49" s="71">
        <v>71698</v>
      </c>
      <c r="D49" s="6">
        <v>7288</v>
      </c>
      <c r="E49" s="6">
        <v>428</v>
      </c>
      <c r="F49" s="6">
        <v>5735</v>
      </c>
      <c r="G49" s="6">
        <v>1029</v>
      </c>
      <c r="H49" s="6">
        <v>29364</v>
      </c>
      <c r="I49" s="6">
        <v>939</v>
      </c>
      <c r="J49" s="6">
        <v>505</v>
      </c>
      <c r="K49" s="6">
        <v>26407</v>
      </c>
    </row>
    <row r="50" spans="2:16" x14ac:dyDescent="0.2">
      <c r="B50" s="75"/>
      <c r="C50" s="71"/>
      <c r="D50" s="6"/>
      <c r="E50" s="6"/>
      <c r="F50" s="6"/>
      <c r="G50" s="6"/>
      <c r="H50" s="6"/>
      <c r="I50" s="6"/>
      <c r="J50" s="6"/>
      <c r="K50" s="6"/>
    </row>
    <row r="51" spans="2:16" x14ac:dyDescent="0.2">
      <c r="B51" s="75" t="s">
        <v>264</v>
      </c>
      <c r="C51" s="71">
        <v>75490</v>
      </c>
      <c r="D51" s="6">
        <v>7860</v>
      </c>
      <c r="E51" s="6">
        <v>411</v>
      </c>
      <c r="F51" s="6">
        <v>6186</v>
      </c>
      <c r="G51" s="6">
        <v>1118</v>
      </c>
      <c r="H51" s="6">
        <v>27886</v>
      </c>
      <c r="I51" s="6">
        <v>1186</v>
      </c>
      <c r="J51" s="6">
        <v>482</v>
      </c>
      <c r="K51" s="6">
        <v>30359</v>
      </c>
    </row>
    <row r="52" spans="2:16" x14ac:dyDescent="0.2">
      <c r="B52" s="75" t="s">
        <v>265</v>
      </c>
      <c r="C52" s="71">
        <v>70426</v>
      </c>
      <c r="D52" s="6">
        <v>6691</v>
      </c>
      <c r="E52" s="6">
        <v>426</v>
      </c>
      <c r="F52" s="6">
        <v>6179</v>
      </c>
      <c r="G52" s="6">
        <v>1082</v>
      </c>
      <c r="H52" s="6">
        <v>25374</v>
      </c>
      <c r="I52" s="6">
        <v>1041</v>
      </c>
      <c r="J52" s="6">
        <v>444</v>
      </c>
      <c r="K52" s="6">
        <v>29186</v>
      </c>
    </row>
    <row r="53" spans="2:16" x14ac:dyDescent="0.2">
      <c r="B53" s="75" t="s">
        <v>266</v>
      </c>
      <c r="C53" s="71">
        <v>70673</v>
      </c>
      <c r="D53" s="6">
        <v>6461</v>
      </c>
      <c r="E53" s="6">
        <v>427</v>
      </c>
      <c r="F53" s="6">
        <v>6438</v>
      </c>
      <c r="G53" s="6">
        <v>1147</v>
      </c>
      <c r="H53" s="6">
        <v>24814</v>
      </c>
      <c r="I53" s="6">
        <v>1261</v>
      </c>
      <c r="J53" s="6">
        <v>423</v>
      </c>
      <c r="K53" s="6">
        <v>29702</v>
      </c>
    </row>
    <row r="54" spans="2:16" s="5" customFormat="1" x14ac:dyDescent="0.2">
      <c r="B54" s="75" t="s">
        <v>267</v>
      </c>
      <c r="C54" s="71">
        <v>66179</v>
      </c>
      <c r="D54" s="6">
        <v>5892</v>
      </c>
      <c r="E54" s="6">
        <v>410</v>
      </c>
      <c r="F54" s="6">
        <v>6147</v>
      </c>
      <c r="G54" s="6">
        <v>1087</v>
      </c>
      <c r="H54" s="6">
        <v>21591</v>
      </c>
      <c r="I54" s="6">
        <v>842</v>
      </c>
      <c r="J54" s="6">
        <v>418</v>
      </c>
      <c r="K54" s="6">
        <v>29786</v>
      </c>
      <c r="L54" s="4"/>
    </row>
    <row r="55" spans="2:16" s="5" customFormat="1" x14ac:dyDescent="0.2">
      <c r="B55" s="75" t="s">
        <v>268</v>
      </c>
      <c r="C55" s="71">
        <v>64534</v>
      </c>
      <c r="D55" s="6">
        <v>5697</v>
      </c>
      <c r="E55" s="6">
        <v>342</v>
      </c>
      <c r="F55" s="6">
        <v>5912</v>
      </c>
      <c r="G55" s="6">
        <v>1046</v>
      </c>
      <c r="H55" s="6">
        <v>19276</v>
      </c>
      <c r="I55" s="6">
        <v>912</v>
      </c>
      <c r="J55" s="6">
        <v>428</v>
      </c>
      <c r="K55" s="6">
        <v>30916</v>
      </c>
      <c r="L55" s="4"/>
    </row>
    <row r="56" spans="2:16" s="5" customFormat="1" x14ac:dyDescent="0.2">
      <c r="B56" s="75"/>
      <c r="C56" s="71"/>
      <c r="D56" s="6"/>
      <c r="E56" s="6"/>
      <c r="F56" s="6"/>
      <c r="G56" s="6"/>
      <c r="H56" s="6"/>
      <c r="I56" s="6"/>
      <c r="J56" s="6"/>
      <c r="K56" s="6"/>
      <c r="L56" s="4"/>
    </row>
    <row r="57" spans="2:16" s="5" customFormat="1" x14ac:dyDescent="0.2">
      <c r="B57" s="75" t="s">
        <v>269</v>
      </c>
      <c r="C57" s="71">
        <v>63600</v>
      </c>
      <c r="D57" s="6">
        <v>5646</v>
      </c>
      <c r="E57" s="6">
        <v>339</v>
      </c>
      <c r="F57" s="6">
        <v>5678</v>
      </c>
      <c r="G57" s="6">
        <v>1039</v>
      </c>
      <c r="H57" s="6">
        <v>18485</v>
      </c>
      <c r="I57" s="6">
        <v>981</v>
      </c>
      <c r="J57" s="6">
        <v>497</v>
      </c>
      <c r="K57" s="6">
        <v>30937</v>
      </c>
      <c r="L57" s="4"/>
    </row>
    <row r="58" spans="2:16" s="5" customFormat="1" x14ac:dyDescent="0.2">
      <c r="B58" s="75" t="s">
        <v>270</v>
      </c>
      <c r="C58" s="71">
        <v>63096</v>
      </c>
      <c r="D58" s="6">
        <v>5127</v>
      </c>
      <c r="E58" s="6">
        <v>311</v>
      </c>
      <c r="F58" s="6">
        <v>5634</v>
      </c>
      <c r="G58" s="6">
        <v>1035</v>
      </c>
      <c r="H58" s="6">
        <v>18949</v>
      </c>
      <c r="I58" s="6">
        <v>1799</v>
      </c>
      <c r="J58" s="6">
        <v>446</v>
      </c>
      <c r="K58" s="6">
        <v>29796</v>
      </c>
      <c r="L58" s="4"/>
    </row>
    <row r="59" spans="2:16" s="5" customFormat="1" x14ac:dyDescent="0.2">
      <c r="B59" s="75" t="s">
        <v>271</v>
      </c>
      <c r="C59" s="71">
        <v>65630</v>
      </c>
      <c r="D59" s="6">
        <v>5731</v>
      </c>
      <c r="E59" s="80">
        <v>292</v>
      </c>
      <c r="F59" s="78">
        <v>6030</v>
      </c>
      <c r="G59" s="78">
        <v>993</v>
      </c>
      <c r="H59" s="78">
        <v>18743</v>
      </c>
      <c r="I59" s="78">
        <v>2033</v>
      </c>
      <c r="J59" s="78">
        <v>498</v>
      </c>
      <c r="K59" s="6">
        <v>31302</v>
      </c>
      <c r="L59" s="4"/>
    </row>
    <row r="60" spans="2:16" s="5" customFormat="1" x14ac:dyDescent="0.2">
      <c r="B60" s="75" t="s">
        <v>272</v>
      </c>
      <c r="C60" s="71">
        <v>66242</v>
      </c>
      <c r="D60" s="6">
        <v>5201</v>
      </c>
      <c r="E60" s="80">
        <v>282</v>
      </c>
      <c r="F60" s="78">
        <v>5824</v>
      </c>
      <c r="G60" s="78">
        <v>978</v>
      </c>
      <c r="H60" s="78">
        <v>18120</v>
      </c>
      <c r="I60" s="78">
        <v>2216</v>
      </c>
      <c r="J60" s="78">
        <v>537</v>
      </c>
      <c r="K60" s="6">
        <v>33081</v>
      </c>
      <c r="L60" s="4"/>
    </row>
    <row r="61" spans="2:16" s="5" customFormat="1" x14ac:dyDescent="0.2">
      <c r="B61" s="75" t="s">
        <v>273</v>
      </c>
      <c r="C61" s="71">
        <v>64164</v>
      </c>
      <c r="D61" s="6">
        <v>4931</v>
      </c>
      <c r="E61" s="80">
        <v>258</v>
      </c>
      <c r="F61" s="78">
        <v>5604</v>
      </c>
      <c r="G61" s="78">
        <v>993</v>
      </c>
      <c r="H61" s="78">
        <v>17323</v>
      </c>
      <c r="I61" s="78">
        <v>2475</v>
      </c>
      <c r="J61" s="78">
        <v>552</v>
      </c>
      <c r="K61" s="6">
        <v>32029</v>
      </c>
      <c r="L61" s="4"/>
      <c r="M61" s="14"/>
      <c r="N61" s="14"/>
      <c r="O61" s="14"/>
      <c r="P61" s="14"/>
    </row>
    <row r="62" spans="2:16" s="5" customFormat="1" x14ac:dyDescent="0.2">
      <c r="B62" s="75" t="s">
        <v>275</v>
      </c>
      <c r="C62" s="71">
        <v>62367</v>
      </c>
      <c r="D62" s="6">
        <v>4740</v>
      </c>
      <c r="E62" s="80">
        <v>238</v>
      </c>
      <c r="F62" s="78">
        <v>5373</v>
      </c>
      <c r="G62" s="78">
        <v>920</v>
      </c>
      <c r="H62" s="78">
        <v>16518</v>
      </c>
      <c r="I62" s="78">
        <v>2456</v>
      </c>
      <c r="J62" s="78">
        <v>615</v>
      </c>
      <c r="K62" s="6">
        <v>31508</v>
      </c>
      <c r="L62" s="4"/>
    </row>
    <row r="63" spans="2:16" s="5" customFormat="1" x14ac:dyDescent="0.2">
      <c r="B63" s="75"/>
      <c r="C63" s="71"/>
      <c r="D63" s="6"/>
      <c r="E63" s="80"/>
      <c r="F63" s="78"/>
      <c r="G63" s="78"/>
      <c r="H63" s="78"/>
      <c r="I63" s="78"/>
      <c r="J63" s="78"/>
      <c r="K63" s="6"/>
      <c r="L63" s="4"/>
    </row>
    <row r="64" spans="2:16" s="5" customFormat="1" x14ac:dyDescent="0.2">
      <c r="B64" s="75" t="s">
        <v>276</v>
      </c>
      <c r="C64" s="71">
        <v>60001</v>
      </c>
      <c r="D64" s="6">
        <v>4416</v>
      </c>
      <c r="E64" s="80">
        <v>217</v>
      </c>
      <c r="F64" s="78">
        <v>5194</v>
      </c>
      <c r="G64" s="78">
        <v>871</v>
      </c>
      <c r="H64" s="78">
        <v>16082</v>
      </c>
      <c r="I64" s="78">
        <v>2602</v>
      </c>
      <c r="J64" s="78">
        <v>641</v>
      </c>
      <c r="K64" s="6">
        <v>29979</v>
      </c>
      <c r="L64" s="4"/>
    </row>
    <row r="65" spans="1:12" s="5" customFormat="1" x14ac:dyDescent="0.2">
      <c r="B65" s="75" t="s">
        <v>277</v>
      </c>
      <c r="C65" s="71">
        <v>59710</v>
      </c>
      <c r="D65" s="6">
        <v>4335</v>
      </c>
      <c r="E65" s="80">
        <v>211</v>
      </c>
      <c r="F65" s="78">
        <v>5171</v>
      </c>
      <c r="G65" s="78">
        <v>821</v>
      </c>
      <c r="H65" s="78">
        <v>15754</v>
      </c>
      <c r="I65" s="78">
        <v>2730</v>
      </c>
      <c r="J65" s="78">
        <v>708</v>
      </c>
      <c r="K65" s="6">
        <v>29983</v>
      </c>
      <c r="L65" s="4"/>
    </row>
    <row r="66" spans="1:12" s="5" customFormat="1" x14ac:dyDescent="0.2">
      <c r="B66" s="75" t="s">
        <v>340</v>
      </c>
      <c r="C66" s="71">
        <v>59522</v>
      </c>
      <c r="D66" s="6">
        <v>3987</v>
      </c>
      <c r="E66" s="80">
        <v>191</v>
      </c>
      <c r="F66" s="78">
        <v>5022</v>
      </c>
      <c r="G66" s="78">
        <v>780</v>
      </c>
      <c r="H66" s="78">
        <v>14490</v>
      </c>
      <c r="I66" s="78">
        <v>2817</v>
      </c>
      <c r="J66" s="78">
        <v>798</v>
      </c>
      <c r="K66" s="6">
        <v>31441</v>
      </c>
      <c r="L66" s="4"/>
    </row>
    <row r="67" spans="1:12" s="5" customFormat="1" x14ac:dyDescent="0.2">
      <c r="B67" s="75" t="s">
        <v>345</v>
      </c>
      <c r="C67" s="71">
        <v>59354</v>
      </c>
      <c r="D67" s="6">
        <v>3816</v>
      </c>
      <c r="E67" s="80">
        <v>173</v>
      </c>
      <c r="F67" s="78">
        <v>4875</v>
      </c>
      <c r="G67" s="78">
        <v>744</v>
      </c>
      <c r="H67" s="78">
        <v>13304</v>
      </c>
      <c r="I67" s="78">
        <v>2963</v>
      </c>
      <c r="J67" s="78">
        <v>850</v>
      </c>
      <c r="K67" s="6">
        <v>32626</v>
      </c>
      <c r="L67" s="4"/>
    </row>
    <row r="68" spans="1:12" s="5" customFormat="1" x14ac:dyDescent="0.2">
      <c r="B68" s="75" t="s">
        <v>350</v>
      </c>
      <c r="C68" s="71">
        <v>56449</v>
      </c>
      <c r="D68" s="6">
        <v>3326</v>
      </c>
      <c r="E68" s="80">
        <v>150</v>
      </c>
      <c r="F68" s="78">
        <v>4631</v>
      </c>
      <c r="G68" s="78">
        <v>684</v>
      </c>
      <c r="H68" s="78">
        <v>11223</v>
      </c>
      <c r="I68" s="78">
        <v>3393</v>
      </c>
      <c r="J68" s="78">
        <v>808</v>
      </c>
      <c r="K68" s="6">
        <v>32240</v>
      </c>
      <c r="L68" s="4"/>
    </row>
    <row r="69" spans="1:12" s="5" customFormat="1" x14ac:dyDescent="0.2">
      <c r="B69" s="75"/>
      <c r="C69" s="71"/>
      <c r="D69" s="6"/>
      <c r="E69" s="80"/>
      <c r="F69" s="78"/>
      <c r="G69" s="78"/>
      <c r="H69" s="78"/>
      <c r="I69" s="78"/>
      <c r="J69" s="78"/>
      <c r="K69" s="6"/>
      <c r="L69" s="4"/>
    </row>
    <row r="70" spans="1:12" s="5" customFormat="1" x14ac:dyDescent="0.2">
      <c r="B70" s="75" t="s">
        <v>355</v>
      </c>
      <c r="C70" s="71">
        <v>56148</v>
      </c>
      <c r="D70" s="6">
        <v>3296</v>
      </c>
      <c r="E70" s="80">
        <v>141</v>
      </c>
      <c r="F70" s="78">
        <v>4638</v>
      </c>
      <c r="G70" s="78">
        <v>708</v>
      </c>
      <c r="H70" s="78">
        <v>11858</v>
      </c>
      <c r="I70" s="78">
        <v>1681</v>
      </c>
      <c r="J70" s="78">
        <v>843</v>
      </c>
      <c r="K70" s="6">
        <v>32984</v>
      </c>
      <c r="L70" s="4"/>
    </row>
    <row r="71" spans="1:12" s="5" customFormat="1" x14ac:dyDescent="0.2">
      <c r="B71" s="75" t="s">
        <v>369</v>
      </c>
      <c r="C71" s="71">
        <v>60898</v>
      </c>
      <c r="D71" s="6">
        <v>3277</v>
      </c>
      <c r="E71" s="80">
        <v>145</v>
      </c>
      <c r="F71" s="78">
        <v>4657</v>
      </c>
      <c r="G71" s="78">
        <v>693</v>
      </c>
      <c r="H71" s="78">
        <v>12666</v>
      </c>
      <c r="I71" s="78">
        <v>3279</v>
      </c>
      <c r="J71" s="78">
        <v>952</v>
      </c>
      <c r="K71" s="6">
        <v>35228</v>
      </c>
      <c r="L71" s="4"/>
    </row>
    <row r="72" spans="1:12" s="5" customFormat="1" x14ac:dyDescent="0.2">
      <c r="B72" s="75" t="s">
        <v>398</v>
      </c>
      <c r="C72" s="71">
        <v>58706</v>
      </c>
      <c r="D72" s="6">
        <v>3118</v>
      </c>
      <c r="E72" s="80">
        <v>133</v>
      </c>
      <c r="F72" s="78">
        <v>4304</v>
      </c>
      <c r="G72" s="78">
        <v>676</v>
      </c>
      <c r="H72" s="78">
        <v>13090</v>
      </c>
      <c r="I72" s="78">
        <v>3170</v>
      </c>
      <c r="J72" s="78">
        <v>1060</v>
      </c>
      <c r="K72" s="6">
        <v>3363</v>
      </c>
      <c r="L72" s="4"/>
    </row>
    <row r="73" spans="1:12" ht="18" thickBot="1" x14ac:dyDescent="0.2">
      <c r="B73" s="70"/>
      <c r="C73" s="79"/>
      <c r="D73" s="17"/>
      <c r="E73" s="17"/>
      <c r="F73" s="17"/>
      <c r="G73" s="17"/>
      <c r="H73" s="17"/>
      <c r="I73" s="17"/>
      <c r="J73" s="17"/>
      <c r="K73" s="17"/>
    </row>
    <row r="74" spans="1:12" x14ac:dyDescent="0.2">
      <c r="C74" s="3" t="s">
        <v>285</v>
      </c>
    </row>
    <row r="75" spans="1:12" x14ac:dyDescent="0.2">
      <c r="C75" s="3" t="s">
        <v>286</v>
      </c>
    </row>
    <row r="76" spans="1:12" ht="21" customHeight="1" x14ac:dyDescent="0.2">
      <c r="C76" s="3"/>
    </row>
    <row r="77" spans="1:12" x14ac:dyDescent="0.2">
      <c r="A77" s="3"/>
      <c r="C77" s="3"/>
    </row>
    <row r="78" spans="1:12" x14ac:dyDescent="0.15">
      <c r="B78" s="4"/>
    </row>
    <row r="79" spans="1:12" ht="17.25" customHeight="1" x14ac:dyDescent="0.15">
      <c r="B79" s="4"/>
    </row>
    <row r="80" spans="1:12" x14ac:dyDescent="0.15">
      <c r="B80" s="4"/>
    </row>
    <row r="81" spans="2:2" x14ac:dyDescent="0.15">
      <c r="B81" s="4"/>
    </row>
    <row r="82" spans="2:2" x14ac:dyDescent="0.15">
      <c r="B82" s="4"/>
    </row>
    <row r="83" spans="2:2" x14ac:dyDescent="0.15">
      <c r="B83" s="4"/>
    </row>
    <row r="84" spans="2:2" x14ac:dyDescent="0.15">
      <c r="B84" s="4"/>
    </row>
    <row r="85" spans="2:2" x14ac:dyDescent="0.15">
      <c r="B85" s="4"/>
    </row>
    <row r="86" spans="2:2" x14ac:dyDescent="0.15">
      <c r="B86" s="4"/>
    </row>
    <row r="87" spans="2:2" x14ac:dyDescent="0.15">
      <c r="B87" s="4"/>
    </row>
    <row r="88" spans="2:2" x14ac:dyDescent="0.15">
      <c r="B88" s="4"/>
    </row>
    <row r="89" spans="2:2" x14ac:dyDescent="0.15">
      <c r="B89" s="4"/>
    </row>
    <row r="90" spans="2:2" x14ac:dyDescent="0.15">
      <c r="B90" s="4"/>
    </row>
    <row r="91" spans="2:2" x14ac:dyDescent="0.15">
      <c r="B91" s="4"/>
    </row>
    <row r="92" spans="2:2" x14ac:dyDescent="0.15">
      <c r="B92" s="4"/>
    </row>
    <row r="93" spans="2:2" x14ac:dyDescent="0.15">
      <c r="B93" s="4"/>
    </row>
    <row r="94" spans="2:2" x14ac:dyDescent="0.15">
      <c r="B94" s="4"/>
    </row>
    <row r="95" spans="2:2" x14ac:dyDescent="0.15">
      <c r="B95" s="4"/>
    </row>
    <row r="96" spans="2:2" x14ac:dyDescent="0.15">
      <c r="B96" s="4"/>
    </row>
    <row r="97" spans="2:2" x14ac:dyDescent="0.15">
      <c r="B97" s="4"/>
    </row>
    <row r="98" spans="2:2" x14ac:dyDescent="0.15">
      <c r="B98" s="4"/>
    </row>
    <row r="99" spans="2:2" ht="17.25" customHeight="1" x14ac:dyDescent="0.15">
      <c r="B99" s="4"/>
    </row>
    <row r="100" spans="2:2" x14ac:dyDescent="0.15">
      <c r="B100" s="4"/>
    </row>
    <row r="101" spans="2:2" x14ac:dyDescent="0.15">
      <c r="B101" s="4"/>
    </row>
    <row r="102" spans="2:2" x14ac:dyDescent="0.15">
      <c r="B102" s="4"/>
    </row>
    <row r="103" spans="2:2" x14ac:dyDescent="0.15">
      <c r="B103" s="4"/>
    </row>
    <row r="104" spans="2:2" x14ac:dyDescent="0.15">
      <c r="B104" s="4"/>
    </row>
    <row r="105" spans="2:2" x14ac:dyDescent="0.15">
      <c r="B105" s="4"/>
    </row>
    <row r="106" spans="2:2" x14ac:dyDescent="0.15">
      <c r="B106" s="4"/>
    </row>
    <row r="107" spans="2:2" x14ac:dyDescent="0.15">
      <c r="B107" s="4"/>
    </row>
    <row r="108" spans="2:2" x14ac:dyDescent="0.15">
      <c r="B108" s="4"/>
    </row>
    <row r="109" spans="2:2" x14ac:dyDescent="0.15">
      <c r="B109" s="4"/>
    </row>
    <row r="110" spans="2:2" x14ac:dyDescent="0.15">
      <c r="B110" s="4"/>
    </row>
    <row r="111" spans="2:2" x14ac:dyDescent="0.15">
      <c r="B111" s="4"/>
    </row>
    <row r="112" spans="2:2" x14ac:dyDescent="0.15">
      <c r="B112" s="4"/>
    </row>
    <row r="113" spans="2:2" x14ac:dyDescent="0.15">
      <c r="B113" s="4"/>
    </row>
    <row r="114" spans="2:2" x14ac:dyDescent="0.15">
      <c r="B114" s="4"/>
    </row>
    <row r="115" spans="2:2" x14ac:dyDescent="0.15">
      <c r="B115" s="4"/>
    </row>
    <row r="116" spans="2:2" x14ac:dyDescent="0.15">
      <c r="B116" s="4"/>
    </row>
    <row r="117" spans="2:2" x14ac:dyDescent="0.15">
      <c r="B117" s="4"/>
    </row>
    <row r="118" spans="2:2" x14ac:dyDescent="0.15">
      <c r="B118" s="4"/>
    </row>
    <row r="119" spans="2:2" x14ac:dyDescent="0.15">
      <c r="B119" s="4"/>
    </row>
    <row r="120" spans="2:2" x14ac:dyDescent="0.15">
      <c r="B120" s="4"/>
    </row>
    <row r="121" spans="2:2" x14ac:dyDescent="0.15">
      <c r="B121" s="4"/>
    </row>
    <row r="122" spans="2:2" x14ac:dyDescent="0.15">
      <c r="B122" s="4"/>
    </row>
    <row r="123" spans="2:2" x14ac:dyDescent="0.15">
      <c r="B123" s="4"/>
    </row>
    <row r="124" spans="2:2" x14ac:dyDescent="0.15">
      <c r="B124" s="4"/>
    </row>
    <row r="125" spans="2:2" x14ac:dyDescent="0.15">
      <c r="B125" s="4"/>
    </row>
    <row r="126" spans="2:2" x14ac:dyDescent="0.15">
      <c r="B126" s="4"/>
    </row>
    <row r="127" spans="2:2" x14ac:dyDescent="0.15">
      <c r="B127" s="4"/>
    </row>
    <row r="128" spans="2:2" x14ac:dyDescent="0.15">
      <c r="B128" s="4"/>
    </row>
    <row r="129" spans="2:2" x14ac:dyDescent="0.15">
      <c r="B129" s="4"/>
    </row>
    <row r="130" spans="2:2" x14ac:dyDescent="0.15">
      <c r="B130" s="4"/>
    </row>
    <row r="131" spans="2:2" x14ac:dyDescent="0.15">
      <c r="B131" s="4"/>
    </row>
    <row r="132" spans="2:2" x14ac:dyDescent="0.15">
      <c r="B132" s="4"/>
    </row>
    <row r="133" spans="2:2" x14ac:dyDescent="0.15">
      <c r="B133" s="4"/>
    </row>
  </sheetData>
  <mergeCells count="13">
    <mergeCell ref="J42:J43"/>
    <mergeCell ref="B6:K6"/>
    <mergeCell ref="D9:D10"/>
    <mergeCell ref="E9:E10"/>
    <mergeCell ref="G9:G10"/>
    <mergeCell ref="H9:H10"/>
    <mergeCell ref="I9:I10"/>
    <mergeCell ref="J9:J10"/>
    <mergeCell ref="D42:D43"/>
    <mergeCell ref="E42:E43"/>
    <mergeCell ref="G42:G43"/>
    <mergeCell ref="H42:H43"/>
    <mergeCell ref="I42:I43"/>
  </mergeCells>
  <phoneticPr fontId="3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4AE1-9A50-43FC-AF39-4A1C717402D5}">
  <sheetPr>
    <tabColor theme="3"/>
    <pageSetUpPr fitToPage="1"/>
  </sheetPr>
  <dimension ref="A1:AJ72"/>
  <sheetViews>
    <sheetView view="pageBreakPreview" zoomScale="75" zoomScaleNormal="75" workbookViewId="0">
      <selection activeCell="M22" sqref="M22"/>
    </sheetView>
  </sheetViews>
  <sheetFormatPr defaultColWidth="12.125" defaultRowHeight="20.100000000000001" customHeight="1" x14ac:dyDescent="0.15"/>
  <cols>
    <col min="1" max="1" width="13.375" style="2" customWidth="1"/>
    <col min="2" max="2" width="15.25" style="2" customWidth="1"/>
    <col min="3" max="3" width="10.5" style="2" customWidth="1"/>
    <col min="4" max="11" width="11.125" style="2" customWidth="1"/>
    <col min="12" max="12" width="11.125" style="9" customWidth="1"/>
    <col min="13" max="14" width="11.125" style="2" customWidth="1"/>
    <col min="15" max="15" width="11.125" style="9" customWidth="1"/>
    <col min="16" max="17" width="11.125" style="2" customWidth="1"/>
    <col min="18" max="18" width="11.125" style="9" customWidth="1"/>
    <col min="19" max="16384" width="12.125" style="2"/>
  </cols>
  <sheetData>
    <row r="1" spans="1:18" ht="20.100000000000001" customHeight="1" x14ac:dyDescent="0.2">
      <c r="A1" s="7"/>
    </row>
    <row r="6" spans="1:18" ht="20.100000000000001" customHeight="1" x14ac:dyDescent="0.2">
      <c r="B6" s="176" t="s">
        <v>287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</row>
    <row r="7" spans="1:18" ht="20.100000000000001" customHeight="1" thickBot="1" x14ac:dyDescent="0.25">
      <c r="B7" s="24"/>
      <c r="C7" s="24"/>
      <c r="D7" s="24"/>
      <c r="E7" s="24"/>
      <c r="F7" s="24"/>
      <c r="G7" s="24"/>
      <c r="H7" s="25"/>
      <c r="I7" s="25"/>
      <c r="J7" s="25"/>
      <c r="K7" s="25"/>
      <c r="L7" s="46"/>
      <c r="M7" s="24"/>
      <c r="R7" s="162" t="s">
        <v>400</v>
      </c>
    </row>
    <row r="8" spans="1:18" ht="20.100000000000001" customHeight="1" x14ac:dyDescent="0.15">
      <c r="B8" s="198"/>
      <c r="C8" s="199"/>
      <c r="D8" s="47"/>
      <c r="E8" s="48"/>
      <c r="F8" s="48"/>
      <c r="G8" s="48"/>
      <c r="H8" s="48"/>
      <c r="I8" s="48"/>
      <c r="J8" s="48"/>
      <c r="K8" s="48"/>
      <c r="L8" s="49"/>
      <c r="M8" s="48"/>
      <c r="N8" s="48"/>
      <c r="O8" s="49"/>
      <c r="P8" s="48"/>
      <c r="Q8" s="48"/>
      <c r="R8" s="49"/>
    </row>
    <row r="9" spans="1:18" ht="20.100000000000001" customHeight="1" x14ac:dyDescent="0.15">
      <c r="B9" s="200"/>
      <c r="C9" s="201"/>
      <c r="D9" s="50"/>
      <c r="E9" s="204" t="s">
        <v>288</v>
      </c>
      <c r="F9" s="51"/>
      <c r="G9" s="52"/>
      <c r="H9" s="207" t="s">
        <v>289</v>
      </c>
      <c r="I9" s="207" t="s">
        <v>290</v>
      </c>
      <c r="J9" s="204" t="s">
        <v>291</v>
      </c>
      <c r="K9" s="51"/>
      <c r="L9" s="52"/>
      <c r="M9" s="207" t="s">
        <v>292</v>
      </c>
      <c r="N9" s="207" t="s">
        <v>293</v>
      </c>
      <c r="O9" s="207" t="s">
        <v>294</v>
      </c>
      <c r="P9" s="204" t="s">
        <v>295</v>
      </c>
      <c r="Q9" s="51"/>
      <c r="R9" s="52"/>
    </row>
    <row r="10" spans="1:18" ht="20.100000000000001" customHeight="1" x14ac:dyDescent="0.15">
      <c r="B10" s="200"/>
      <c r="C10" s="201"/>
      <c r="D10" s="53" t="s">
        <v>296</v>
      </c>
      <c r="E10" s="205"/>
      <c r="F10" s="207" t="s">
        <v>297</v>
      </c>
      <c r="G10" s="207" t="s">
        <v>298</v>
      </c>
      <c r="H10" s="208"/>
      <c r="I10" s="208"/>
      <c r="J10" s="205"/>
      <c r="K10" s="207" t="s">
        <v>299</v>
      </c>
      <c r="L10" s="207" t="s">
        <v>300</v>
      </c>
      <c r="M10" s="208"/>
      <c r="N10" s="208"/>
      <c r="O10" s="208"/>
      <c r="P10" s="205"/>
      <c r="Q10" s="207" t="s">
        <v>301</v>
      </c>
      <c r="R10" s="207" t="s">
        <v>302</v>
      </c>
    </row>
    <row r="11" spans="1:18" ht="20.100000000000001" customHeight="1" x14ac:dyDescent="0.15">
      <c r="B11" s="200"/>
      <c r="C11" s="201"/>
      <c r="D11" s="54" t="s">
        <v>303</v>
      </c>
      <c r="E11" s="205"/>
      <c r="F11" s="208"/>
      <c r="G11" s="208"/>
      <c r="H11" s="208"/>
      <c r="I11" s="208"/>
      <c r="J11" s="205"/>
      <c r="K11" s="208"/>
      <c r="L11" s="208"/>
      <c r="M11" s="208"/>
      <c r="N11" s="208"/>
      <c r="O11" s="208"/>
      <c r="P11" s="205"/>
      <c r="Q11" s="208"/>
      <c r="R11" s="208"/>
    </row>
    <row r="12" spans="1:18" ht="20.100000000000001" customHeight="1" x14ac:dyDescent="0.15">
      <c r="B12" s="202"/>
      <c r="C12" s="203"/>
      <c r="D12" s="55"/>
      <c r="E12" s="206"/>
      <c r="F12" s="209"/>
      <c r="G12" s="209"/>
      <c r="H12" s="209"/>
      <c r="I12" s="209"/>
      <c r="J12" s="206"/>
      <c r="K12" s="209"/>
      <c r="L12" s="209"/>
      <c r="M12" s="209"/>
      <c r="N12" s="209"/>
      <c r="O12" s="209"/>
      <c r="P12" s="206"/>
      <c r="Q12" s="209"/>
      <c r="R12" s="209"/>
    </row>
    <row r="13" spans="1:18" ht="20.100000000000001" customHeight="1" x14ac:dyDescent="0.15">
      <c r="B13" s="213" t="s">
        <v>304</v>
      </c>
      <c r="C13" s="214"/>
      <c r="D13" s="56">
        <v>148</v>
      </c>
      <c r="E13" s="28">
        <v>23</v>
      </c>
      <c r="F13" s="28">
        <v>18</v>
      </c>
      <c r="G13" s="28">
        <v>5</v>
      </c>
      <c r="H13" s="28">
        <v>6</v>
      </c>
      <c r="I13" s="28">
        <v>5</v>
      </c>
      <c r="J13" s="28">
        <v>13</v>
      </c>
      <c r="K13" s="28">
        <v>11</v>
      </c>
      <c r="L13" s="31">
        <v>2</v>
      </c>
      <c r="M13" s="28">
        <v>3</v>
      </c>
      <c r="N13" s="28">
        <v>3</v>
      </c>
      <c r="O13" s="31">
        <v>7</v>
      </c>
      <c r="P13" s="28">
        <v>35</v>
      </c>
      <c r="Q13" s="28">
        <v>18</v>
      </c>
      <c r="R13" s="31">
        <v>17</v>
      </c>
    </row>
    <row r="14" spans="1:18" ht="20.100000000000001" customHeight="1" x14ac:dyDescent="0.15">
      <c r="B14" s="210" t="s">
        <v>305</v>
      </c>
      <c r="C14" s="211"/>
      <c r="D14" s="57">
        <v>10000</v>
      </c>
      <c r="E14" s="58">
        <v>2116.2000000000003</v>
      </c>
      <c r="F14" s="58">
        <v>2084.3000000000002</v>
      </c>
      <c r="G14" s="58">
        <v>31.9</v>
      </c>
      <c r="H14" s="58">
        <v>442</v>
      </c>
      <c r="I14" s="58">
        <v>206.2</v>
      </c>
      <c r="J14" s="58">
        <v>3185.6000000000004</v>
      </c>
      <c r="K14" s="58">
        <v>3143.8</v>
      </c>
      <c r="L14" s="58">
        <v>41.8</v>
      </c>
      <c r="M14" s="58">
        <v>91.1</v>
      </c>
      <c r="N14" s="58">
        <v>4.7</v>
      </c>
      <c r="O14" s="58">
        <v>168.5</v>
      </c>
      <c r="P14" s="58">
        <v>2302</v>
      </c>
      <c r="Q14" s="58">
        <v>160.9</v>
      </c>
      <c r="R14" s="58">
        <v>2141.1</v>
      </c>
    </row>
    <row r="15" spans="1:18" ht="20.100000000000001" customHeight="1" x14ac:dyDescent="0.2">
      <c r="C15" s="40"/>
      <c r="D15" s="34"/>
      <c r="E15" s="34"/>
      <c r="G15" s="212" t="s">
        <v>306</v>
      </c>
      <c r="H15" s="212"/>
      <c r="I15" s="168"/>
      <c r="J15" s="168"/>
      <c r="K15" s="34"/>
      <c r="L15" s="59"/>
      <c r="M15" s="34"/>
      <c r="N15" s="34"/>
    </row>
    <row r="16" spans="1:18" ht="20.100000000000001" customHeight="1" x14ac:dyDescent="0.2">
      <c r="B16" s="215" t="s">
        <v>351</v>
      </c>
      <c r="C16" s="216"/>
      <c r="D16" s="60">
        <v>116.6525188580929</v>
      </c>
      <c r="E16" s="60">
        <v>136.09166666666667</v>
      </c>
      <c r="F16" s="60">
        <v>136.4</v>
      </c>
      <c r="G16" s="60">
        <v>115.80833333333334</v>
      </c>
      <c r="H16" s="60">
        <v>103.82335842443625</v>
      </c>
      <c r="I16" s="60">
        <v>75.058333333333337</v>
      </c>
      <c r="J16" s="60">
        <v>125.14166666666667</v>
      </c>
      <c r="K16" s="60">
        <v>124.97499999999998</v>
      </c>
      <c r="L16" s="61" t="s">
        <v>307</v>
      </c>
      <c r="M16" s="62">
        <v>91.733333333333348</v>
      </c>
      <c r="N16" s="60">
        <v>115.99166666666666</v>
      </c>
      <c r="O16" s="63">
        <v>108.06666666666665</v>
      </c>
      <c r="P16" s="63">
        <v>99.770967272429587</v>
      </c>
      <c r="Q16" s="63">
        <v>109.28333333333332</v>
      </c>
      <c r="R16" s="63">
        <v>99.05587272409258</v>
      </c>
    </row>
    <row r="17" spans="2:18" ht="20.100000000000001" customHeight="1" x14ac:dyDescent="0.2">
      <c r="B17" s="215" t="s">
        <v>401</v>
      </c>
      <c r="C17" s="216"/>
      <c r="D17" s="60">
        <v>100</v>
      </c>
      <c r="E17" s="60">
        <v>100.00833333333334</v>
      </c>
      <c r="F17" s="60">
        <v>100</v>
      </c>
      <c r="G17" s="60">
        <v>100</v>
      </c>
      <c r="H17" s="60">
        <v>99.999999999999986</v>
      </c>
      <c r="I17" s="60">
        <v>100</v>
      </c>
      <c r="J17" s="60">
        <v>100</v>
      </c>
      <c r="K17" s="60">
        <v>99.991666666666674</v>
      </c>
      <c r="L17" s="61" t="s">
        <v>307</v>
      </c>
      <c r="M17" s="62">
        <v>99.983333333333348</v>
      </c>
      <c r="N17" s="60">
        <v>99.999999999999986</v>
      </c>
      <c r="O17" s="63">
        <v>100</v>
      </c>
      <c r="P17" s="63">
        <v>100</v>
      </c>
      <c r="Q17" s="63">
        <v>99.99166666666666</v>
      </c>
      <c r="R17" s="63">
        <v>99.99166666666666</v>
      </c>
    </row>
    <row r="18" spans="2:18" ht="20.100000000000001" customHeight="1" x14ac:dyDescent="0.2">
      <c r="B18" s="215" t="s">
        <v>402</v>
      </c>
      <c r="C18" s="216"/>
      <c r="D18" s="60">
        <v>97.55</v>
      </c>
      <c r="E18" s="60">
        <v>94.033333333333346</v>
      </c>
      <c r="F18" s="60">
        <v>93.783333333333346</v>
      </c>
      <c r="G18" s="60">
        <v>109.26666666666667</v>
      </c>
      <c r="H18" s="60">
        <v>98.625</v>
      </c>
      <c r="I18" s="60">
        <v>101.95</v>
      </c>
      <c r="J18" s="60">
        <v>95.816666666666663</v>
      </c>
      <c r="K18" s="60">
        <v>95.475000000000009</v>
      </c>
      <c r="L18" s="61" t="s">
        <v>307</v>
      </c>
      <c r="M18" s="62">
        <v>125.93333333333332</v>
      </c>
      <c r="N18" s="60">
        <v>118.32499999999999</v>
      </c>
      <c r="O18" s="63">
        <v>90.291666666666643</v>
      </c>
      <c r="P18" s="63">
        <v>96.975000000000009</v>
      </c>
      <c r="Q18" s="63">
        <v>98.983333333333334</v>
      </c>
      <c r="R18" s="63">
        <v>96.824999999999989</v>
      </c>
    </row>
    <row r="19" spans="2:18" ht="20.100000000000001" customHeight="1" x14ac:dyDescent="0.2">
      <c r="B19" s="215" t="s">
        <v>403</v>
      </c>
      <c r="C19" s="216"/>
      <c r="D19" s="60">
        <v>103.78333333333332</v>
      </c>
      <c r="E19" s="60">
        <v>100.3</v>
      </c>
      <c r="F19" s="63">
        <v>100.175</v>
      </c>
      <c r="G19" s="64">
        <v>108.23333333333333</v>
      </c>
      <c r="H19" s="64">
        <v>94.52500000000002</v>
      </c>
      <c r="I19" s="64">
        <v>128.29166666666666</v>
      </c>
      <c r="J19" s="64">
        <v>104.45833333333331</v>
      </c>
      <c r="K19" s="60">
        <v>104.76666666666667</v>
      </c>
      <c r="L19" s="61" t="s">
        <v>307</v>
      </c>
      <c r="M19" s="62">
        <v>132.65</v>
      </c>
      <c r="N19" s="63">
        <v>106.62500000000001</v>
      </c>
      <c r="O19" s="63">
        <v>86.658333333333346</v>
      </c>
      <c r="P19" s="63">
        <v>101.78333333333335</v>
      </c>
      <c r="Q19" s="63">
        <v>100.76666666666665</v>
      </c>
      <c r="R19" s="63">
        <v>101.85000000000001</v>
      </c>
    </row>
    <row r="20" spans="2:18" ht="20.100000000000001" customHeight="1" x14ac:dyDescent="0.2">
      <c r="B20" s="215" t="s">
        <v>404</v>
      </c>
      <c r="C20" s="216"/>
      <c r="D20" s="60">
        <v>97.875000000000014</v>
      </c>
      <c r="E20" s="60">
        <v>93.266666666666666</v>
      </c>
      <c r="F20" s="63">
        <v>92.966666666666654</v>
      </c>
      <c r="G20" s="64">
        <v>112.825</v>
      </c>
      <c r="H20" s="64">
        <v>69.775000000000006</v>
      </c>
      <c r="I20" s="64">
        <v>133.92500000000001</v>
      </c>
      <c r="J20" s="64">
        <v>95.25833333333334</v>
      </c>
      <c r="K20" s="60">
        <v>94.624999999999986</v>
      </c>
      <c r="L20" s="61" t="s">
        <v>307</v>
      </c>
      <c r="M20" s="62">
        <v>108.26666666666667</v>
      </c>
      <c r="N20" s="63">
        <v>88.141666666666666</v>
      </c>
      <c r="O20" s="63">
        <v>80.599999999999994</v>
      </c>
      <c r="P20" s="63">
        <v>104.68333333333335</v>
      </c>
      <c r="Q20" s="63">
        <v>97.3</v>
      </c>
      <c r="R20" s="63">
        <v>105.27499999999998</v>
      </c>
    </row>
    <row r="21" spans="2:18" ht="20.100000000000001" customHeight="1" x14ac:dyDescent="0.2">
      <c r="B21" s="166"/>
      <c r="C21" s="167"/>
      <c r="D21" s="60"/>
      <c r="E21" s="60"/>
      <c r="F21" s="63"/>
      <c r="G21" s="64"/>
      <c r="H21" s="64"/>
      <c r="I21" s="64"/>
      <c r="J21" s="64"/>
      <c r="K21" s="60"/>
      <c r="L21" s="61"/>
      <c r="M21" s="62"/>
      <c r="N21" s="63"/>
      <c r="O21" s="63"/>
      <c r="P21" s="63"/>
      <c r="Q21" s="63"/>
      <c r="R21" s="63"/>
    </row>
    <row r="22" spans="2:18" ht="20.100000000000001" customHeight="1" x14ac:dyDescent="0.2">
      <c r="B22" s="218" t="s">
        <v>405</v>
      </c>
      <c r="C22" s="219"/>
      <c r="D22" s="60">
        <v>96.533333333333346</v>
      </c>
      <c r="E22" s="60">
        <v>86.266666666666652</v>
      </c>
      <c r="F22" s="63">
        <v>85.991666666666674</v>
      </c>
      <c r="G22" s="64">
        <v>105.16666666666669</v>
      </c>
      <c r="H22" s="64">
        <v>78.183333333333323</v>
      </c>
      <c r="I22" s="64">
        <v>103.3</v>
      </c>
      <c r="J22" s="64">
        <v>93.991666666666674</v>
      </c>
      <c r="K22" s="60">
        <v>94.158333333333317</v>
      </c>
      <c r="L22" s="61" t="s">
        <v>307</v>
      </c>
      <c r="M22" s="62">
        <v>113.7</v>
      </c>
      <c r="N22" s="63">
        <v>105.30000000000001</v>
      </c>
      <c r="O22" s="63">
        <v>77.95</v>
      </c>
      <c r="P22" s="63">
        <v>112.16666666666667</v>
      </c>
      <c r="Q22" s="63">
        <v>95.008333333333368</v>
      </c>
      <c r="R22" s="63">
        <v>113.44166666666666</v>
      </c>
    </row>
    <row r="23" spans="2:18" ht="20.100000000000001" customHeight="1" x14ac:dyDescent="0.2">
      <c r="B23" s="166"/>
      <c r="C23" s="167"/>
      <c r="D23" s="60"/>
      <c r="E23" s="60"/>
      <c r="F23" s="63"/>
      <c r="G23" s="217" t="s">
        <v>308</v>
      </c>
      <c r="H23" s="217"/>
      <c r="I23" s="165"/>
      <c r="J23" s="165"/>
      <c r="K23" s="60"/>
      <c r="L23" s="60"/>
      <c r="M23" s="65"/>
      <c r="N23" s="63"/>
      <c r="O23" s="63"/>
      <c r="P23" s="63"/>
      <c r="Q23" s="63"/>
      <c r="R23" s="63"/>
    </row>
    <row r="24" spans="2:18" ht="20.100000000000001" customHeight="1" x14ac:dyDescent="0.2">
      <c r="B24" s="39" t="s">
        <v>399</v>
      </c>
      <c r="C24" s="40" t="s">
        <v>309</v>
      </c>
      <c r="D24" s="60">
        <v>86.4</v>
      </c>
      <c r="E24" s="60">
        <v>94.7</v>
      </c>
      <c r="F24" s="60">
        <v>94.4</v>
      </c>
      <c r="G24" s="60">
        <v>113</v>
      </c>
      <c r="H24" s="60">
        <v>71.599999999999994</v>
      </c>
      <c r="I24" s="60">
        <v>120.7</v>
      </c>
      <c r="J24" s="60">
        <v>81.099999999999994</v>
      </c>
      <c r="K24" s="60">
        <v>81.099999999999994</v>
      </c>
      <c r="L24" s="61" t="s">
        <v>307</v>
      </c>
      <c r="M24" s="62">
        <v>112</v>
      </c>
      <c r="N24" s="60">
        <v>17.7</v>
      </c>
      <c r="O24" s="63">
        <v>79.400000000000006</v>
      </c>
      <c r="P24" s="63">
        <v>92.1</v>
      </c>
      <c r="Q24" s="63">
        <v>86.5</v>
      </c>
      <c r="R24" s="63">
        <v>92.5</v>
      </c>
    </row>
    <row r="25" spans="2:18" ht="20.100000000000001" customHeight="1" x14ac:dyDescent="0.2">
      <c r="B25" s="39" t="s">
        <v>399</v>
      </c>
      <c r="C25" s="40" t="s">
        <v>310</v>
      </c>
      <c r="D25" s="60">
        <v>87</v>
      </c>
      <c r="E25" s="60">
        <v>89</v>
      </c>
      <c r="F25" s="60">
        <v>88.6</v>
      </c>
      <c r="G25" s="60">
        <v>116.2</v>
      </c>
      <c r="H25" s="60">
        <v>36.200000000000003</v>
      </c>
      <c r="I25" s="60">
        <v>139.5</v>
      </c>
      <c r="J25" s="60">
        <v>81.3</v>
      </c>
      <c r="K25" s="60">
        <v>81.400000000000006</v>
      </c>
      <c r="L25" s="61" t="s">
        <v>307</v>
      </c>
      <c r="M25" s="62">
        <v>124.2</v>
      </c>
      <c r="N25" s="60">
        <v>113.8</v>
      </c>
      <c r="O25" s="63">
        <v>81.5</v>
      </c>
      <c r="P25" s="63">
        <v>96.1</v>
      </c>
      <c r="Q25" s="63">
        <v>93.2</v>
      </c>
      <c r="R25" s="63">
        <v>96.3</v>
      </c>
    </row>
    <row r="26" spans="2:18" ht="20.100000000000001" customHeight="1" x14ac:dyDescent="0.2">
      <c r="B26" s="39" t="s">
        <v>399</v>
      </c>
      <c r="C26" s="40" t="s">
        <v>311</v>
      </c>
      <c r="D26" s="60">
        <v>88.9</v>
      </c>
      <c r="E26" s="60">
        <v>80.099999999999994</v>
      </c>
      <c r="F26" s="60">
        <v>79.599999999999994</v>
      </c>
      <c r="G26" s="60">
        <v>114.6</v>
      </c>
      <c r="H26" s="60">
        <v>56.7</v>
      </c>
      <c r="I26" s="60">
        <v>170.4</v>
      </c>
      <c r="J26" s="60">
        <v>74.900000000000006</v>
      </c>
      <c r="K26" s="60">
        <v>74.900000000000006</v>
      </c>
      <c r="L26" s="61" t="s">
        <v>307</v>
      </c>
      <c r="M26" s="62">
        <v>126.2</v>
      </c>
      <c r="N26" s="60">
        <v>157.30000000000001</v>
      </c>
      <c r="O26" s="63">
        <v>78.7</v>
      </c>
      <c r="P26" s="63">
        <v>105.2</v>
      </c>
      <c r="Q26" s="63">
        <v>102.4</v>
      </c>
      <c r="R26" s="63">
        <v>105.4</v>
      </c>
    </row>
    <row r="27" spans="2:18" ht="20.100000000000001" customHeight="1" x14ac:dyDescent="0.2">
      <c r="B27" s="39"/>
      <c r="C27" s="40"/>
    </row>
    <row r="28" spans="2:18" ht="20.100000000000001" customHeight="1" x14ac:dyDescent="0.2">
      <c r="B28" s="39" t="s">
        <v>399</v>
      </c>
      <c r="C28" s="40" t="s">
        <v>312</v>
      </c>
      <c r="D28" s="60">
        <v>107.2</v>
      </c>
      <c r="E28" s="60">
        <v>87.8</v>
      </c>
      <c r="F28" s="60">
        <v>87.5</v>
      </c>
      <c r="G28" s="60">
        <v>111.5</v>
      </c>
      <c r="H28" s="60">
        <v>149</v>
      </c>
      <c r="I28" s="60">
        <v>111.3</v>
      </c>
      <c r="J28" s="60">
        <v>110.2</v>
      </c>
      <c r="K28" s="60">
        <v>110.5</v>
      </c>
      <c r="L28" s="61" t="s">
        <v>307</v>
      </c>
      <c r="M28" s="62">
        <v>124.8</v>
      </c>
      <c r="N28" s="60">
        <v>130.19999999999999</v>
      </c>
      <c r="O28" s="63">
        <v>78.400000000000006</v>
      </c>
      <c r="P28" s="63">
        <v>118.9</v>
      </c>
      <c r="Q28" s="63">
        <v>97.8</v>
      </c>
      <c r="R28" s="63">
        <v>120.5</v>
      </c>
    </row>
    <row r="29" spans="2:18" ht="20.100000000000001" customHeight="1" x14ac:dyDescent="0.2">
      <c r="B29" s="39" t="s">
        <v>399</v>
      </c>
      <c r="C29" s="40" t="s">
        <v>313</v>
      </c>
      <c r="D29" s="60">
        <v>100.8</v>
      </c>
      <c r="E29" s="60">
        <v>89.7</v>
      </c>
      <c r="F29" s="60">
        <v>89.5</v>
      </c>
      <c r="G29" s="60">
        <v>100.5</v>
      </c>
      <c r="H29" s="60">
        <v>120.3</v>
      </c>
      <c r="I29" s="60">
        <v>94.1</v>
      </c>
      <c r="J29" s="60">
        <v>100.2</v>
      </c>
      <c r="K29" s="60">
        <v>100.2</v>
      </c>
      <c r="L29" s="61" t="s">
        <v>307</v>
      </c>
      <c r="M29" s="62">
        <v>122.5</v>
      </c>
      <c r="N29" s="60">
        <v>102.8</v>
      </c>
      <c r="O29" s="63">
        <v>70</v>
      </c>
      <c r="P29" s="63">
        <v>106.9</v>
      </c>
      <c r="Q29" s="63">
        <v>93.4</v>
      </c>
      <c r="R29" s="63">
        <v>107.9</v>
      </c>
    </row>
    <row r="30" spans="2:18" ht="20.100000000000001" customHeight="1" x14ac:dyDescent="0.2">
      <c r="B30" s="39" t="s">
        <v>399</v>
      </c>
      <c r="C30" s="40" t="s">
        <v>314</v>
      </c>
      <c r="D30" s="60">
        <v>100.4</v>
      </c>
      <c r="E30" s="60">
        <v>80.7</v>
      </c>
      <c r="F30" s="60">
        <v>80.400000000000006</v>
      </c>
      <c r="G30" s="60">
        <v>103.7</v>
      </c>
      <c r="H30" s="60">
        <v>97.6</v>
      </c>
      <c r="I30" s="60">
        <v>87.3</v>
      </c>
      <c r="J30" s="60">
        <v>102.3</v>
      </c>
      <c r="K30" s="60">
        <v>103.2</v>
      </c>
      <c r="L30" s="61" t="s">
        <v>307</v>
      </c>
      <c r="M30" s="62">
        <v>128.69999999999999</v>
      </c>
      <c r="N30" s="60">
        <v>81.099999999999994</v>
      </c>
      <c r="O30" s="63">
        <v>73.2</v>
      </c>
      <c r="P30" s="63">
        <v>114.9</v>
      </c>
      <c r="Q30" s="63">
        <v>96.7</v>
      </c>
      <c r="R30" s="63">
        <v>116.3</v>
      </c>
    </row>
    <row r="31" spans="2:18" ht="20.100000000000001" customHeight="1" x14ac:dyDescent="0.2">
      <c r="B31" s="39"/>
      <c r="C31" s="40"/>
    </row>
    <row r="32" spans="2:18" ht="20.100000000000001" customHeight="1" x14ac:dyDescent="0.2">
      <c r="B32" s="39" t="s">
        <v>399</v>
      </c>
      <c r="C32" s="40" t="s">
        <v>315</v>
      </c>
      <c r="D32" s="60">
        <v>100</v>
      </c>
      <c r="E32" s="60">
        <v>81.599999999999994</v>
      </c>
      <c r="F32" s="60">
        <v>81.2</v>
      </c>
      <c r="G32" s="60">
        <v>106.9</v>
      </c>
      <c r="H32" s="60">
        <v>28</v>
      </c>
      <c r="I32" s="60">
        <v>92.4</v>
      </c>
      <c r="J32" s="60">
        <v>101.7</v>
      </c>
      <c r="K32" s="60">
        <v>101.9</v>
      </c>
      <c r="L32" s="61" t="s">
        <v>307</v>
      </c>
      <c r="M32" s="62">
        <v>120.8</v>
      </c>
      <c r="N32" s="60">
        <v>114.5</v>
      </c>
      <c r="O32" s="63">
        <v>68.3</v>
      </c>
      <c r="P32" s="63">
        <v>124.9</v>
      </c>
      <c r="Q32" s="63">
        <v>100.2</v>
      </c>
      <c r="R32" s="63">
        <v>126.7</v>
      </c>
    </row>
    <row r="33" spans="1:18" ht="20.100000000000001" customHeight="1" x14ac:dyDescent="0.2">
      <c r="B33" s="39" t="s">
        <v>399</v>
      </c>
      <c r="C33" s="40" t="s">
        <v>316</v>
      </c>
      <c r="D33" s="60">
        <v>84</v>
      </c>
      <c r="E33" s="60">
        <v>82.3</v>
      </c>
      <c r="F33" s="60">
        <v>82.3</v>
      </c>
      <c r="G33" s="60">
        <v>83.5</v>
      </c>
      <c r="H33" s="60">
        <v>59.9</v>
      </c>
      <c r="I33" s="60">
        <v>66.900000000000006</v>
      </c>
      <c r="J33" s="60">
        <v>75.400000000000006</v>
      </c>
      <c r="K33" s="60">
        <v>75.400000000000006</v>
      </c>
      <c r="L33" s="61" t="s">
        <v>307</v>
      </c>
      <c r="M33" s="62">
        <v>99.8</v>
      </c>
      <c r="N33" s="60">
        <v>155.80000000000001</v>
      </c>
      <c r="O33" s="63">
        <v>65.099999999999994</v>
      </c>
      <c r="P33" s="63">
        <v>97.6</v>
      </c>
      <c r="Q33" s="63">
        <v>83.7</v>
      </c>
      <c r="R33" s="63">
        <v>98.7</v>
      </c>
    </row>
    <row r="34" spans="1:18" ht="20.100000000000001" customHeight="1" x14ac:dyDescent="0.2">
      <c r="B34" s="39" t="s">
        <v>399</v>
      </c>
      <c r="C34" s="40" t="s">
        <v>317</v>
      </c>
      <c r="D34" s="60">
        <v>96.3</v>
      </c>
      <c r="E34" s="60">
        <v>87.9</v>
      </c>
      <c r="F34" s="60">
        <v>87.6</v>
      </c>
      <c r="G34" s="60">
        <v>108.7</v>
      </c>
      <c r="H34" s="60">
        <v>59.8</v>
      </c>
      <c r="I34" s="60">
        <v>77.900000000000006</v>
      </c>
      <c r="J34" s="60">
        <v>83.9</v>
      </c>
      <c r="K34" s="60">
        <v>83.8</v>
      </c>
      <c r="L34" s="61" t="s">
        <v>307</v>
      </c>
      <c r="M34" s="62">
        <v>108.5</v>
      </c>
      <c r="N34" s="60">
        <v>77.3</v>
      </c>
      <c r="O34" s="63">
        <v>72.8</v>
      </c>
      <c r="P34" s="63">
        <v>126.1</v>
      </c>
      <c r="Q34" s="63">
        <v>99.2</v>
      </c>
      <c r="R34" s="63">
        <v>128.1</v>
      </c>
    </row>
    <row r="35" spans="1:18" ht="20.100000000000001" customHeight="1" x14ac:dyDescent="0.2">
      <c r="B35" s="39"/>
      <c r="C35" s="40"/>
    </row>
    <row r="36" spans="1:18" ht="20.100000000000001" customHeight="1" x14ac:dyDescent="0.2">
      <c r="B36" s="39" t="s">
        <v>399</v>
      </c>
      <c r="C36" s="40" t="s">
        <v>318</v>
      </c>
      <c r="D36" s="60">
        <v>109.9</v>
      </c>
      <c r="E36" s="60">
        <v>93</v>
      </c>
      <c r="F36" s="60">
        <v>92.7</v>
      </c>
      <c r="G36" s="60">
        <v>114.3</v>
      </c>
      <c r="H36" s="60">
        <v>96.2</v>
      </c>
      <c r="I36" s="60">
        <v>95.2</v>
      </c>
      <c r="J36" s="60">
        <v>118</v>
      </c>
      <c r="K36" s="60">
        <v>118.5</v>
      </c>
      <c r="L36" s="61" t="s">
        <v>307</v>
      </c>
      <c r="M36" s="62">
        <v>99.4</v>
      </c>
      <c r="N36" s="60">
        <v>96.7</v>
      </c>
      <c r="O36" s="63">
        <v>89.6</v>
      </c>
      <c r="P36" s="63">
        <v>124.1</v>
      </c>
      <c r="Q36" s="63">
        <v>100.3</v>
      </c>
      <c r="R36" s="63">
        <v>125.8</v>
      </c>
    </row>
    <row r="37" spans="1:18" ht="20.100000000000001" customHeight="1" x14ac:dyDescent="0.2">
      <c r="B37" s="39" t="s">
        <v>399</v>
      </c>
      <c r="C37" s="40" t="s">
        <v>319</v>
      </c>
      <c r="D37" s="60">
        <v>100.3</v>
      </c>
      <c r="E37" s="60">
        <v>81.8</v>
      </c>
      <c r="F37" s="60">
        <v>81.599999999999994</v>
      </c>
      <c r="G37" s="60">
        <v>92.9</v>
      </c>
      <c r="H37" s="60">
        <v>80</v>
      </c>
      <c r="I37" s="60">
        <v>88.7</v>
      </c>
      <c r="J37" s="60">
        <v>100.7</v>
      </c>
      <c r="K37" s="60">
        <v>100.8</v>
      </c>
      <c r="L37" s="61" t="s">
        <v>307</v>
      </c>
      <c r="M37" s="62">
        <v>98.4</v>
      </c>
      <c r="N37" s="60">
        <v>120.9</v>
      </c>
      <c r="O37" s="63">
        <v>85</v>
      </c>
      <c r="P37" s="63">
        <v>125.2</v>
      </c>
      <c r="Q37" s="63">
        <v>93.3</v>
      </c>
      <c r="R37" s="63">
        <v>127.6</v>
      </c>
    </row>
    <row r="38" spans="1:18" ht="20.100000000000001" customHeight="1" x14ac:dyDescent="0.2">
      <c r="B38" s="39" t="s">
        <v>399</v>
      </c>
      <c r="C38" s="40" t="s">
        <v>320</v>
      </c>
      <c r="D38" s="60">
        <v>97.2</v>
      </c>
      <c r="E38" s="60">
        <v>86.6</v>
      </c>
      <c r="F38" s="60">
        <v>86.5</v>
      </c>
      <c r="G38" s="60">
        <v>96.2</v>
      </c>
      <c r="H38" s="60">
        <v>82.9</v>
      </c>
      <c r="I38" s="60">
        <v>95.2</v>
      </c>
      <c r="J38" s="60">
        <v>98.2</v>
      </c>
      <c r="K38" s="60">
        <v>98.2</v>
      </c>
      <c r="L38" s="61" t="s">
        <v>307</v>
      </c>
      <c r="M38" s="62">
        <v>99.1</v>
      </c>
      <c r="N38" s="60">
        <v>95.5</v>
      </c>
      <c r="O38" s="63">
        <v>93.4</v>
      </c>
      <c r="P38" s="63">
        <v>114</v>
      </c>
      <c r="Q38" s="63">
        <v>93.4</v>
      </c>
      <c r="R38" s="63">
        <v>115.5</v>
      </c>
    </row>
    <row r="39" spans="1:18" ht="20.100000000000001" customHeight="1" x14ac:dyDescent="0.2">
      <c r="B39" s="39"/>
      <c r="C39" s="40"/>
      <c r="D39" s="60"/>
      <c r="E39" s="60"/>
      <c r="F39" s="60"/>
      <c r="G39" s="60"/>
      <c r="H39" s="60"/>
      <c r="I39" s="60"/>
      <c r="J39" s="60"/>
      <c r="K39" s="60"/>
      <c r="L39" s="61"/>
      <c r="M39" s="62"/>
      <c r="N39" s="60"/>
      <c r="O39" s="63"/>
      <c r="P39" s="63"/>
      <c r="Q39" s="63"/>
      <c r="R39" s="63"/>
    </row>
    <row r="40" spans="1:18" ht="20.100000000000001" customHeight="1" x14ac:dyDescent="0.2">
      <c r="B40" s="39"/>
      <c r="C40" s="40"/>
      <c r="D40" s="60"/>
      <c r="E40" s="66"/>
      <c r="F40" s="63"/>
      <c r="G40" s="217" t="s">
        <v>321</v>
      </c>
      <c r="H40" s="217"/>
      <c r="I40" s="165"/>
      <c r="J40" s="165"/>
      <c r="K40" s="60"/>
      <c r="L40" s="60"/>
      <c r="M40" s="65"/>
      <c r="N40" s="63"/>
      <c r="O40" s="63"/>
      <c r="P40" s="63"/>
      <c r="Q40" s="63"/>
      <c r="R40" s="63"/>
    </row>
    <row r="41" spans="1:18" ht="20.100000000000001" customHeight="1" x14ac:dyDescent="0.2">
      <c r="A41" s="13"/>
      <c r="B41" s="39" t="s">
        <v>399</v>
      </c>
      <c r="C41" s="40" t="s">
        <v>309</v>
      </c>
      <c r="D41" s="60">
        <v>93.3</v>
      </c>
      <c r="E41" s="60">
        <v>92.7</v>
      </c>
      <c r="F41" s="60">
        <v>92.3</v>
      </c>
      <c r="G41" s="60">
        <v>114.6</v>
      </c>
      <c r="H41" s="60">
        <v>57</v>
      </c>
      <c r="I41" s="60">
        <v>113.6</v>
      </c>
      <c r="J41" s="60">
        <v>85.4</v>
      </c>
      <c r="K41" s="60">
        <v>85.7</v>
      </c>
      <c r="L41" s="61" t="s">
        <v>307</v>
      </c>
      <c r="M41" s="62">
        <v>119.7</v>
      </c>
      <c r="N41" s="60">
        <v>21.9</v>
      </c>
      <c r="O41" s="63">
        <v>81.5</v>
      </c>
      <c r="P41" s="63">
        <v>112</v>
      </c>
      <c r="Q41" s="63">
        <v>91.7</v>
      </c>
      <c r="R41" s="63">
        <v>114.4</v>
      </c>
    </row>
    <row r="42" spans="1:18" ht="20.100000000000001" customHeight="1" x14ac:dyDescent="0.2">
      <c r="B42" s="39" t="s">
        <v>399</v>
      </c>
      <c r="C42" s="40" t="s">
        <v>310</v>
      </c>
      <c r="D42" s="60">
        <v>91.1</v>
      </c>
      <c r="E42" s="60">
        <v>87.7</v>
      </c>
      <c r="F42" s="60">
        <v>87.3</v>
      </c>
      <c r="G42" s="60">
        <v>114.1</v>
      </c>
      <c r="H42" s="60">
        <v>31</v>
      </c>
      <c r="I42" s="60">
        <v>121.8</v>
      </c>
      <c r="J42" s="60">
        <v>89.3</v>
      </c>
      <c r="K42" s="60">
        <v>89.8</v>
      </c>
      <c r="L42" s="61" t="s">
        <v>307</v>
      </c>
      <c r="M42" s="62">
        <v>130.1</v>
      </c>
      <c r="N42" s="60">
        <v>109.5</v>
      </c>
      <c r="O42" s="63">
        <v>77.3</v>
      </c>
      <c r="P42" s="63">
        <v>103.6</v>
      </c>
      <c r="Q42" s="63">
        <v>95.2</v>
      </c>
      <c r="R42" s="63">
        <v>104.3</v>
      </c>
    </row>
    <row r="43" spans="1:18" ht="20.100000000000001" customHeight="1" x14ac:dyDescent="0.2">
      <c r="B43" s="39" t="s">
        <v>399</v>
      </c>
      <c r="C43" s="40" t="s">
        <v>311</v>
      </c>
      <c r="D43" s="60">
        <v>89.1</v>
      </c>
      <c r="E43" s="60">
        <v>78.8</v>
      </c>
      <c r="F43" s="60">
        <v>78.400000000000006</v>
      </c>
      <c r="G43" s="60">
        <v>110.2</v>
      </c>
      <c r="H43" s="60">
        <v>60.2</v>
      </c>
      <c r="I43" s="60">
        <v>130.4</v>
      </c>
      <c r="J43" s="60">
        <v>87.9</v>
      </c>
      <c r="K43" s="60">
        <v>87.3</v>
      </c>
      <c r="L43" s="61" t="s">
        <v>307</v>
      </c>
      <c r="M43" s="62">
        <v>125.5</v>
      </c>
      <c r="N43" s="60">
        <v>140.4</v>
      </c>
      <c r="O43" s="63">
        <v>77.900000000000006</v>
      </c>
      <c r="P43" s="63">
        <v>99.1</v>
      </c>
      <c r="Q43" s="63">
        <v>96.7</v>
      </c>
      <c r="R43" s="63">
        <v>99.3</v>
      </c>
    </row>
    <row r="44" spans="1:18" ht="20.100000000000001" customHeight="1" x14ac:dyDescent="0.2">
      <c r="B44" s="39"/>
      <c r="C44" s="40"/>
    </row>
    <row r="45" spans="1:18" ht="20.100000000000001" customHeight="1" x14ac:dyDescent="0.2">
      <c r="B45" s="39" t="s">
        <v>399</v>
      </c>
      <c r="C45" s="40" t="s">
        <v>312</v>
      </c>
      <c r="D45" s="60">
        <v>99.1</v>
      </c>
      <c r="E45" s="60">
        <v>85.3</v>
      </c>
      <c r="F45" s="60">
        <v>84.9</v>
      </c>
      <c r="G45" s="60">
        <v>108.2</v>
      </c>
      <c r="H45" s="60">
        <v>149.4</v>
      </c>
      <c r="I45" s="60">
        <v>111.7</v>
      </c>
      <c r="J45" s="60">
        <v>91.8</v>
      </c>
      <c r="K45" s="60">
        <v>93.3</v>
      </c>
      <c r="L45" s="61" t="s">
        <v>307</v>
      </c>
      <c r="M45" s="62">
        <v>126.5</v>
      </c>
      <c r="N45" s="60">
        <v>106.4</v>
      </c>
      <c r="O45" s="63">
        <v>81.400000000000006</v>
      </c>
      <c r="P45" s="63">
        <v>111.8</v>
      </c>
      <c r="Q45" s="63">
        <v>94.5</v>
      </c>
      <c r="R45" s="63">
        <v>113.1</v>
      </c>
    </row>
    <row r="46" spans="1:18" ht="20.100000000000001" customHeight="1" x14ac:dyDescent="0.2">
      <c r="B46" s="39" t="s">
        <v>399</v>
      </c>
      <c r="C46" s="40" t="s">
        <v>313</v>
      </c>
      <c r="D46" s="60">
        <v>99.7</v>
      </c>
      <c r="E46" s="60">
        <v>88</v>
      </c>
      <c r="F46" s="60">
        <v>87.7</v>
      </c>
      <c r="G46" s="60">
        <v>114.2</v>
      </c>
      <c r="H46" s="60">
        <v>128.19999999999999</v>
      </c>
      <c r="I46" s="60">
        <v>97.7</v>
      </c>
      <c r="J46" s="60">
        <v>96</v>
      </c>
      <c r="K46" s="60">
        <v>95.7</v>
      </c>
      <c r="L46" s="61" t="s">
        <v>307</v>
      </c>
      <c r="M46" s="62">
        <v>133.1</v>
      </c>
      <c r="N46" s="60">
        <v>108.4</v>
      </c>
      <c r="O46" s="63">
        <v>75.5</v>
      </c>
      <c r="P46" s="63">
        <v>110.2</v>
      </c>
      <c r="Q46" s="63">
        <v>98.4</v>
      </c>
      <c r="R46" s="63">
        <v>111</v>
      </c>
    </row>
    <row r="47" spans="1:18" ht="20.100000000000001" customHeight="1" x14ac:dyDescent="0.2">
      <c r="B47" s="39" t="s">
        <v>399</v>
      </c>
      <c r="C47" s="40" t="s">
        <v>314</v>
      </c>
      <c r="D47" s="60">
        <v>98</v>
      </c>
      <c r="E47" s="60">
        <v>83.3</v>
      </c>
      <c r="F47" s="60">
        <v>83</v>
      </c>
      <c r="G47" s="60">
        <v>106</v>
      </c>
      <c r="H47" s="60">
        <v>83.5</v>
      </c>
      <c r="I47" s="60">
        <v>91</v>
      </c>
      <c r="J47" s="60">
        <v>99</v>
      </c>
      <c r="K47" s="60">
        <v>99.4</v>
      </c>
      <c r="L47" s="61" t="s">
        <v>307</v>
      </c>
      <c r="M47" s="62">
        <v>126</v>
      </c>
      <c r="N47" s="60">
        <v>88.7</v>
      </c>
      <c r="O47" s="63">
        <v>81.900000000000006</v>
      </c>
      <c r="P47" s="63">
        <v>112.5</v>
      </c>
      <c r="Q47" s="63">
        <v>95.2</v>
      </c>
      <c r="R47" s="63">
        <v>113.7</v>
      </c>
    </row>
    <row r="48" spans="1:18" ht="20.100000000000001" customHeight="1" x14ac:dyDescent="0.2">
      <c r="B48" s="39"/>
      <c r="C48" s="40"/>
    </row>
    <row r="49" spans="1:36" ht="20.100000000000001" customHeight="1" x14ac:dyDescent="0.2">
      <c r="B49" s="39" t="s">
        <v>399</v>
      </c>
      <c r="C49" s="40" t="s">
        <v>315</v>
      </c>
      <c r="D49" s="60">
        <v>95.2</v>
      </c>
      <c r="E49" s="60">
        <v>81</v>
      </c>
      <c r="F49" s="60">
        <v>80.5</v>
      </c>
      <c r="G49" s="60">
        <v>101.1</v>
      </c>
      <c r="H49" s="60">
        <v>36.5</v>
      </c>
      <c r="I49" s="60">
        <v>89.9</v>
      </c>
      <c r="J49" s="60">
        <v>95.4</v>
      </c>
      <c r="K49" s="60">
        <v>95.3</v>
      </c>
      <c r="L49" s="61" t="s">
        <v>307</v>
      </c>
      <c r="M49" s="62">
        <v>118.5</v>
      </c>
      <c r="N49" s="60">
        <v>85.3</v>
      </c>
      <c r="O49" s="63">
        <v>75.2</v>
      </c>
      <c r="P49" s="63">
        <v>112.9</v>
      </c>
      <c r="Q49" s="63">
        <v>96.4</v>
      </c>
      <c r="R49" s="63">
        <v>114.1</v>
      </c>
    </row>
    <row r="50" spans="1:36" ht="20.100000000000001" customHeight="1" x14ac:dyDescent="0.2">
      <c r="B50" s="39" t="s">
        <v>399</v>
      </c>
      <c r="C50" s="40" t="s">
        <v>316</v>
      </c>
      <c r="D50" s="60">
        <v>95.4</v>
      </c>
      <c r="E50" s="60">
        <v>84.4</v>
      </c>
      <c r="F50" s="60">
        <v>84.2</v>
      </c>
      <c r="G50" s="60">
        <v>91.2</v>
      </c>
      <c r="H50" s="60">
        <v>70</v>
      </c>
      <c r="I50" s="60">
        <v>86</v>
      </c>
      <c r="J50" s="60">
        <v>98.6</v>
      </c>
      <c r="K50" s="60">
        <v>98.9</v>
      </c>
      <c r="L50" s="61" t="s">
        <v>307</v>
      </c>
      <c r="M50" s="62">
        <v>99.1</v>
      </c>
      <c r="N50" s="60">
        <v>175.7</v>
      </c>
      <c r="O50" s="63">
        <v>74.900000000000006</v>
      </c>
      <c r="P50" s="63">
        <v>114.3</v>
      </c>
      <c r="Q50" s="63">
        <v>91</v>
      </c>
      <c r="R50" s="63">
        <v>116.1</v>
      </c>
    </row>
    <row r="51" spans="1:36" ht="20.100000000000001" customHeight="1" x14ac:dyDescent="0.2">
      <c r="B51" s="39" t="s">
        <v>399</v>
      </c>
      <c r="C51" s="40" t="s">
        <v>317</v>
      </c>
      <c r="D51" s="60">
        <v>99.7</v>
      </c>
      <c r="E51" s="60">
        <v>92.6</v>
      </c>
      <c r="F51" s="60">
        <v>92.3</v>
      </c>
      <c r="G51" s="60">
        <v>109.6</v>
      </c>
      <c r="H51" s="60">
        <v>66.599999999999994</v>
      </c>
      <c r="I51" s="60">
        <v>88.2</v>
      </c>
      <c r="J51" s="60">
        <v>98</v>
      </c>
      <c r="K51" s="60">
        <v>97.9</v>
      </c>
      <c r="L51" s="61" t="s">
        <v>307</v>
      </c>
      <c r="M51" s="62">
        <v>95.8</v>
      </c>
      <c r="N51" s="60">
        <v>92.6</v>
      </c>
      <c r="O51" s="63">
        <v>73.400000000000006</v>
      </c>
      <c r="P51" s="63">
        <v>119.2</v>
      </c>
      <c r="Q51" s="63">
        <v>98.8</v>
      </c>
      <c r="R51" s="63">
        <v>120.6</v>
      </c>
    </row>
    <row r="52" spans="1:36" ht="20.100000000000001" customHeight="1" x14ac:dyDescent="0.2">
      <c r="B52" s="39"/>
      <c r="C52" s="40"/>
    </row>
    <row r="53" spans="1:36" ht="20.100000000000001" customHeight="1" x14ac:dyDescent="0.2">
      <c r="B53" s="39" t="s">
        <v>399</v>
      </c>
      <c r="C53" s="40" t="s">
        <v>318</v>
      </c>
      <c r="D53" s="60">
        <v>98.6</v>
      </c>
      <c r="E53" s="60">
        <v>86.9</v>
      </c>
      <c r="F53" s="60">
        <v>86.6</v>
      </c>
      <c r="G53" s="60">
        <v>103.6</v>
      </c>
      <c r="H53" s="60">
        <v>100.8</v>
      </c>
      <c r="I53" s="60">
        <v>92.1</v>
      </c>
      <c r="J53" s="60">
        <v>95.1</v>
      </c>
      <c r="K53" s="60">
        <v>94.9</v>
      </c>
      <c r="L53" s="61" t="s">
        <v>307</v>
      </c>
      <c r="M53" s="62">
        <v>90.1</v>
      </c>
      <c r="N53" s="60">
        <v>97.1</v>
      </c>
      <c r="O53" s="63">
        <v>79</v>
      </c>
      <c r="P53" s="63">
        <v>114.6</v>
      </c>
      <c r="Q53" s="63">
        <v>92.9</v>
      </c>
      <c r="R53" s="63">
        <v>116</v>
      </c>
    </row>
    <row r="54" spans="1:36" ht="20.100000000000001" customHeight="1" x14ac:dyDescent="0.2">
      <c r="B54" s="39" t="s">
        <v>399</v>
      </c>
      <c r="C54" s="40" t="s">
        <v>319</v>
      </c>
      <c r="D54" s="60">
        <v>97</v>
      </c>
      <c r="E54" s="60">
        <v>84.3</v>
      </c>
      <c r="F54" s="60">
        <v>84.3</v>
      </c>
      <c r="G54" s="60">
        <v>90.3</v>
      </c>
      <c r="H54" s="60">
        <v>89.7</v>
      </c>
      <c r="I54" s="60">
        <v>96.7</v>
      </c>
      <c r="J54" s="60">
        <v>90.8</v>
      </c>
      <c r="K54" s="60">
        <v>90.5</v>
      </c>
      <c r="L54" s="61" t="s">
        <v>307</v>
      </c>
      <c r="M54" s="62">
        <v>98</v>
      </c>
      <c r="N54" s="60">
        <v>124.3</v>
      </c>
      <c r="O54" s="63">
        <v>76.2</v>
      </c>
      <c r="P54" s="63">
        <v>118.1</v>
      </c>
      <c r="Q54" s="63">
        <v>94.1</v>
      </c>
      <c r="R54" s="63">
        <v>119.9</v>
      </c>
    </row>
    <row r="55" spans="1:36" ht="20.100000000000001" customHeight="1" x14ac:dyDescent="0.2">
      <c r="B55" s="39" t="s">
        <v>399</v>
      </c>
      <c r="C55" s="40" t="s">
        <v>320</v>
      </c>
      <c r="D55" s="60">
        <v>96.2</v>
      </c>
      <c r="E55" s="60">
        <v>85</v>
      </c>
      <c r="F55" s="60">
        <v>84.9</v>
      </c>
      <c r="G55" s="60">
        <v>98.1</v>
      </c>
      <c r="H55" s="60">
        <v>83.9</v>
      </c>
      <c r="I55" s="60">
        <v>90.8</v>
      </c>
      <c r="J55" s="60">
        <v>93.6</v>
      </c>
      <c r="K55" s="60">
        <v>93.4</v>
      </c>
      <c r="L55" s="61" t="s">
        <v>307</v>
      </c>
      <c r="M55" s="62">
        <v>113.2</v>
      </c>
      <c r="N55" s="60">
        <v>90.7</v>
      </c>
      <c r="O55" s="63">
        <v>78.5</v>
      </c>
      <c r="P55" s="63">
        <v>113</v>
      </c>
      <c r="Q55" s="63">
        <v>92.4</v>
      </c>
      <c r="R55" s="63">
        <v>114.2</v>
      </c>
    </row>
    <row r="56" spans="1:36" ht="20.100000000000001" customHeight="1" thickBot="1" x14ac:dyDescent="0.2">
      <c r="B56" s="42"/>
      <c r="C56" s="43"/>
      <c r="D56" s="44"/>
      <c r="E56" s="44"/>
      <c r="F56" s="44"/>
      <c r="G56" s="44"/>
      <c r="H56" s="44"/>
      <c r="I56" s="44"/>
      <c r="J56" s="44"/>
      <c r="K56" s="44"/>
      <c r="L56" s="67"/>
      <c r="M56" s="68"/>
      <c r="N56" s="44"/>
      <c r="O56" s="46"/>
      <c r="P56" s="24"/>
      <c r="Q56" s="24"/>
      <c r="R56" s="46"/>
    </row>
    <row r="57" spans="1:36" ht="20.100000000000001" customHeight="1" x14ac:dyDescent="0.2">
      <c r="B57" s="8"/>
      <c r="C57" s="8"/>
      <c r="D57" s="7" t="s">
        <v>322</v>
      </c>
      <c r="E57" s="8"/>
      <c r="F57" s="8"/>
      <c r="G57" s="8"/>
      <c r="H57" s="8"/>
      <c r="I57" s="8"/>
      <c r="J57" s="8"/>
      <c r="K57" s="8"/>
      <c r="L57" s="69"/>
    </row>
    <row r="58" spans="1:36" ht="20.100000000000001" customHeight="1" x14ac:dyDescent="0.2">
      <c r="A58" s="7"/>
      <c r="B58" s="8"/>
      <c r="C58" s="8"/>
      <c r="D58" s="10"/>
      <c r="E58" s="8"/>
      <c r="F58" s="8"/>
      <c r="G58" s="8"/>
      <c r="H58" s="8"/>
      <c r="I58" s="8"/>
      <c r="J58" s="8"/>
      <c r="K58" s="8"/>
      <c r="L58" s="69"/>
    </row>
    <row r="59" spans="1:36" ht="20.100000000000001" customHeight="1" x14ac:dyDescent="0.2">
      <c r="A59" s="7"/>
      <c r="D59" s="10"/>
      <c r="E59" s="35"/>
      <c r="F59" s="35"/>
      <c r="G59" s="35"/>
      <c r="H59" s="35"/>
      <c r="I59" s="35"/>
      <c r="J59" s="35"/>
      <c r="K59" s="35"/>
      <c r="M59" s="35"/>
      <c r="N59" s="35"/>
    </row>
    <row r="60" spans="1:36" ht="20.100000000000001" customHeight="1" x14ac:dyDescent="0.15">
      <c r="D60" s="10"/>
      <c r="V60" s="10"/>
      <c r="AD60" s="9"/>
      <c r="AG60" s="9"/>
      <c r="AJ60" s="9"/>
    </row>
    <row r="61" spans="1:36" ht="20.100000000000001" customHeight="1" x14ac:dyDescent="0.15">
      <c r="D61" s="10"/>
    </row>
    <row r="62" spans="1:36" ht="20.100000000000001" customHeight="1" x14ac:dyDescent="0.15">
      <c r="D62" s="10"/>
    </row>
    <row r="63" spans="1:36" ht="20.100000000000001" customHeight="1" x14ac:dyDescent="0.15">
      <c r="D63" s="10"/>
    </row>
    <row r="64" spans="1:36" ht="20.100000000000001" customHeight="1" x14ac:dyDescent="0.15">
      <c r="D64" s="10"/>
    </row>
    <row r="65" spans="4:4" ht="20.100000000000001" customHeight="1" x14ac:dyDescent="0.15">
      <c r="D65" s="10"/>
    </row>
    <row r="66" spans="4:4" ht="20.100000000000001" customHeight="1" x14ac:dyDescent="0.15">
      <c r="D66" s="10"/>
    </row>
    <row r="67" spans="4:4" ht="20.100000000000001" customHeight="1" x14ac:dyDescent="0.15">
      <c r="D67" s="10"/>
    </row>
    <row r="68" spans="4:4" ht="20.100000000000001" customHeight="1" x14ac:dyDescent="0.15">
      <c r="D68" s="10"/>
    </row>
    <row r="69" spans="4:4" ht="20.100000000000001" customHeight="1" x14ac:dyDescent="0.15">
      <c r="D69" s="10"/>
    </row>
    <row r="70" spans="4:4" ht="20.100000000000001" customHeight="1" x14ac:dyDescent="0.15">
      <c r="D70" s="10"/>
    </row>
    <row r="71" spans="4:4" ht="20.100000000000001" customHeight="1" x14ac:dyDescent="0.15">
      <c r="D71" s="10"/>
    </row>
    <row r="72" spans="4:4" ht="20.100000000000001" customHeight="1" x14ac:dyDescent="0.15">
      <c r="D72" s="10"/>
    </row>
  </sheetData>
  <mergeCells count="27">
    <mergeCell ref="B16:C16"/>
    <mergeCell ref="B17:C17"/>
    <mergeCell ref="B18:C18"/>
    <mergeCell ref="G40:H40"/>
    <mergeCell ref="B19:C19"/>
    <mergeCell ref="B22:C22"/>
    <mergeCell ref="G23:H23"/>
    <mergeCell ref="B20:C20"/>
    <mergeCell ref="Q10:Q12"/>
    <mergeCell ref="R10:R12"/>
    <mergeCell ref="B14:C14"/>
    <mergeCell ref="G15:H15"/>
    <mergeCell ref="O9:O12"/>
    <mergeCell ref="P9:P12"/>
    <mergeCell ref="B13:C13"/>
    <mergeCell ref="F10:F12"/>
    <mergeCell ref="G10:G12"/>
    <mergeCell ref="K10:K12"/>
    <mergeCell ref="B6:N6"/>
    <mergeCell ref="B8:C12"/>
    <mergeCell ref="E9:E12"/>
    <mergeCell ref="H9:H12"/>
    <mergeCell ref="I9:I12"/>
    <mergeCell ref="J9:J12"/>
    <mergeCell ref="M9:M12"/>
    <mergeCell ref="N9:N12"/>
    <mergeCell ref="L10:L12"/>
  </mergeCells>
  <phoneticPr fontId="3"/>
  <pageMargins left="0.59055118110236227" right="0.78740157480314965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F885-B8EA-481A-AA83-53A00FBA3D4D}">
  <sheetPr>
    <tabColor theme="3"/>
    <pageSetUpPr fitToPage="1"/>
  </sheetPr>
  <dimension ref="A1:AI60"/>
  <sheetViews>
    <sheetView tabSelected="1" view="pageBreakPreview" zoomScale="70" zoomScaleNormal="75" zoomScaleSheetLayoutView="70" workbookViewId="0">
      <selection activeCell="M22" sqref="M22"/>
    </sheetView>
  </sheetViews>
  <sheetFormatPr defaultColWidth="12.125" defaultRowHeight="20.100000000000001" customHeight="1" x14ac:dyDescent="0.15"/>
  <cols>
    <col min="1" max="1" width="13.375" style="2" customWidth="1"/>
    <col min="2" max="2" width="14.75" style="2" customWidth="1"/>
    <col min="3" max="3" width="10.625" style="2" customWidth="1"/>
    <col min="4" max="15" width="12.875" style="2" customWidth="1"/>
    <col min="16" max="16" width="12.875" style="9" customWidth="1"/>
    <col min="17" max="18" width="11.625" style="2" customWidth="1"/>
    <col min="19" max="16384" width="12.125" style="2"/>
  </cols>
  <sheetData>
    <row r="1" spans="1:16" ht="20.100000000000001" customHeight="1" x14ac:dyDescent="0.2">
      <c r="A1" s="7"/>
    </row>
    <row r="2" spans="1:16" ht="20.100000000000001" customHeight="1" x14ac:dyDescent="0.15">
      <c r="N2" s="163"/>
    </row>
    <row r="6" spans="1:16" ht="20.100000000000001" customHeight="1" x14ac:dyDescent="0.2">
      <c r="B6" s="176" t="s">
        <v>323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6" ht="20.100000000000001" customHeight="1" thickBot="1" x14ac:dyDescent="0.25">
      <c r="B7" s="24"/>
      <c r="C7" s="24"/>
      <c r="D7" s="24"/>
      <c r="E7" s="24"/>
      <c r="F7" s="24"/>
      <c r="G7" s="24"/>
      <c r="H7" s="25"/>
      <c r="I7" s="25"/>
      <c r="J7" s="25"/>
      <c r="K7" s="25"/>
      <c r="L7" s="24"/>
      <c r="M7" s="24"/>
      <c r="N7" s="24"/>
      <c r="P7" s="164" t="s">
        <v>400</v>
      </c>
    </row>
    <row r="8" spans="1:16" ht="20.100000000000001" customHeight="1" x14ac:dyDescent="0.15">
      <c r="B8" s="198"/>
      <c r="C8" s="199"/>
      <c r="D8" s="221" t="s">
        <v>324</v>
      </c>
      <c r="E8" s="221"/>
      <c r="F8" s="221"/>
      <c r="G8" s="221"/>
      <c r="H8" s="26"/>
      <c r="I8" s="26"/>
      <c r="J8" s="26"/>
      <c r="K8" s="26"/>
      <c r="L8" s="26"/>
      <c r="M8" s="26"/>
      <c r="N8" s="169"/>
      <c r="O8" s="170" t="s">
        <v>325</v>
      </c>
      <c r="P8" s="171" t="s">
        <v>325</v>
      </c>
    </row>
    <row r="9" spans="1:16" ht="20.100000000000001" customHeight="1" x14ac:dyDescent="0.15">
      <c r="B9" s="200"/>
      <c r="C9" s="201"/>
      <c r="D9" s="207" t="s">
        <v>326</v>
      </c>
      <c r="E9" s="207" t="s">
        <v>327</v>
      </c>
      <c r="F9" s="207" t="s">
        <v>328</v>
      </c>
      <c r="G9" s="207" t="s">
        <v>329</v>
      </c>
      <c r="H9" s="204" t="s">
        <v>330</v>
      </c>
      <c r="I9" s="27"/>
      <c r="J9" s="27"/>
      <c r="K9" s="27"/>
      <c r="L9" s="27"/>
      <c r="M9" s="27"/>
      <c r="N9" s="27"/>
      <c r="O9" s="209" t="s">
        <v>331</v>
      </c>
      <c r="P9" s="209" t="s">
        <v>332</v>
      </c>
    </row>
    <row r="10" spans="1:16" ht="20.100000000000001" customHeight="1" x14ac:dyDescent="0.15">
      <c r="B10" s="200"/>
      <c r="C10" s="201"/>
      <c r="D10" s="208"/>
      <c r="E10" s="208"/>
      <c r="F10" s="208"/>
      <c r="G10" s="208"/>
      <c r="H10" s="205"/>
      <c r="I10" s="222" t="s">
        <v>333</v>
      </c>
      <c r="J10" s="222" t="s">
        <v>334</v>
      </c>
      <c r="K10" s="222" t="s">
        <v>335</v>
      </c>
      <c r="L10" s="222" t="s">
        <v>336</v>
      </c>
      <c r="M10" s="222" t="s">
        <v>337</v>
      </c>
      <c r="N10" s="228" t="s">
        <v>338</v>
      </c>
      <c r="O10" s="227"/>
      <c r="P10" s="227"/>
    </row>
    <row r="11" spans="1:16" ht="20.100000000000001" customHeight="1" x14ac:dyDescent="0.15">
      <c r="B11" s="200"/>
      <c r="C11" s="201"/>
      <c r="D11" s="208"/>
      <c r="E11" s="208"/>
      <c r="F11" s="208"/>
      <c r="G11" s="208"/>
      <c r="H11" s="205"/>
      <c r="I11" s="223"/>
      <c r="J11" s="223"/>
      <c r="K11" s="223"/>
      <c r="L11" s="223"/>
      <c r="M11" s="223"/>
      <c r="N11" s="229"/>
      <c r="O11" s="227"/>
      <c r="P11" s="227"/>
    </row>
    <row r="12" spans="1:16" ht="20.100000000000001" customHeight="1" x14ac:dyDescent="0.15">
      <c r="B12" s="202"/>
      <c r="C12" s="203"/>
      <c r="D12" s="209"/>
      <c r="E12" s="209"/>
      <c r="F12" s="209"/>
      <c r="G12" s="209"/>
      <c r="H12" s="206"/>
      <c r="I12" s="224"/>
      <c r="J12" s="224"/>
      <c r="K12" s="224"/>
      <c r="L12" s="224"/>
      <c r="M12" s="224"/>
      <c r="N12" s="230"/>
      <c r="O12" s="227"/>
      <c r="P12" s="227"/>
    </row>
    <row r="13" spans="1:16" ht="20.100000000000001" customHeight="1" x14ac:dyDescent="0.15">
      <c r="B13" s="225" t="s">
        <v>304</v>
      </c>
      <c r="C13" s="213"/>
      <c r="D13" s="28">
        <v>15</v>
      </c>
      <c r="E13" s="28">
        <v>6</v>
      </c>
      <c r="F13" s="28">
        <v>2</v>
      </c>
      <c r="G13" s="29">
        <v>5</v>
      </c>
      <c r="H13" s="28">
        <v>25</v>
      </c>
      <c r="I13" s="28">
        <v>16</v>
      </c>
      <c r="J13" s="28">
        <v>1</v>
      </c>
      <c r="K13" s="28">
        <v>3</v>
      </c>
      <c r="L13" s="28">
        <v>3</v>
      </c>
      <c r="M13" s="28">
        <v>1</v>
      </c>
      <c r="N13" s="28">
        <v>1</v>
      </c>
      <c r="O13" s="28">
        <v>24</v>
      </c>
      <c r="P13" s="30">
        <v>18</v>
      </c>
    </row>
    <row r="14" spans="1:16" ht="20.100000000000001" customHeight="1" x14ac:dyDescent="0.15">
      <c r="B14" s="226" t="s">
        <v>305</v>
      </c>
      <c r="C14" s="210"/>
      <c r="D14" s="32">
        <v>145.1</v>
      </c>
      <c r="E14" s="32">
        <v>179.6</v>
      </c>
      <c r="F14" s="32">
        <v>24.5</v>
      </c>
      <c r="G14" s="32">
        <v>417</v>
      </c>
      <c r="H14" s="32">
        <v>717.49999999999989</v>
      </c>
      <c r="I14" s="32">
        <v>401.7</v>
      </c>
      <c r="J14" s="32">
        <v>54.9</v>
      </c>
      <c r="K14" s="32">
        <v>10.8</v>
      </c>
      <c r="L14" s="32">
        <v>217.2</v>
      </c>
      <c r="M14" s="32">
        <v>2.6</v>
      </c>
      <c r="N14" s="32">
        <v>30.3</v>
      </c>
      <c r="O14" s="32">
        <v>3487.6</v>
      </c>
      <c r="P14" s="32">
        <v>3391.8</v>
      </c>
    </row>
    <row r="15" spans="1:16" ht="20.100000000000001" customHeight="1" x14ac:dyDescent="0.2">
      <c r="C15" s="33"/>
      <c r="D15" s="34"/>
      <c r="E15" s="34"/>
      <c r="G15" s="220" t="s">
        <v>306</v>
      </c>
      <c r="H15" s="220"/>
      <c r="I15" s="168"/>
      <c r="J15" s="168"/>
      <c r="K15" s="168"/>
      <c r="L15" s="34"/>
      <c r="M15" s="34"/>
      <c r="N15" s="35"/>
      <c r="O15" s="35"/>
    </row>
    <row r="16" spans="1:16" ht="20.100000000000001" customHeight="1" x14ac:dyDescent="0.2">
      <c r="B16" s="215" t="s">
        <v>358</v>
      </c>
      <c r="C16" s="216"/>
      <c r="D16" s="35">
        <v>120.81666666666668</v>
      </c>
      <c r="E16" s="35">
        <v>95.983333333333334</v>
      </c>
      <c r="F16" s="35">
        <v>102.02500000000002</v>
      </c>
      <c r="G16" s="35">
        <v>117.15833333333335</v>
      </c>
      <c r="H16" s="35">
        <v>104.57500000000003</v>
      </c>
      <c r="I16" s="35">
        <v>100.34166666666665</v>
      </c>
      <c r="J16" s="35">
        <v>111.5</v>
      </c>
      <c r="K16" s="35">
        <v>113.30833333333332</v>
      </c>
      <c r="L16" s="35">
        <v>111.32499999999999</v>
      </c>
      <c r="M16" s="35">
        <v>141.5</v>
      </c>
      <c r="N16" s="36" t="s">
        <v>307</v>
      </c>
      <c r="O16" s="37">
        <v>121.30833333333329</v>
      </c>
      <c r="P16" s="35">
        <v>122.09166666666668</v>
      </c>
    </row>
    <row r="17" spans="2:16" ht="20.100000000000001" customHeight="1" x14ac:dyDescent="0.2">
      <c r="B17" s="215" t="s">
        <v>401</v>
      </c>
      <c r="C17" s="216"/>
      <c r="D17" s="35">
        <v>100.00833333333333</v>
      </c>
      <c r="E17" s="35">
        <v>99.991666666666674</v>
      </c>
      <c r="F17" s="35">
        <v>100.00000000000001</v>
      </c>
      <c r="G17" s="35">
        <v>100.00833333333333</v>
      </c>
      <c r="H17" s="35">
        <v>100.25</v>
      </c>
      <c r="I17" s="35">
        <v>100.50833333333334</v>
      </c>
      <c r="J17" s="35">
        <v>100.01666666666669</v>
      </c>
      <c r="K17" s="35">
        <v>99.999999999999986</v>
      </c>
      <c r="L17" s="35">
        <v>100.00833333333333</v>
      </c>
      <c r="M17" s="35">
        <v>100</v>
      </c>
      <c r="N17" s="36" t="s">
        <v>307</v>
      </c>
      <c r="O17" s="37">
        <v>99.999999999999986</v>
      </c>
      <c r="P17" s="35">
        <v>100.00833333333334</v>
      </c>
    </row>
    <row r="18" spans="2:16" ht="20.100000000000001" customHeight="1" x14ac:dyDescent="0.2">
      <c r="B18" s="215" t="s">
        <v>402</v>
      </c>
      <c r="C18" s="216"/>
      <c r="D18" s="35">
        <v>87.741666666666674</v>
      </c>
      <c r="E18" s="35">
        <v>101.25000000000001</v>
      </c>
      <c r="F18" s="35">
        <v>100.89999999999999</v>
      </c>
      <c r="G18" s="35">
        <v>117.94999999999999</v>
      </c>
      <c r="H18" s="35">
        <v>102.51666666666667</v>
      </c>
      <c r="I18" s="35">
        <v>96.333333333333357</v>
      </c>
      <c r="J18" s="35">
        <v>101.77500000000002</v>
      </c>
      <c r="K18" s="35">
        <v>116.98333333333335</v>
      </c>
      <c r="L18" s="35">
        <v>111.71666666666665</v>
      </c>
      <c r="M18" s="35">
        <v>90.824999999999989</v>
      </c>
      <c r="N18" s="36" t="s">
        <v>307</v>
      </c>
      <c r="O18" s="37">
        <v>97</v>
      </c>
      <c r="P18" s="35">
        <v>96.199999999999989</v>
      </c>
    </row>
    <row r="19" spans="2:16" ht="20.100000000000001" customHeight="1" x14ac:dyDescent="0.2">
      <c r="B19" s="215" t="s">
        <v>403</v>
      </c>
      <c r="C19" s="216"/>
      <c r="D19" s="35">
        <v>122.15833333333332</v>
      </c>
      <c r="E19" s="35">
        <v>99.658333333333346</v>
      </c>
      <c r="F19" s="35">
        <v>104.65833333333332</v>
      </c>
      <c r="G19" s="35">
        <v>120.31666666666668</v>
      </c>
      <c r="H19" s="35">
        <v>104.22500000000002</v>
      </c>
      <c r="I19" s="35">
        <v>100.00833333333333</v>
      </c>
      <c r="J19" s="35">
        <v>87.65000000000002</v>
      </c>
      <c r="K19" s="35">
        <v>104.44166666666666</v>
      </c>
      <c r="L19" s="35">
        <v>115.01666666666667</v>
      </c>
      <c r="M19" s="35">
        <v>86.949999999999989</v>
      </c>
      <c r="N19" s="36" t="s">
        <v>307</v>
      </c>
      <c r="O19" s="37">
        <v>106.60833333333335</v>
      </c>
      <c r="P19" s="35">
        <v>105.91666666666667</v>
      </c>
    </row>
    <row r="20" spans="2:16" ht="20.100000000000001" customHeight="1" x14ac:dyDescent="0.2">
      <c r="B20" s="215" t="s">
        <v>404</v>
      </c>
      <c r="C20" s="216"/>
      <c r="D20" s="35">
        <v>102.65833333333332</v>
      </c>
      <c r="E20" s="35">
        <v>95.52500000000002</v>
      </c>
      <c r="F20" s="35">
        <v>97.908333333333346</v>
      </c>
      <c r="G20" s="35">
        <v>117.05</v>
      </c>
      <c r="H20" s="35">
        <v>99.291666666666643</v>
      </c>
      <c r="I20" s="35">
        <v>99.808333333333323</v>
      </c>
      <c r="J20" s="35">
        <v>81.416666666666657</v>
      </c>
      <c r="K20" s="35">
        <v>98.624999999999986</v>
      </c>
      <c r="L20" s="35">
        <v>100.17500000000001</v>
      </c>
      <c r="M20" s="35">
        <v>74.55</v>
      </c>
      <c r="N20" s="36" t="s">
        <v>307</v>
      </c>
      <c r="O20" s="37">
        <v>97.891666666666666</v>
      </c>
      <c r="P20" s="35">
        <v>97.625000000000014</v>
      </c>
    </row>
    <row r="21" spans="2:16" ht="20.100000000000001" customHeight="1" x14ac:dyDescent="0.2">
      <c r="B21" s="166"/>
      <c r="C21" s="167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7"/>
      <c r="P21" s="35"/>
    </row>
    <row r="22" spans="2:16" ht="20.100000000000001" customHeight="1" x14ac:dyDescent="0.2">
      <c r="B22" s="218" t="s">
        <v>405</v>
      </c>
      <c r="C22" s="219"/>
      <c r="D22" s="35">
        <v>44.275000000000006</v>
      </c>
      <c r="E22" s="35">
        <v>94.274999999999991</v>
      </c>
      <c r="F22" s="35">
        <v>97.508333333333326</v>
      </c>
      <c r="G22" s="35">
        <v>127.03333333333335</v>
      </c>
      <c r="H22" s="35">
        <v>93</v>
      </c>
      <c r="I22" s="35">
        <v>92.691666666666677</v>
      </c>
      <c r="J22" s="35">
        <v>80.55</v>
      </c>
      <c r="K22" s="35">
        <v>104.54166666666664</v>
      </c>
      <c r="L22" s="35">
        <v>90.483333333333348</v>
      </c>
      <c r="M22" s="35">
        <v>67.61666666666666</v>
      </c>
      <c r="N22" s="36" t="s">
        <v>307</v>
      </c>
      <c r="O22" s="37">
        <v>95.058333333333351</v>
      </c>
      <c r="P22" s="35">
        <v>94.558333333333337</v>
      </c>
    </row>
    <row r="23" spans="2:16" ht="20.100000000000001" customHeight="1" x14ac:dyDescent="0.2">
      <c r="B23" s="166"/>
      <c r="C23" s="167"/>
      <c r="D23" s="34"/>
      <c r="E23" s="34"/>
      <c r="F23" s="35"/>
      <c r="G23" s="212" t="s">
        <v>308</v>
      </c>
      <c r="H23" s="212"/>
      <c r="I23" s="168"/>
      <c r="J23" s="168"/>
      <c r="K23" s="168"/>
      <c r="L23" s="34"/>
      <c r="M23" s="34"/>
      <c r="N23" s="38"/>
      <c r="O23" s="37"/>
      <c r="P23" s="35"/>
    </row>
    <row r="24" spans="2:16" ht="20.100000000000001" customHeight="1" x14ac:dyDescent="0.2">
      <c r="B24" s="39" t="s">
        <v>399</v>
      </c>
      <c r="C24" s="40" t="s">
        <v>309</v>
      </c>
      <c r="D24" s="34">
        <v>47.1</v>
      </c>
      <c r="E24" s="34">
        <v>92.7</v>
      </c>
      <c r="F24" s="34">
        <v>77.5</v>
      </c>
      <c r="G24" s="34">
        <v>76.8</v>
      </c>
      <c r="H24" s="34">
        <v>78.2</v>
      </c>
      <c r="I24" s="34">
        <v>72.5</v>
      </c>
      <c r="J24" s="34">
        <v>74.3</v>
      </c>
      <c r="K24" s="34">
        <v>139</v>
      </c>
      <c r="L24" s="36">
        <v>84.9</v>
      </c>
      <c r="M24" s="35">
        <v>53.2</v>
      </c>
      <c r="N24" s="36" t="s">
        <v>307</v>
      </c>
      <c r="O24" s="37">
        <v>84.1</v>
      </c>
      <c r="P24" s="35">
        <v>83.5</v>
      </c>
    </row>
    <row r="25" spans="2:16" ht="20.100000000000001" customHeight="1" x14ac:dyDescent="0.2">
      <c r="B25" s="39" t="s">
        <v>399</v>
      </c>
      <c r="C25" s="40" t="s">
        <v>310</v>
      </c>
      <c r="D25" s="34">
        <v>41.8</v>
      </c>
      <c r="E25" s="34">
        <v>92.3</v>
      </c>
      <c r="F25" s="34">
        <v>89.5</v>
      </c>
      <c r="G25" s="34">
        <v>98.8</v>
      </c>
      <c r="H25" s="34">
        <v>91.1</v>
      </c>
      <c r="I25" s="34">
        <v>91.5</v>
      </c>
      <c r="J25" s="34">
        <v>85</v>
      </c>
      <c r="K25" s="34">
        <v>127.4</v>
      </c>
      <c r="L25" s="36">
        <v>87.1</v>
      </c>
      <c r="M25" s="35">
        <v>24.1</v>
      </c>
      <c r="N25" s="36" t="s">
        <v>307</v>
      </c>
      <c r="O25" s="37">
        <v>85.9</v>
      </c>
      <c r="P25" s="35">
        <v>84.8</v>
      </c>
    </row>
    <row r="26" spans="2:16" ht="20.100000000000001" customHeight="1" x14ac:dyDescent="0.2">
      <c r="B26" s="39" t="s">
        <v>399</v>
      </c>
      <c r="C26" s="40" t="s">
        <v>311</v>
      </c>
      <c r="D26" s="34">
        <v>44.2</v>
      </c>
      <c r="E26" s="34">
        <v>92.5</v>
      </c>
      <c r="F26" s="34">
        <v>94.9</v>
      </c>
      <c r="G26" s="34">
        <v>143.69999999999999</v>
      </c>
      <c r="H26" s="34">
        <v>94.3</v>
      </c>
      <c r="I26" s="34">
        <v>86.8</v>
      </c>
      <c r="J26" s="34">
        <v>85</v>
      </c>
      <c r="K26" s="34">
        <v>87.1</v>
      </c>
      <c r="L26" s="36">
        <v>106.3</v>
      </c>
      <c r="M26" s="35">
        <v>98.5</v>
      </c>
      <c r="N26" s="36" t="s">
        <v>307</v>
      </c>
      <c r="O26" s="37">
        <v>82</v>
      </c>
      <c r="P26" s="35">
        <v>80.7</v>
      </c>
    </row>
    <row r="27" spans="2:16" ht="20.100000000000001" customHeight="1" x14ac:dyDescent="0.2">
      <c r="B27" s="39"/>
      <c r="C27" s="40"/>
      <c r="N27" s="39"/>
    </row>
    <row r="28" spans="2:16" ht="20.100000000000001" customHeight="1" x14ac:dyDescent="0.2">
      <c r="B28" s="39" t="s">
        <v>399</v>
      </c>
      <c r="C28" s="40" t="s">
        <v>312</v>
      </c>
      <c r="D28" s="34">
        <v>44.6</v>
      </c>
      <c r="E28" s="34">
        <v>92.9</v>
      </c>
      <c r="F28" s="34">
        <v>98.6</v>
      </c>
      <c r="G28" s="34">
        <v>135.1</v>
      </c>
      <c r="H28" s="34">
        <v>91.6</v>
      </c>
      <c r="I28" s="34">
        <v>88.9</v>
      </c>
      <c r="J28" s="34">
        <v>85</v>
      </c>
      <c r="K28" s="34">
        <v>91.9</v>
      </c>
      <c r="L28" s="35">
        <v>95.9</v>
      </c>
      <c r="M28" s="35">
        <v>91.6</v>
      </c>
      <c r="N28" s="38" t="s">
        <v>307</v>
      </c>
      <c r="O28" s="37">
        <v>110.7</v>
      </c>
      <c r="P28" s="35">
        <v>110.3</v>
      </c>
    </row>
    <row r="29" spans="2:16" ht="20.100000000000001" customHeight="1" x14ac:dyDescent="0.2">
      <c r="B29" s="39" t="s">
        <v>399</v>
      </c>
      <c r="C29" s="40" t="s">
        <v>313</v>
      </c>
      <c r="D29" s="34">
        <v>44.7</v>
      </c>
      <c r="E29" s="34">
        <v>91.6</v>
      </c>
      <c r="F29" s="34">
        <v>99.5</v>
      </c>
      <c r="G29" s="34">
        <v>147.30000000000001</v>
      </c>
      <c r="H29" s="34">
        <v>98.5</v>
      </c>
      <c r="I29" s="34">
        <v>96.6</v>
      </c>
      <c r="J29" s="34">
        <v>85</v>
      </c>
      <c r="K29" s="34">
        <v>90.3</v>
      </c>
      <c r="L29" s="36">
        <v>101.2</v>
      </c>
      <c r="M29" s="35">
        <v>56.7</v>
      </c>
      <c r="N29" s="36" t="s">
        <v>307</v>
      </c>
      <c r="O29" s="37">
        <v>100.4</v>
      </c>
      <c r="P29" s="35">
        <v>99.8</v>
      </c>
    </row>
    <row r="30" spans="2:16" ht="20.100000000000001" customHeight="1" x14ac:dyDescent="0.2">
      <c r="B30" s="39" t="s">
        <v>399</v>
      </c>
      <c r="C30" s="40" t="s">
        <v>314</v>
      </c>
      <c r="D30" s="34">
        <v>43.6</v>
      </c>
      <c r="E30" s="34">
        <v>92.4</v>
      </c>
      <c r="F30" s="34">
        <v>95.5</v>
      </c>
      <c r="G30" s="34">
        <v>158.69999999999999</v>
      </c>
      <c r="H30" s="34">
        <v>91.6</v>
      </c>
      <c r="I30" s="34">
        <v>95.3</v>
      </c>
      <c r="J30" s="34">
        <v>85</v>
      </c>
      <c r="K30" s="34">
        <v>87.9</v>
      </c>
      <c r="L30" s="36">
        <v>80.8</v>
      </c>
      <c r="M30" s="35">
        <v>87.2</v>
      </c>
      <c r="N30" s="36" t="s">
        <v>307</v>
      </c>
      <c r="O30" s="37">
        <v>102</v>
      </c>
      <c r="P30" s="35">
        <v>101.3</v>
      </c>
    </row>
    <row r="31" spans="2:16" ht="20.100000000000001" customHeight="1" x14ac:dyDescent="0.2">
      <c r="B31" s="39"/>
      <c r="C31" s="40"/>
      <c r="N31" s="39"/>
    </row>
    <row r="32" spans="2:16" ht="20.100000000000001" customHeight="1" x14ac:dyDescent="0.2">
      <c r="B32" s="39" t="s">
        <v>399</v>
      </c>
      <c r="C32" s="40" t="s">
        <v>315</v>
      </c>
      <c r="D32" s="34">
        <v>48.5</v>
      </c>
      <c r="E32" s="34">
        <v>93.6</v>
      </c>
      <c r="F32" s="34">
        <v>119.7</v>
      </c>
      <c r="G32" s="34">
        <v>157.30000000000001</v>
      </c>
      <c r="H32" s="34">
        <v>96.5</v>
      </c>
      <c r="I32" s="34">
        <v>100.7</v>
      </c>
      <c r="J32" s="34">
        <v>74.3</v>
      </c>
      <c r="K32" s="34">
        <v>100.9</v>
      </c>
      <c r="L32" s="36">
        <v>90.2</v>
      </c>
      <c r="M32" s="35">
        <v>107.4</v>
      </c>
      <c r="N32" s="36" t="s">
        <v>307</v>
      </c>
      <c r="O32" s="37">
        <v>101.7</v>
      </c>
      <c r="P32" s="35">
        <v>101.2</v>
      </c>
    </row>
    <row r="33" spans="1:16" ht="20.100000000000001" customHeight="1" x14ac:dyDescent="0.2">
      <c r="B33" s="39" t="s">
        <v>399</v>
      </c>
      <c r="C33" s="40" t="s">
        <v>316</v>
      </c>
      <c r="D33" s="34">
        <v>42.4</v>
      </c>
      <c r="E33" s="34">
        <v>93.5</v>
      </c>
      <c r="F33" s="34">
        <v>89.5</v>
      </c>
      <c r="G33" s="34">
        <v>138.30000000000001</v>
      </c>
      <c r="H33" s="34">
        <v>80</v>
      </c>
      <c r="I33" s="34">
        <v>80.599999999999994</v>
      </c>
      <c r="J33" s="34">
        <v>63.7</v>
      </c>
      <c r="K33" s="34">
        <v>101</v>
      </c>
      <c r="L33" s="35">
        <v>71.599999999999994</v>
      </c>
      <c r="M33" s="35">
        <v>50.5</v>
      </c>
      <c r="N33" s="38" t="s">
        <v>307</v>
      </c>
      <c r="O33" s="37">
        <v>75.599999999999994</v>
      </c>
      <c r="P33" s="35">
        <v>74.900000000000006</v>
      </c>
    </row>
    <row r="34" spans="1:16" ht="20.100000000000001" customHeight="1" x14ac:dyDescent="0.2">
      <c r="B34" s="39" t="s">
        <v>399</v>
      </c>
      <c r="C34" s="40" t="s">
        <v>317</v>
      </c>
      <c r="D34" s="34">
        <v>43.5</v>
      </c>
      <c r="E34" s="34">
        <v>94.5</v>
      </c>
      <c r="F34" s="34">
        <v>96.8</v>
      </c>
      <c r="G34" s="34">
        <v>135.19999999999999</v>
      </c>
      <c r="H34" s="34">
        <v>100.4</v>
      </c>
      <c r="I34" s="34">
        <v>101.1</v>
      </c>
      <c r="J34" s="34">
        <v>85</v>
      </c>
      <c r="K34" s="34">
        <v>95.8</v>
      </c>
      <c r="L34" s="36">
        <v>80.599999999999994</v>
      </c>
      <c r="M34" s="35">
        <v>41.6</v>
      </c>
      <c r="N34" s="36" t="s">
        <v>307</v>
      </c>
      <c r="O34" s="37">
        <v>84.2</v>
      </c>
      <c r="P34" s="35">
        <v>83.6</v>
      </c>
    </row>
    <row r="35" spans="1:16" ht="20.100000000000001" customHeight="1" x14ac:dyDescent="0.2">
      <c r="B35" s="39"/>
      <c r="C35" s="40"/>
      <c r="N35" s="39"/>
    </row>
    <row r="36" spans="1:16" ht="20.100000000000001" customHeight="1" x14ac:dyDescent="0.2">
      <c r="B36" s="39" t="s">
        <v>399</v>
      </c>
      <c r="C36" s="40" t="s">
        <v>318</v>
      </c>
      <c r="D36" s="34">
        <v>43.6</v>
      </c>
      <c r="E36" s="34">
        <v>96.7</v>
      </c>
      <c r="F36" s="34">
        <v>107.9</v>
      </c>
      <c r="G36" s="34">
        <v>128.4</v>
      </c>
      <c r="H36" s="34">
        <v>103.7</v>
      </c>
      <c r="I36" s="34">
        <v>111.6</v>
      </c>
      <c r="J36" s="34">
        <v>85</v>
      </c>
      <c r="K36" s="34">
        <v>119.5</v>
      </c>
      <c r="L36" s="36">
        <v>88.1</v>
      </c>
      <c r="M36" s="35">
        <v>41.8</v>
      </c>
      <c r="N36" s="36" t="s">
        <v>307</v>
      </c>
      <c r="O36" s="37">
        <v>116.1</v>
      </c>
      <c r="P36" s="35">
        <v>116.6</v>
      </c>
    </row>
    <row r="37" spans="1:16" ht="20.100000000000001" customHeight="1" x14ac:dyDescent="0.2">
      <c r="B37" s="39" t="s">
        <v>399</v>
      </c>
      <c r="C37" s="40" t="s">
        <v>319</v>
      </c>
      <c r="D37" s="34">
        <v>42.3</v>
      </c>
      <c r="E37" s="34">
        <v>98.8</v>
      </c>
      <c r="F37" s="34">
        <v>103.1</v>
      </c>
      <c r="G37" s="34">
        <v>117</v>
      </c>
      <c r="H37" s="34">
        <v>94.6</v>
      </c>
      <c r="I37" s="34">
        <v>91.8</v>
      </c>
      <c r="J37" s="34">
        <v>85</v>
      </c>
      <c r="K37" s="34">
        <v>123.4</v>
      </c>
      <c r="L37" s="36">
        <v>97.9</v>
      </c>
      <c r="M37" s="35">
        <v>83.9</v>
      </c>
      <c r="N37" s="36" t="s">
        <v>307</v>
      </c>
      <c r="O37" s="37">
        <v>100</v>
      </c>
      <c r="P37" s="35">
        <v>100</v>
      </c>
    </row>
    <row r="38" spans="1:16" ht="20.100000000000001" customHeight="1" x14ac:dyDescent="0.2">
      <c r="B38" s="39" t="s">
        <v>399</v>
      </c>
      <c r="C38" s="40" t="s">
        <v>320</v>
      </c>
      <c r="D38" s="34">
        <v>45</v>
      </c>
      <c r="E38" s="34">
        <v>99.8</v>
      </c>
      <c r="F38" s="34">
        <v>97.6</v>
      </c>
      <c r="G38" s="34">
        <v>87.8</v>
      </c>
      <c r="H38" s="34">
        <v>95.5</v>
      </c>
      <c r="I38" s="34">
        <v>94.9</v>
      </c>
      <c r="J38" s="34">
        <v>74.3</v>
      </c>
      <c r="K38" s="34">
        <v>90.3</v>
      </c>
      <c r="L38" s="35">
        <v>101.2</v>
      </c>
      <c r="M38" s="35">
        <v>74.900000000000006</v>
      </c>
      <c r="N38" s="38" t="s">
        <v>307</v>
      </c>
      <c r="O38" s="37">
        <v>98</v>
      </c>
      <c r="P38" s="35">
        <v>98</v>
      </c>
    </row>
    <row r="39" spans="1:16" ht="20.100000000000001" customHeight="1" x14ac:dyDescent="0.2">
      <c r="B39" s="39"/>
      <c r="C39" s="40"/>
      <c r="D39" s="34"/>
      <c r="E39" s="34"/>
      <c r="F39" s="34"/>
      <c r="G39" s="34"/>
      <c r="H39" s="34"/>
      <c r="I39" s="34"/>
      <c r="J39" s="34"/>
      <c r="K39" s="34"/>
      <c r="L39" s="36"/>
      <c r="M39" s="34"/>
      <c r="N39" s="36"/>
      <c r="O39" s="41"/>
      <c r="P39" s="35"/>
    </row>
    <row r="40" spans="1:16" ht="20.100000000000001" customHeight="1" x14ac:dyDescent="0.2">
      <c r="B40" s="39"/>
      <c r="C40" s="40"/>
      <c r="D40" s="34"/>
      <c r="E40" s="35"/>
      <c r="F40" s="35"/>
      <c r="G40" s="212" t="s">
        <v>321</v>
      </c>
      <c r="H40" s="212"/>
      <c r="I40" s="168"/>
      <c r="J40" s="168"/>
      <c r="K40" s="168"/>
      <c r="L40" s="34"/>
      <c r="M40" s="34"/>
      <c r="N40" s="38"/>
      <c r="O40" s="37"/>
      <c r="P40" s="35"/>
    </row>
    <row r="41" spans="1:16" ht="20.100000000000001" customHeight="1" x14ac:dyDescent="0.2">
      <c r="B41" s="39" t="s">
        <v>399</v>
      </c>
      <c r="C41" s="40" t="s">
        <v>309</v>
      </c>
      <c r="D41" s="34">
        <v>46.1</v>
      </c>
      <c r="E41" s="34">
        <v>92.7</v>
      </c>
      <c r="F41" s="34">
        <v>96.4</v>
      </c>
      <c r="G41" s="34">
        <v>135.9</v>
      </c>
      <c r="H41" s="34">
        <v>87.5</v>
      </c>
      <c r="I41" s="34">
        <v>86.9</v>
      </c>
      <c r="J41" s="34">
        <v>80.7</v>
      </c>
      <c r="K41" s="34">
        <v>97.8</v>
      </c>
      <c r="L41" s="36">
        <v>89.3</v>
      </c>
      <c r="M41" s="35">
        <v>56</v>
      </c>
      <c r="N41" s="36" t="s">
        <v>307</v>
      </c>
      <c r="O41" s="37">
        <v>88.3</v>
      </c>
      <c r="P41" s="35">
        <v>87.3</v>
      </c>
    </row>
    <row r="42" spans="1:16" ht="20.100000000000001" customHeight="1" x14ac:dyDescent="0.2">
      <c r="A42" s="13"/>
      <c r="B42" s="39" t="s">
        <v>399</v>
      </c>
      <c r="C42" s="40" t="s">
        <v>310</v>
      </c>
      <c r="D42" s="34">
        <v>44.5</v>
      </c>
      <c r="E42" s="34">
        <v>92.5</v>
      </c>
      <c r="F42" s="34">
        <v>99</v>
      </c>
      <c r="G42" s="34">
        <v>121.8</v>
      </c>
      <c r="H42" s="34">
        <v>92.9</v>
      </c>
      <c r="I42" s="34">
        <v>90.8</v>
      </c>
      <c r="J42" s="34">
        <v>86.6</v>
      </c>
      <c r="K42" s="34">
        <v>86.9</v>
      </c>
      <c r="L42" s="36">
        <v>91.1</v>
      </c>
      <c r="M42" s="35">
        <v>25.2</v>
      </c>
      <c r="N42" s="36" t="s">
        <v>307</v>
      </c>
      <c r="O42" s="37">
        <v>93</v>
      </c>
      <c r="P42" s="35">
        <v>91.2</v>
      </c>
    </row>
    <row r="43" spans="1:16" ht="20.100000000000001" customHeight="1" x14ac:dyDescent="0.2">
      <c r="B43" s="39" t="s">
        <v>399</v>
      </c>
      <c r="C43" s="40" t="s">
        <v>311</v>
      </c>
      <c r="D43" s="34">
        <v>43.2</v>
      </c>
      <c r="E43" s="34">
        <v>92.2</v>
      </c>
      <c r="F43" s="34">
        <v>94.9</v>
      </c>
      <c r="G43" s="34">
        <v>133.69999999999999</v>
      </c>
      <c r="H43" s="34">
        <v>89.7</v>
      </c>
      <c r="I43" s="34">
        <v>84.5</v>
      </c>
      <c r="J43" s="34">
        <v>79.099999999999994</v>
      </c>
      <c r="K43" s="34">
        <v>82.8</v>
      </c>
      <c r="L43" s="36">
        <v>92</v>
      </c>
      <c r="M43" s="35">
        <v>85.3</v>
      </c>
      <c r="N43" s="36" t="s">
        <v>307</v>
      </c>
      <c r="O43" s="37">
        <v>92.6</v>
      </c>
      <c r="P43" s="35">
        <v>91.1</v>
      </c>
    </row>
    <row r="44" spans="1:16" ht="20.100000000000001" customHeight="1" x14ac:dyDescent="0.2">
      <c r="B44" s="39"/>
      <c r="C44" s="40"/>
      <c r="N44" s="39"/>
    </row>
    <row r="45" spans="1:16" ht="20.100000000000001" customHeight="1" x14ac:dyDescent="0.2">
      <c r="B45" s="39" t="s">
        <v>399</v>
      </c>
      <c r="C45" s="40" t="s">
        <v>312</v>
      </c>
      <c r="D45" s="34">
        <v>44.6</v>
      </c>
      <c r="E45" s="34">
        <v>93.3</v>
      </c>
      <c r="F45" s="34">
        <v>95.3</v>
      </c>
      <c r="G45" s="34">
        <v>120.8</v>
      </c>
      <c r="H45" s="34">
        <v>89.7</v>
      </c>
      <c r="I45" s="34">
        <v>86.7</v>
      </c>
      <c r="J45" s="34">
        <v>79.8</v>
      </c>
      <c r="K45" s="34">
        <v>90.7</v>
      </c>
      <c r="L45" s="35">
        <v>93.4</v>
      </c>
      <c r="M45" s="35">
        <v>89.2</v>
      </c>
      <c r="N45" s="38" t="s">
        <v>307</v>
      </c>
      <c r="O45" s="37">
        <v>93.7</v>
      </c>
      <c r="P45" s="35">
        <v>92.6</v>
      </c>
    </row>
    <row r="46" spans="1:16" ht="20.100000000000001" customHeight="1" x14ac:dyDescent="0.2">
      <c r="B46" s="39" t="s">
        <v>399</v>
      </c>
      <c r="C46" s="40" t="s">
        <v>313</v>
      </c>
      <c r="D46" s="34">
        <v>43.6</v>
      </c>
      <c r="E46" s="34">
        <v>92.5</v>
      </c>
      <c r="F46" s="34">
        <v>104.4</v>
      </c>
      <c r="G46" s="34">
        <v>123.5</v>
      </c>
      <c r="H46" s="34">
        <v>101.8</v>
      </c>
      <c r="I46" s="34">
        <v>99.4</v>
      </c>
      <c r="J46" s="34">
        <v>86.6</v>
      </c>
      <c r="K46" s="34">
        <v>103.4</v>
      </c>
      <c r="L46" s="36">
        <v>99.8</v>
      </c>
      <c r="M46" s="35">
        <v>55.9</v>
      </c>
      <c r="N46" s="36" t="s">
        <v>307</v>
      </c>
      <c r="O46" s="37">
        <v>98.7</v>
      </c>
      <c r="P46" s="35">
        <v>97.4</v>
      </c>
    </row>
    <row r="47" spans="1:16" ht="20.100000000000001" customHeight="1" x14ac:dyDescent="0.2">
      <c r="B47" s="39" t="s">
        <v>399</v>
      </c>
      <c r="C47" s="40" t="s">
        <v>314</v>
      </c>
      <c r="D47" s="34">
        <v>44.8</v>
      </c>
      <c r="E47" s="34">
        <v>92.8</v>
      </c>
      <c r="F47" s="34">
        <v>97.9</v>
      </c>
      <c r="G47" s="34">
        <v>131.80000000000001</v>
      </c>
      <c r="H47" s="34">
        <v>90.8</v>
      </c>
      <c r="I47" s="34">
        <v>91.3</v>
      </c>
      <c r="J47" s="34">
        <v>86.4</v>
      </c>
      <c r="K47" s="34">
        <v>102.3</v>
      </c>
      <c r="L47" s="36">
        <v>85.3</v>
      </c>
      <c r="M47" s="35">
        <v>92</v>
      </c>
      <c r="N47" s="36" t="s">
        <v>307</v>
      </c>
      <c r="O47" s="37">
        <v>99.2</v>
      </c>
      <c r="P47" s="35">
        <v>98.8</v>
      </c>
    </row>
    <row r="48" spans="1:16" ht="20.100000000000001" customHeight="1" x14ac:dyDescent="0.2">
      <c r="B48" s="39"/>
      <c r="C48" s="40"/>
      <c r="N48" s="39"/>
    </row>
    <row r="49" spans="1:35" ht="20.100000000000001" customHeight="1" x14ac:dyDescent="0.2">
      <c r="B49" s="39" t="s">
        <v>399</v>
      </c>
      <c r="C49" s="40" t="s">
        <v>315</v>
      </c>
      <c r="D49" s="34">
        <v>44.1</v>
      </c>
      <c r="E49" s="34">
        <v>93.6</v>
      </c>
      <c r="F49" s="34">
        <v>100.2</v>
      </c>
      <c r="G49" s="34">
        <v>124.1</v>
      </c>
      <c r="H49" s="34">
        <v>91.5</v>
      </c>
      <c r="I49" s="34">
        <v>93.8</v>
      </c>
      <c r="J49" s="34">
        <v>73.900000000000006</v>
      </c>
      <c r="K49" s="34">
        <v>129.1</v>
      </c>
      <c r="L49" s="36">
        <v>87.9</v>
      </c>
      <c r="M49" s="35">
        <v>104.7</v>
      </c>
      <c r="N49" s="36" t="s">
        <v>307</v>
      </c>
      <c r="O49" s="37">
        <v>95.2</v>
      </c>
      <c r="P49" s="35">
        <v>95.3</v>
      </c>
    </row>
    <row r="50" spans="1:35" ht="20.100000000000001" customHeight="1" x14ac:dyDescent="0.2">
      <c r="B50" s="39" t="s">
        <v>399</v>
      </c>
      <c r="C50" s="40" t="s">
        <v>316</v>
      </c>
      <c r="D50" s="34">
        <v>38.1</v>
      </c>
      <c r="E50" s="34">
        <v>94.3</v>
      </c>
      <c r="F50" s="34">
        <v>99.8</v>
      </c>
      <c r="G50" s="34">
        <v>124.3</v>
      </c>
      <c r="H50" s="34">
        <v>89.5</v>
      </c>
      <c r="I50" s="34">
        <v>93.8</v>
      </c>
      <c r="J50" s="34">
        <v>67.3</v>
      </c>
      <c r="K50" s="34">
        <v>139.6</v>
      </c>
      <c r="L50" s="35">
        <v>77.099999999999994</v>
      </c>
      <c r="M50" s="35">
        <v>54.5</v>
      </c>
      <c r="N50" s="38" t="s">
        <v>307</v>
      </c>
      <c r="O50" s="37">
        <v>97.1</v>
      </c>
      <c r="P50" s="35">
        <v>97.5</v>
      </c>
    </row>
    <row r="51" spans="1:35" ht="20.100000000000001" customHeight="1" x14ac:dyDescent="0.2">
      <c r="B51" s="39" t="s">
        <v>399</v>
      </c>
      <c r="C51" s="40" t="s">
        <v>317</v>
      </c>
      <c r="D51" s="34">
        <v>41.8</v>
      </c>
      <c r="E51" s="34">
        <v>94.3</v>
      </c>
      <c r="F51" s="34">
        <v>98.8</v>
      </c>
      <c r="G51" s="34">
        <v>135</v>
      </c>
      <c r="H51" s="34">
        <v>99.9</v>
      </c>
      <c r="I51" s="34">
        <v>96.5</v>
      </c>
      <c r="J51" s="34">
        <v>90</v>
      </c>
      <c r="K51" s="34">
        <v>123.9</v>
      </c>
      <c r="L51" s="36">
        <v>84.7</v>
      </c>
      <c r="M51" s="35">
        <v>43.7</v>
      </c>
      <c r="N51" s="36" t="s">
        <v>307</v>
      </c>
      <c r="O51" s="37">
        <v>96.9</v>
      </c>
      <c r="P51" s="35">
        <v>97.1</v>
      </c>
    </row>
    <row r="52" spans="1:35" ht="20.100000000000001" customHeight="1" x14ac:dyDescent="0.2">
      <c r="B52" s="39"/>
      <c r="C52" s="40"/>
      <c r="N52" s="39"/>
    </row>
    <row r="53" spans="1:35" ht="20.100000000000001" customHeight="1" x14ac:dyDescent="0.2">
      <c r="B53" s="39" t="s">
        <v>399</v>
      </c>
      <c r="C53" s="40" t="s">
        <v>318</v>
      </c>
      <c r="D53" s="34">
        <v>54.3</v>
      </c>
      <c r="E53" s="34">
        <v>96</v>
      </c>
      <c r="F53" s="34">
        <v>94.3</v>
      </c>
      <c r="G53" s="34">
        <v>142.1</v>
      </c>
      <c r="H53" s="34">
        <v>95</v>
      </c>
      <c r="I53" s="34">
        <v>99.6</v>
      </c>
      <c r="J53" s="34">
        <v>81.599999999999994</v>
      </c>
      <c r="K53" s="34">
        <v>133.19999999999999</v>
      </c>
      <c r="L53" s="36">
        <v>89.3</v>
      </c>
      <c r="M53" s="35">
        <v>42.4</v>
      </c>
      <c r="N53" s="36" t="s">
        <v>307</v>
      </c>
      <c r="O53" s="37">
        <v>94.4</v>
      </c>
      <c r="P53" s="35">
        <v>94.6</v>
      </c>
    </row>
    <row r="54" spans="1:35" ht="20.100000000000001" customHeight="1" x14ac:dyDescent="0.2">
      <c r="B54" s="39" t="s">
        <v>399</v>
      </c>
      <c r="C54" s="40" t="s">
        <v>319</v>
      </c>
      <c r="D54" s="34">
        <v>45.7</v>
      </c>
      <c r="E54" s="34">
        <v>97.5</v>
      </c>
      <c r="F54" s="34">
        <v>94.4</v>
      </c>
      <c r="G54" s="34">
        <v>121.1</v>
      </c>
      <c r="H54" s="34">
        <v>91.6</v>
      </c>
      <c r="I54" s="34">
        <v>89.3</v>
      </c>
      <c r="J54" s="34">
        <v>80.900000000000006</v>
      </c>
      <c r="K54" s="34">
        <v>126.1</v>
      </c>
      <c r="L54" s="36">
        <v>95.7</v>
      </c>
      <c r="M54" s="35">
        <v>81.900000000000006</v>
      </c>
      <c r="N54" s="36" t="s">
        <v>307</v>
      </c>
      <c r="O54" s="37">
        <v>91.7</v>
      </c>
      <c r="P54" s="35">
        <v>91.4</v>
      </c>
    </row>
    <row r="55" spans="1:35" ht="20.100000000000001" customHeight="1" x14ac:dyDescent="0.2">
      <c r="B55" s="39" t="s">
        <v>399</v>
      </c>
      <c r="C55" s="40" t="s">
        <v>320</v>
      </c>
      <c r="D55" s="34">
        <v>43.2</v>
      </c>
      <c r="E55" s="34">
        <v>98.5</v>
      </c>
      <c r="F55" s="34">
        <v>91.8</v>
      </c>
      <c r="G55" s="34">
        <v>108.3</v>
      </c>
      <c r="H55" s="34">
        <v>93.1</v>
      </c>
      <c r="I55" s="34">
        <v>94.3</v>
      </c>
      <c r="J55" s="34">
        <v>73.8</v>
      </c>
      <c r="K55" s="34">
        <v>72.5</v>
      </c>
      <c r="L55" s="35">
        <v>96.1</v>
      </c>
      <c r="M55" s="35">
        <v>71.099999999999994</v>
      </c>
      <c r="N55" s="38" t="s">
        <v>307</v>
      </c>
      <c r="O55" s="37">
        <v>93.8</v>
      </c>
      <c r="P55" s="35">
        <v>93.3</v>
      </c>
    </row>
    <row r="56" spans="1:35" ht="20.100000000000001" customHeight="1" thickBot="1" x14ac:dyDescent="0.2">
      <c r="B56" s="42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24"/>
      <c r="O56" s="45"/>
      <c r="P56" s="46"/>
    </row>
    <row r="57" spans="1:35" ht="20.100000000000001" customHeight="1" x14ac:dyDescent="0.2">
      <c r="B57" s="8"/>
      <c r="C57" s="8"/>
      <c r="D57" s="7" t="s">
        <v>322</v>
      </c>
      <c r="E57" s="8"/>
      <c r="F57" s="8"/>
      <c r="G57" s="8"/>
      <c r="H57" s="8"/>
      <c r="I57" s="8"/>
      <c r="J57" s="8"/>
      <c r="K57" s="8"/>
      <c r="L57" s="8"/>
      <c r="M57" s="8"/>
    </row>
    <row r="58" spans="1:35" ht="20.100000000000001" customHeight="1" x14ac:dyDescent="0.2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60" spans="1:35" ht="20.100000000000001" customHeight="1" x14ac:dyDescent="0.15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9"/>
      <c r="AG60" s="9"/>
      <c r="AH60" s="9"/>
      <c r="AI60" s="9"/>
    </row>
  </sheetData>
  <mergeCells count="27">
    <mergeCell ref="B22:C22"/>
    <mergeCell ref="G23:H23"/>
    <mergeCell ref="B20:C20"/>
    <mergeCell ref="B16:C16"/>
    <mergeCell ref="B17:C17"/>
    <mergeCell ref="B18:C18"/>
    <mergeCell ref="B19:C19"/>
    <mergeCell ref="P9:P12"/>
    <mergeCell ref="L10:L12"/>
    <mergeCell ref="M10:M12"/>
    <mergeCell ref="N10:N12"/>
    <mergeCell ref="G40:H40"/>
    <mergeCell ref="G15:H15"/>
    <mergeCell ref="B6:O6"/>
    <mergeCell ref="B8:C12"/>
    <mergeCell ref="D8:G8"/>
    <mergeCell ref="D9:D12"/>
    <mergeCell ref="E9:E12"/>
    <mergeCell ref="F9:F12"/>
    <mergeCell ref="G9:G12"/>
    <mergeCell ref="I10:I12"/>
    <mergeCell ref="J10:J12"/>
    <mergeCell ref="K10:K12"/>
    <mergeCell ref="B13:C13"/>
    <mergeCell ref="B14:C14"/>
    <mergeCell ref="H9:H12"/>
    <mergeCell ref="O9:O12"/>
  </mergeCells>
  <phoneticPr fontId="3"/>
  <pageMargins left="0.78740157480314965" right="0.59055118110236227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L56"/>
  <sheetViews>
    <sheetView view="pageBreakPreview" zoomScale="70" zoomScaleNormal="75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1" width="15.875" style="4"/>
    <col min="12" max="12" width="16.125" style="4" bestFit="1" customWidth="1"/>
    <col min="13" max="16384" width="15.875" style="4"/>
  </cols>
  <sheetData>
    <row r="1" spans="1:10" x14ac:dyDescent="0.2">
      <c r="A1" s="3"/>
    </row>
    <row r="6" spans="1:10" x14ac:dyDescent="0.2">
      <c r="B6" s="173" t="s">
        <v>42</v>
      </c>
      <c r="C6" s="173"/>
      <c r="D6" s="173"/>
      <c r="E6" s="173"/>
      <c r="F6" s="173"/>
      <c r="G6" s="173"/>
      <c r="H6" s="173"/>
      <c r="I6" s="173"/>
      <c r="J6" s="173"/>
    </row>
    <row r="7" spans="1:10" ht="18" thickBot="1" x14ac:dyDescent="0.25">
      <c r="B7" s="179" t="s">
        <v>41</v>
      </c>
      <c r="C7" s="179"/>
      <c r="D7" s="179"/>
      <c r="E7" s="179"/>
      <c r="F7" s="179"/>
      <c r="G7" s="179"/>
      <c r="H7" s="179"/>
      <c r="I7" s="179"/>
      <c r="J7" s="179"/>
    </row>
    <row r="8" spans="1:10" x14ac:dyDescent="0.2">
      <c r="B8" s="1"/>
      <c r="C8" s="1"/>
      <c r="D8" s="1"/>
      <c r="E8" s="15"/>
      <c r="F8" s="15"/>
      <c r="G8" s="15"/>
      <c r="H8" s="16" t="s">
        <v>40</v>
      </c>
      <c r="I8" s="16" t="s">
        <v>39</v>
      </c>
      <c r="J8" s="16" t="s">
        <v>38</v>
      </c>
    </row>
    <row r="9" spans="1:10" x14ac:dyDescent="0.2">
      <c r="B9" s="91"/>
      <c r="C9" s="91"/>
      <c r="D9" s="91"/>
      <c r="E9" s="22" t="s">
        <v>37</v>
      </c>
      <c r="F9" s="22" t="s">
        <v>36</v>
      </c>
      <c r="G9" s="22" t="s">
        <v>35</v>
      </c>
      <c r="H9" s="83" t="s">
        <v>34</v>
      </c>
      <c r="I9" s="83" t="s">
        <v>33</v>
      </c>
      <c r="J9" s="83" t="s">
        <v>32</v>
      </c>
    </row>
    <row r="10" spans="1:10" x14ac:dyDescent="0.2">
      <c r="B10" s="1"/>
      <c r="C10" s="1"/>
      <c r="D10" s="84" t="s">
        <v>31</v>
      </c>
      <c r="E10" s="15"/>
      <c r="F10" s="84" t="s">
        <v>30</v>
      </c>
      <c r="G10" s="84" t="s">
        <v>29</v>
      </c>
      <c r="H10" s="84" t="s">
        <v>29</v>
      </c>
      <c r="I10" s="84" t="s">
        <v>29</v>
      </c>
      <c r="J10" s="84" t="s">
        <v>29</v>
      </c>
    </row>
    <row r="11" spans="1:10" x14ac:dyDescent="0.2">
      <c r="B11" s="1" t="s">
        <v>370</v>
      </c>
      <c r="C11" s="3"/>
      <c r="D11" s="114" t="s">
        <v>371</v>
      </c>
      <c r="E11" s="15">
        <v>1664</v>
      </c>
      <c r="F11" s="1">
        <v>53497</v>
      </c>
      <c r="G11" s="1">
        <v>223153</v>
      </c>
      <c r="H11" s="1">
        <v>1660635</v>
      </c>
      <c r="I11" s="1">
        <v>2647595</v>
      </c>
      <c r="J11" s="1">
        <v>808624</v>
      </c>
    </row>
    <row r="12" spans="1:10" ht="34.5" customHeight="1" x14ac:dyDescent="0.2">
      <c r="B12" s="3" t="s">
        <v>28</v>
      </c>
      <c r="C12" s="1"/>
      <c r="D12" s="1"/>
      <c r="E12" s="15">
        <v>628</v>
      </c>
      <c r="F12" s="1">
        <v>4018</v>
      </c>
      <c r="G12" s="1">
        <v>10281</v>
      </c>
      <c r="H12" s="1">
        <v>31809</v>
      </c>
      <c r="I12" s="1">
        <v>58466</v>
      </c>
      <c r="J12" s="1">
        <v>24609</v>
      </c>
    </row>
    <row r="13" spans="1:10" x14ac:dyDescent="0.2">
      <c r="B13" s="3" t="s">
        <v>27</v>
      </c>
      <c r="C13" s="1"/>
      <c r="D13" s="90"/>
      <c r="E13" s="1">
        <v>466</v>
      </c>
      <c r="F13" s="1">
        <v>6431</v>
      </c>
      <c r="G13" s="1">
        <v>20028</v>
      </c>
      <c r="H13" s="1">
        <v>58080</v>
      </c>
      <c r="I13" s="1">
        <v>105491</v>
      </c>
      <c r="J13" s="1">
        <v>43733</v>
      </c>
    </row>
    <row r="14" spans="1:10" x14ac:dyDescent="0.2">
      <c r="B14" s="3" t="s">
        <v>26</v>
      </c>
      <c r="C14" s="1"/>
      <c r="D14" s="90"/>
      <c r="E14" s="1">
        <v>205</v>
      </c>
      <c r="F14" s="1">
        <v>5011</v>
      </c>
      <c r="G14" s="1">
        <v>17001</v>
      </c>
      <c r="H14" s="1">
        <v>69502</v>
      </c>
      <c r="I14" s="1">
        <v>112777</v>
      </c>
      <c r="J14" s="1">
        <v>39908</v>
      </c>
    </row>
    <row r="15" spans="1:10" ht="34.5" customHeight="1" x14ac:dyDescent="0.2">
      <c r="B15" s="3" t="s">
        <v>25</v>
      </c>
      <c r="C15" s="1"/>
      <c r="D15" s="90"/>
      <c r="E15" s="1">
        <v>279</v>
      </c>
      <c r="F15" s="1">
        <v>15009</v>
      </c>
      <c r="G15" s="1">
        <v>57514</v>
      </c>
      <c r="H15" s="1">
        <v>260943</v>
      </c>
      <c r="I15" s="1">
        <v>440276</v>
      </c>
      <c r="J15" s="1">
        <v>154080</v>
      </c>
    </row>
    <row r="16" spans="1:10" x14ac:dyDescent="0.2">
      <c r="B16" s="3" t="s">
        <v>24</v>
      </c>
      <c r="C16" s="1"/>
      <c r="D16" s="90"/>
      <c r="E16" s="1">
        <v>76</v>
      </c>
      <c r="F16" s="1">
        <v>11770</v>
      </c>
      <c r="G16" s="1">
        <v>51013</v>
      </c>
      <c r="H16" s="1">
        <v>244099</v>
      </c>
      <c r="I16" s="1">
        <v>409461</v>
      </c>
      <c r="J16" s="1">
        <v>136429</v>
      </c>
    </row>
    <row r="17" spans="2:10" x14ac:dyDescent="0.2">
      <c r="B17" s="3" t="s">
        <v>23</v>
      </c>
      <c r="C17" s="1"/>
      <c r="D17" s="90"/>
      <c r="E17" s="1">
        <v>10</v>
      </c>
      <c r="F17" s="1">
        <v>11258</v>
      </c>
      <c r="G17" s="1">
        <v>67315</v>
      </c>
      <c r="H17" s="1">
        <v>996202</v>
      </c>
      <c r="I17" s="1">
        <v>1521123</v>
      </c>
      <c r="J17" s="1">
        <v>409866</v>
      </c>
    </row>
    <row r="18" spans="2:10" ht="34.5" customHeight="1" x14ac:dyDescent="0.2">
      <c r="B18" s="1" t="s">
        <v>372</v>
      </c>
      <c r="C18" s="3"/>
      <c r="D18" s="114" t="s">
        <v>373</v>
      </c>
      <c r="E18" s="15">
        <v>1465</v>
      </c>
      <c r="F18" s="1">
        <v>50917</v>
      </c>
      <c r="G18" s="1">
        <v>211601</v>
      </c>
      <c r="H18" s="1">
        <v>1394108</v>
      </c>
      <c r="I18" s="1">
        <v>2383457</v>
      </c>
      <c r="J18" s="1">
        <v>758736</v>
      </c>
    </row>
    <row r="19" spans="2:10" ht="34.5" customHeight="1" x14ac:dyDescent="0.2">
      <c r="B19" s="3" t="s">
        <v>28</v>
      </c>
      <c r="C19" s="1"/>
      <c r="D19" s="1"/>
      <c r="E19" s="15">
        <v>547</v>
      </c>
      <c r="F19" s="1">
        <v>3411</v>
      </c>
      <c r="G19" s="1">
        <v>9923</v>
      </c>
      <c r="H19" s="1">
        <v>31954</v>
      </c>
      <c r="I19" s="1">
        <v>63753</v>
      </c>
      <c r="J19" s="1">
        <v>28979</v>
      </c>
    </row>
    <row r="20" spans="2:10" x14ac:dyDescent="0.2">
      <c r="B20" s="3" t="s">
        <v>27</v>
      </c>
      <c r="C20" s="1"/>
      <c r="D20" s="90"/>
      <c r="E20" s="1">
        <v>370</v>
      </c>
      <c r="F20" s="1">
        <v>5150</v>
      </c>
      <c r="G20" s="1">
        <v>16734</v>
      </c>
      <c r="H20" s="1">
        <v>54474</v>
      </c>
      <c r="I20" s="1">
        <v>100385</v>
      </c>
      <c r="J20" s="1">
        <v>41959</v>
      </c>
    </row>
    <row r="21" spans="2:10" x14ac:dyDescent="0.2">
      <c r="B21" s="3" t="s">
        <v>26</v>
      </c>
      <c r="C21" s="1"/>
      <c r="D21" s="90"/>
      <c r="E21" s="1">
        <v>189</v>
      </c>
      <c r="F21" s="1">
        <v>4572</v>
      </c>
      <c r="G21" s="1">
        <v>15204</v>
      </c>
      <c r="H21" s="1">
        <v>60362</v>
      </c>
      <c r="I21" s="1">
        <v>107946</v>
      </c>
      <c r="J21" s="1">
        <v>43544</v>
      </c>
    </row>
    <row r="22" spans="2:10" ht="34.5" customHeight="1" x14ac:dyDescent="0.2">
      <c r="B22" s="3" t="s">
        <v>25</v>
      </c>
      <c r="C22" s="1"/>
      <c r="D22" s="90"/>
      <c r="E22" s="1">
        <v>268</v>
      </c>
      <c r="F22" s="1">
        <v>14108</v>
      </c>
      <c r="G22" s="1">
        <v>55831</v>
      </c>
      <c r="H22" s="1">
        <v>243212</v>
      </c>
      <c r="I22" s="1">
        <v>415689</v>
      </c>
      <c r="J22" s="1">
        <v>144084</v>
      </c>
    </row>
    <row r="23" spans="2:10" x14ac:dyDescent="0.2">
      <c r="B23" s="3" t="s">
        <v>24</v>
      </c>
      <c r="C23" s="1"/>
      <c r="D23" s="90"/>
      <c r="E23" s="1">
        <v>80</v>
      </c>
      <c r="F23" s="1">
        <v>12099</v>
      </c>
      <c r="G23" s="1">
        <v>49293</v>
      </c>
      <c r="H23" s="1">
        <v>227750</v>
      </c>
      <c r="I23" s="1">
        <v>393323</v>
      </c>
      <c r="J23" s="1">
        <v>130657</v>
      </c>
    </row>
    <row r="24" spans="2:10" x14ac:dyDescent="0.2">
      <c r="B24" s="3" t="s">
        <v>23</v>
      </c>
      <c r="C24" s="1"/>
      <c r="D24" s="90"/>
      <c r="E24" s="1">
        <v>11</v>
      </c>
      <c r="F24" s="1">
        <v>11577</v>
      </c>
      <c r="G24" s="1">
        <v>64615</v>
      </c>
      <c r="H24" s="1">
        <v>776356</v>
      </c>
      <c r="I24" s="1">
        <v>1302361</v>
      </c>
      <c r="J24" s="1">
        <v>369513</v>
      </c>
    </row>
    <row r="25" spans="2:10" ht="18" thickBot="1" x14ac:dyDescent="0.25">
      <c r="B25" s="96"/>
      <c r="C25" s="96"/>
      <c r="D25" s="97"/>
      <c r="E25" s="96"/>
      <c r="F25" s="96"/>
      <c r="G25" s="96"/>
      <c r="H25" s="96"/>
      <c r="I25" s="96"/>
      <c r="J25" s="96"/>
    </row>
    <row r="26" spans="2:10" x14ac:dyDescent="0.2">
      <c r="E26" s="4" t="s">
        <v>46</v>
      </c>
      <c r="H26" s="3"/>
    </row>
    <row r="27" spans="2:10" x14ac:dyDescent="0.2">
      <c r="E27" s="4" t="s">
        <v>47</v>
      </c>
      <c r="H27" s="3"/>
    </row>
    <row r="28" spans="2:10" x14ac:dyDescent="0.2">
      <c r="E28" s="4" t="s">
        <v>374</v>
      </c>
      <c r="H28" s="3"/>
    </row>
    <row r="29" spans="2:10" x14ac:dyDescent="0.2">
      <c r="E29" s="4" t="s">
        <v>48</v>
      </c>
      <c r="H29" s="3"/>
    </row>
    <row r="30" spans="2:10" x14ac:dyDescent="0.2">
      <c r="D30" s="3"/>
      <c r="E30" s="3" t="s">
        <v>22</v>
      </c>
    </row>
    <row r="31" spans="2:10" x14ac:dyDescent="0.2">
      <c r="D31" s="3"/>
      <c r="E31" s="3" t="s">
        <v>21</v>
      </c>
    </row>
    <row r="32" spans="2:10" x14ac:dyDescent="0.2">
      <c r="C32" s="3"/>
      <c r="D32" s="3"/>
    </row>
    <row r="33" spans="3:10" x14ac:dyDescent="0.2">
      <c r="C33" s="3"/>
      <c r="D33" s="3"/>
    </row>
    <row r="34" spans="3:10" x14ac:dyDescent="0.2">
      <c r="C34" s="3" t="s">
        <v>20</v>
      </c>
      <c r="D34" s="3"/>
    </row>
    <row r="35" spans="3:10" ht="34.5" customHeight="1" x14ac:dyDescent="0.15">
      <c r="C35" s="180" t="s">
        <v>19</v>
      </c>
      <c r="D35" s="181"/>
      <c r="E35" s="182" t="s">
        <v>18</v>
      </c>
      <c r="F35" s="183"/>
      <c r="G35" s="182" t="s">
        <v>17</v>
      </c>
      <c r="H35" s="181"/>
      <c r="I35" s="180" t="s">
        <v>16</v>
      </c>
      <c r="J35" s="181"/>
    </row>
    <row r="36" spans="3:10" ht="34.5" customHeight="1" x14ac:dyDescent="0.15">
      <c r="C36" s="182" t="s">
        <v>15</v>
      </c>
      <c r="D36" s="181"/>
      <c r="E36" s="184">
        <v>40940</v>
      </c>
      <c r="F36" s="181"/>
      <c r="G36" s="180" t="s">
        <v>14</v>
      </c>
      <c r="H36" s="185"/>
      <c r="I36" s="186" t="s">
        <v>49</v>
      </c>
      <c r="J36" s="187"/>
    </row>
    <row r="37" spans="3:10" ht="34.5" customHeight="1" x14ac:dyDescent="0.15">
      <c r="C37" s="182" t="s">
        <v>13</v>
      </c>
      <c r="D37" s="181"/>
      <c r="E37" s="184">
        <v>41274</v>
      </c>
      <c r="F37" s="181"/>
      <c r="G37" s="180" t="s">
        <v>12</v>
      </c>
      <c r="H37" s="185"/>
      <c r="I37" s="188" t="s">
        <v>11</v>
      </c>
      <c r="J37" s="187"/>
    </row>
    <row r="38" spans="3:10" ht="34.5" customHeight="1" x14ac:dyDescent="0.15">
      <c r="C38" s="182" t="s">
        <v>10</v>
      </c>
      <c r="D38" s="181"/>
      <c r="E38" s="184">
        <v>41639</v>
      </c>
      <c r="F38" s="181"/>
      <c r="G38" s="180" t="s">
        <v>9</v>
      </c>
      <c r="H38" s="185"/>
      <c r="I38" s="188" t="s">
        <v>8</v>
      </c>
      <c r="J38" s="187"/>
    </row>
    <row r="39" spans="3:10" ht="34.5" customHeight="1" x14ac:dyDescent="0.15">
      <c r="C39" s="182" t="s">
        <v>7</v>
      </c>
      <c r="D39" s="181"/>
      <c r="E39" s="184">
        <v>42004</v>
      </c>
      <c r="F39" s="181"/>
      <c r="G39" s="180" t="s">
        <v>6</v>
      </c>
      <c r="H39" s="185"/>
      <c r="I39" s="188" t="s">
        <v>5</v>
      </c>
      <c r="J39" s="187"/>
    </row>
    <row r="40" spans="3:10" ht="34.5" customHeight="1" x14ac:dyDescent="0.15">
      <c r="C40" s="182" t="s">
        <v>4</v>
      </c>
      <c r="D40" s="181"/>
      <c r="E40" s="184">
        <v>42522</v>
      </c>
      <c r="F40" s="181"/>
      <c r="G40" s="180" t="s">
        <v>3</v>
      </c>
      <c r="H40" s="185"/>
      <c r="I40" s="186" t="s">
        <v>50</v>
      </c>
      <c r="J40" s="187"/>
    </row>
    <row r="41" spans="3:10" ht="34.5" customHeight="1" x14ac:dyDescent="0.15">
      <c r="C41" s="182" t="s">
        <v>2</v>
      </c>
      <c r="D41" s="181"/>
      <c r="E41" s="184">
        <v>42887</v>
      </c>
      <c r="F41" s="181"/>
      <c r="G41" s="180" t="s">
        <v>1</v>
      </c>
      <c r="H41" s="185"/>
      <c r="I41" s="188" t="s">
        <v>0</v>
      </c>
      <c r="J41" s="187"/>
    </row>
    <row r="42" spans="3:10" ht="34.5" customHeight="1" x14ac:dyDescent="0.15">
      <c r="C42" s="182" t="s">
        <v>43</v>
      </c>
      <c r="D42" s="181"/>
      <c r="E42" s="184">
        <v>43252</v>
      </c>
      <c r="F42" s="181"/>
      <c r="G42" s="180" t="s">
        <v>44</v>
      </c>
      <c r="H42" s="185"/>
      <c r="I42" s="188" t="s">
        <v>45</v>
      </c>
      <c r="J42" s="187"/>
    </row>
    <row r="43" spans="3:10" ht="34.5" customHeight="1" x14ac:dyDescent="0.15">
      <c r="C43" s="182" t="s">
        <v>375</v>
      </c>
      <c r="D43" s="181"/>
      <c r="E43" s="184" t="s">
        <v>376</v>
      </c>
      <c r="F43" s="181"/>
      <c r="G43" s="180" t="s">
        <v>377</v>
      </c>
      <c r="H43" s="185"/>
      <c r="I43" s="188" t="s">
        <v>378</v>
      </c>
      <c r="J43" s="187"/>
    </row>
    <row r="44" spans="3:10" ht="34.5" customHeight="1" x14ac:dyDescent="0.15">
      <c r="C44" s="182" t="s">
        <v>379</v>
      </c>
      <c r="D44" s="181"/>
      <c r="E44" s="184">
        <v>43983</v>
      </c>
      <c r="F44" s="181"/>
      <c r="G44" s="189" t="s">
        <v>380</v>
      </c>
      <c r="H44" s="190"/>
      <c r="I44" s="188" t="s">
        <v>381</v>
      </c>
      <c r="J44" s="187"/>
    </row>
    <row r="45" spans="3:10" ht="34.5" customHeight="1" x14ac:dyDescent="0.15">
      <c r="C45" s="182" t="s">
        <v>382</v>
      </c>
      <c r="D45" s="181"/>
      <c r="E45" s="184">
        <v>44348</v>
      </c>
      <c r="F45" s="181"/>
      <c r="G45" s="189" t="s">
        <v>383</v>
      </c>
      <c r="H45" s="190"/>
      <c r="I45" s="186" t="s">
        <v>384</v>
      </c>
      <c r="J45" s="191"/>
    </row>
    <row r="46" spans="3:10" x14ac:dyDescent="0.2">
      <c r="E46" s="4" t="s">
        <v>51</v>
      </c>
      <c r="H46" s="3"/>
    </row>
    <row r="47" spans="3:10" x14ac:dyDescent="0.2">
      <c r="E47" s="4" t="s">
        <v>385</v>
      </c>
      <c r="H47" s="3"/>
    </row>
    <row r="48" spans="3:10" x14ac:dyDescent="0.2">
      <c r="E48" s="4" t="s">
        <v>52</v>
      </c>
      <c r="H48" s="3"/>
    </row>
    <row r="49" spans="5:12" x14ac:dyDescent="0.2">
      <c r="E49" s="4" t="s">
        <v>53</v>
      </c>
      <c r="H49" s="3"/>
    </row>
    <row r="50" spans="5:12" x14ac:dyDescent="0.2">
      <c r="E50" s="4" t="s">
        <v>54</v>
      </c>
      <c r="H50" s="3"/>
    </row>
    <row r="51" spans="5:12" x14ac:dyDescent="0.2">
      <c r="E51" s="4" t="s">
        <v>55</v>
      </c>
      <c r="H51" s="3"/>
    </row>
    <row r="52" spans="5:12" x14ac:dyDescent="0.2">
      <c r="E52" s="4" t="s">
        <v>386</v>
      </c>
      <c r="H52" s="3"/>
      <c r="L52" t="s">
        <v>387</v>
      </c>
    </row>
    <row r="53" spans="5:12" x14ac:dyDescent="0.15">
      <c r="E53" s="4" t="s">
        <v>388</v>
      </c>
    </row>
    <row r="54" spans="5:12" x14ac:dyDescent="0.15">
      <c r="E54" s="4" t="s">
        <v>389</v>
      </c>
    </row>
    <row r="55" spans="5:12" x14ac:dyDescent="0.15">
      <c r="E55" s="4" t="s">
        <v>390</v>
      </c>
    </row>
    <row r="56" spans="5:12" x14ac:dyDescent="0.15">
      <c r="E56" s="4" t="s">
        <v>391</v>
      </c>
    </row>
  </sheetData>
  <mergeCells count="46"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B6:J6"/>
    <mergeCell ref="B7:J7"/>
    <mergeCell ref="C35:D35"/>
    <mergeCell ref="E35:F35"/>
    <mergeCell ref="G35:H35"/>
    <mergeCell ref="I35:J3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/>
  </sheetPr>
  <dimension ref="A1:J703"/>
  <sheetViews>
    <sheetView view="pageBreakPreview" zoomScale="70" zoomScaleNormal="60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1" spans="1:10" x14ac:dyDescent="0.2">
      <c r="A1" s="3"/>
    </row>
    <row r="6" spans="1:10" x14ac:dyDescent="0.2">
      <c r="B6" s="173" t="s">
        <v>76</v>
      </c>
      <c r="C6" s="173"/>
      <c r="D6" s="173"/>
      <c r="E6" s="173"/>
      <c r="F6" s="173"/>
      <c r="G6" s="173"/>
      <c r="H6" s="173"/>
      <c r="I6" s="173"/>
      <c r="J6" s="173"/>
    </row>
    <row r="7" spans="1:10" ht="18" thickBot="1" x14ac:dyDescent="0.25">
      <c r="B7" s="179" t="s">
        <v>41</v>
      </c>
      <c r="C7" s="179"/>
      <c r="D7" s="179"/>
      <c r="E7" s="179"/>
      <c r="F7" s="179"/>
      <c r="G7" s="179"/>
      <c r="H7" s="179"/>
      <c r="I7" s="179"/>
      <c r="J7" s="179"/>
    </row>
    <row r="8" spans="1:10" x14ac:dyDescent="0.2">
      <c r="B8" s="1"/>
      <c r="C8" s="1"/>
      <c r="D8" s="101"/>
      <c r="E8" s="102"/>
      <c r="F8" s="1"/>
      <c r="G8" s="1"/>
      <c r="H8" s="1"/>
      <c r="I8" s="1"/>
      <c r="J8" s="1"/>
    </row>
    <row r="9" spans="1:10" x14ac:dyDescent="0.2">
      <c r="B9" s="1"/>
      <c r="C9" s="1"/>
      <c r="D9" s="90"/>
      <c r="E9" s="99"/>
      <c r="F9" s="21"/>
      <c r="G9" s="21" t="s">
        <v>75</v>
      </c>
      <c r="H9" s="91"/>
      <c r="I9" s="91"/>
      <c r="J9" s="91"/>
    </row>
    <row r="10" spans="1:10" x14ac:dyDescent="0.2">
      <c r="B10" s="1"/>
      <c r="C10" s="1"/>
      <c r="D10" s="90"/>
      <c r="E10" s="15"/>
      <c r="F10" s="15"/>
      <c r="G10" s="15"/>
      <c r="H10" s="16" t="s">
        <v>40</v>
      </c>
      <c r="I10" s="16" t="s">
        <v>39</v>
      </c>
      <c r="J10" s="16" t="s">
        <v>38</v>
      </c>
    </row>
    <row r="11" spans="1:10" x14ac:dyDescent="0.2">
      <c r="B11" s="91"/>
      <c r="C11" s="91"/>
      <c r="D11" s="92"/>
      <c r="E11" s="22" t="s">
        <v>37</v>
      </c>
      <c r="F11" s="22" t="s">
        <v>36</v>
      </c>
      <c r="G11" s="22" t="s">
        <v>35</v>
      </c>
      <c r="H11" s="83" t="s">
        <v>34</v>
      </c>
      <c r="I11" s="83" t="s">
        <v>33</v>
      </c>
      <c r="J11" s="83" t="s">
        <v>32</v>
      </c>
    </row>
    <row r="12" spans="1:10" x14ac:dyDescent="0.2">
      <c r="B12" s="1"/>
      <c r="C12" s="1"/>
      <c r="D12" s="84" t="s">
        <v>31</v>
      </c>
      <c r="E12" s="15"/>
      <c r="F12" s="84" t="s">
        <v>30</v>
      </c>
      <c r="G12" s="84" t="s">
        <v>72</v>
      </c>
      <c r="H12" s="84" t="s">
        <v>72</v>
      </c>
      <c r="I12" s="84" t="s">
        <v>72</v>
      </c>
      <c r="J12" s="84" t="s">
        <v>72</v>
      </c>
    </row>
    <row r="13" spans="1:10" x14ac:dyDescent="0.2">
      <c r="B13" s="1" t="s">
        <v>71</v>
      </c>
      <c r="C13" s="3"/>
      <c r="D13" s="93" t="s">
        <v>70</v>
      </c>
      <c r="E13" s="112">
        <v>2106</v>
      </c>
      <c r="F13" s="113">
        <v>50545</v>
      </c>
      <c r="G13" s="113">
        <v>199191</v>
      </c>
      <c r="H13" s="113">
        <v>1874557</v>
      </c>
      <c r="I13" s="113">
        <v>2941710</v>
      </c>
      <c r="J13" s="113">
        <v>892030</v>
      </c>
    </row>
    <row r="14" spans="1:10" x14ac:dyDescent="0.2">
      <c r="B14" s="1" t="s">
        <v>69</v>
      </c>
      <c r="C14" s="3"/>
      <c r="D14" s="93" t="s">
        <v>68</v>
      </c>
      <c r="E14" s="15">
        <v>1968</v>
      </c>
      <c r="F14" s="1">
        <v>50181</v>
      </c>
      <c r="G14" s="1">
        <v>198334.39</v>
      </c>
      <c r="H14" s="1">
        <v>1848333.36</v>
      </c>
      <c r="I14" s="1">
        <v>2867487.82</v>
      </c>
      <c r="J14" s="1">
        <v>859880.35</v>
      </c>
    </row>
    <row r="15" spans="1:10" x14ac:dyDescent="0.2">
      <c r="B15" s="1" t="s">
        <v>67</v>
      </c>
      <c r="C15" s="3"/>
      <c r="D15" s="93" t="s">
        <v>66</v>
      </c>
      <c r="E15" s="15">
        <v>1900</v>
      </c>
      <c r="F15" s="1">
        <v>50059</v>
      </c>
      <c r="G15" s="1">
        <v>193016.07</v>
      </c>
      <c r="H15" s="1">
        <v>1986706.17</v>
      </c>
      <c r="I15" s="1">
        <v>2972304.6</v>
      </c>
      <c r="J15" s="1">
        <v>843021.07</v>
      </c>
    </row>
    <row r="16" spans="1:10" ht="16.5" customHeight="1" x14ac:dyDescent="0.2">
      <c r="B16" s="1" t="s">
        <v>65</v>
      </c>
      <c r="C16" s="3"/>
      <c r="D16" s="93" t="s">
        <v>64</v>
      </c>
      <c r="E16" s="15">
        <v>1829</v>
      </c>
      <c r="F16" s="1">
        <v>50141</v>
      </c>
      <c r="G16" s="1">
        <v>195115.27</v>
      </c>
      <c r="H16" s="1">
        <v>2020490.15</v>
      </c>
      <c r="I16" s="1">
        <v>2994969.84</v>
      </c>
      <c r="J16" s="1">
        <v>792464.32</v>
      </c>
    </row>
    <row r="17" spans="2:10" ht="17.25" customHeight="1" x14ac:dyDescent="0.2">
      <c r="B17" s="1" t="s">
        <v>63</v>
      </c>
      <c r="C17" s="3"/>
      <c r="D17" s="93" t="s">
        <v>62</v>
      </c>
      <c r="E17" s="15">
        <v>2021</v>
      </c>
      <c r="F17" s="1">
        <v>52567</v>
      </c>
      <c r="G17" s="1">
        <v>202220</v>
      </c>
      <c r="H17" s="1">
        <v>1727703</v>
      </c>
      <c r="I17" s="1">
        <v>2648002</v>
      </c>
      <c r="J17" s="1">
        <v>718091</v>
      </c>
    </row>
    <row r="18" spans="2:10" ht="35.25" customHeight="1" x14ac:dyDescent="0.2">
      <c r="B18" s="1" t="s">
        <v>61</v>
      </c>
      <c r="C18" s="3"/>
      <c r="D18" s="93" t="s">
        <v>60</v>
      </c>
      <c r="E18" s="15">
        <v>1736</v>
      </c>
      <c r="F18" s="1">
        <v>52439</v>
      </c>
      <c r="G18" s="1">
        <v>211085</v>
      </c>
      <c r="H18" s="1">
        <v>1525253.53</v>
      </c>
      <c r="I18" s="1">
        <v>2613450.38</v>
      </c>
      <c r="J18" s="1">
        <v>848761.88</v>
      </c>
    </row>
    <row r="19" spans="2:10" x14ac:dyDescent="0.2">
      <c r="B19" s="1" t="s">
        <v>59</v>
      </c>
      <c r="C19" s="3"/>
      <c r="D19" s="93" t="s">
        <v>58</v>
      </c>
      <c r="E19" s="94">
        <v>1699</v>
      </c>
      <c r="F19" s="95">
        <v>53037</v>
      </c>
      <c r="G19" s="95">
        <v>211785</v>
      </c>
      <c r="H19" s="95">
        <v>1696876</v>
      </c>
      <c r="I19" s="95">
        <v>2664674</v>
      </c>
      <c r="J19" s="95">
        <v>762407</v>
      </c>
    </row>
    <row r="20" spans="2:10" x14ac:dyDescent="0.2">
      <c r="B20" s="1" t="s">
        <v>346</v>
      </c>
      <c r="C20" s="3"/>
      <c r="D20" s="93" t="s">
        <v>347</v>
      </c>
      <c r="E20" s="94">
        <v>1660</v>
      </c>
      <c r="F20" s="95">
        <v>52797</v>
      </c>
      <c r="G20" s="95">
        <v>216689</v>
      </c>
      <c r="H20" s="95">
        <v>1697842</v>
      </c>
      <c r="I20" s="95">
        <v>2728014</v>
      </c>
      <c r="J20" s="95">
        <v>852283</v>
      </c>
    </row>
    <row r="21" spans="2:10" x14ac:dyDescent="0.2">
      <c r="B21" s="1" t="s">
        <v>352</v>
      </c>
      <c r="C21" s="3"/>
      <c r="D21" s="93" t="s">
        <v>353</v>
      </c>
      <c r="E21" s="94">
        <v>1664</v>
      </c>
      <c r="F21" s="95">
        <v>53497</v>
      </c>
      <c r="G21" s="95">
        <v>223153</v>
      </c>
      <c r="H21" s="95">
        <v>1660635</v>
      </c>
      <c r="I21" s="95">
        <v>2647595</v>
      </c>
      <c r="J21" s="95">
        <v>808624</v>
      </c>
    </row>
    <row r="22" spans="2:10" x14ac:dyDescent="0.2">
      <c r="B22" s="1" t="s">
        <v>359</v>
      </c>
      <c r="C22" s="3"/>
      <c r="D22" s="93" t="s">
        <v>360</v>
      </c>
      <c r="E22" s="94">
        <v>1465</v>
      </c>
      <c r="F22" s="95">
        <v>50917</v>
      </c>
      <c r="G22" s="95">
        <v>211601</v>
      </c>
      <c r="H22" s="95">
        <v>1394108</v>
      </c>
      <c r="I22" s="95">
        <v>2383457</v>
      </c>
      <c r="J22" s="95">
        <v>758736</v>
      </c>
    </row>
    <row r="23" spans="2:10" ht="18" thickBot="1" x14ac:dyDescent="0.25">
      <c r="B23" s="96"/>
      <c r="C23" s="18"/>
      <c r="D23" s="93"/>
      <c r="E23" s="98"/>
      <c r="F23" s="96"/>
      <c r="G23" s="96"/>
      <c r="H23" s="96"/>
      <c r="I23" s="96"/>
      <c r="J23" s="96"/>
    </row>
    <row r="24" spans="2:10" x14ac:dyDescent="0.2">
      <c r="B24" s="1"/>
      <c r="C24" s="1"/>
      <c r="D24" s="101"/>
      <c r="E24" s="102"/>
      <c r="F24" s="1"/>
      <c r="G24" s="1"/>
      <c r="H24" s="1"/>
      <c r="I24" s="1"/>
      <c r="J24" s="1"/>
    </row>
    <row r="25" spans="2:10" x14ac:dyDescent="0.2">
      <c r="B25" s="1"/>
      <c r="C25" s="1"/>
      <c r="D25" s="90"/>
      <c r="E25" s="99"/>
      <c r="F25" s="21"/>
      <c r="G25" s="21" t="s">
        <v>74</v>
      </c>
      <c r="H25" s="91"/>
      <c r="I25" s="91"/>
      <c r="J25" s="91"/>
    </row>
    <row r="26" spans="2:10" x14ac:dyDescent="0.2">
      <c r="B26" s="1"/>
      <c r="C26" s="1"/>
      <c r="D26" s="90"/>
      <c r="E26" s="15"/>
      <c r="F26" s="15"/>
      <c r="G26" s="15"/>
      <c r="H26" s="16" t="s">
        <v>40</v>
      </c>
      <c r="I26" s="16" t="s">
        <v>39</v>
      </c>
      <c r="J26" s="16" t="s">
        <v>38</v>
      </c>
    </row>
    <row r="27" spans="2:10" x14ac:dyDescent="0.2">
      <c r="B27" s="91"/>
      <c r="C27" s="91"/>
      <c r="D27" s="92"/>
      <c r="E27" s="22" t="s">
        <v>37</v>
      </c>
      <c r="F27" s="22" t="s">
        <v>36</v>
      </c>
      <c r="G27" s="22" t="s">
        <v>35</v>
      </c>
      <c r="H27" s="83" t="s">
        <v>34</v>
      </c>
      <c r="I27" s="83" t="s">
        <v>33</v>
      </c>
      <c r="J27" s="83" t="s">
        <v>32</v>
      </c>
    </row>
    <row r="28" spans="2:10" x14ac:dyDescent="0.2">
      <c r="B28" s="1"/>
      <c r="C28" s="1"/>
      <c r="D28" s="84" t="s">
        <v>31</v>
      </c>
      <c r="E28" s="15"/>
      <c r="F28" s="84" t="s">
        <v>30</v>
      </c>
      <c r="G28" s="84" t="s">
        <v>72</v>
      </c>
      <c r="H28" s="84" t="s">
        <v>72</v>
      </c>
      <c r="I28" s="84" t="s">
        <v>72</v>
      </c>
      <c r="J28" s="84" t="s">
        <v>72</v>
      </c>
    </row>
    <row r="29" spans="2:10" x14ac:dyDescent="0.2">
      <c r="B29" s="1" t="s">
        <v>71</v>
      </c>
      <c r="C29" s="3"/>
      <c r="D29" s="93" t="s">
        <v>70</v>
      </c>
      <c r="E29" s="112">
        <v>456</v>
      </c>
      <c r="F29" s="113">
        <v>8324</v>
      </c>
      <c r="G29" s="113">
        <v>20219</v>
      </c>
      <c r="H29" s="113">
        <v>75490</v>
      </c>
      <c r="I29" s="113">
        <v>132187</v>
      </c>
      <c r="J29" s="113">
        <v>53853</v>
      </c>
    </row>
    <row r="30" spans="2:10" x14ac:dyDescent="0.2">
      <c r="B30" s="1" t="s">
        <v>69</v>
      </c>
      <c r="C30" s="3"/>
      <c r="D30" s="93" t="s">
        <v>68</v>
      </c>
      <c r="E30" s="15">
        <v>453</v>
      </c>
      <c r="F30" s="1">
        <v>8853</v>
      </c>
      <c r="G30" s="1">
        <v>21999.82</v>
      </c>
      <c r="H30" s="1">
        <v>92398.85</v>
      </c>
      <c r="I30" s="1">
        <v>147472.49</v>
      </c>
      <c r="J30" s="1">
        <v>51210.520000000004</v>
      </c>
    </row>
    <row r="31" spans="2:10" x14ac:dyDescent="0.2">
      <c r="B31" s="1" t="s">
        <v>67</v>
      </c>
      <c r="C31" s="3"/>
      <c r="D31" s="93" t="s">
        <v>66</v>
      </c>
      <c r="E31" s="15">
        <v>433</v>
      </c>
      <c r="F31" s="1">
        <v>8972</v>
      </c>
      <c r="G31" s="1">
        <v>20201.41</v>
      </c>
      <c r="H31" s="1">
        <v>92035.07</v>
      </c>
      <c r="I31" s="1">
        <v>149171.21</v>
      </c>
      <c r="J31" s="1">
        <v>51287.01</v>
      </c>
    </row>
    <row r="32" spans="2:10" ht="16.5" customHeight="1" x14ac:dyDescent="0.2">
      <c r="B32" s="1" t="s">
        <v>65</v>
      </c>
      <c r="C32" s="3"/>
      <c r="D32" s="93" t="s">
        <v>64</v>
      </c>
      <c r="E32" s="15">
        <v>408</v>
      </c>
      <c r="F32" s="1">
        <v>9019</v>
      </c>
      <c r="G32" s="1">
        <v>20180.349999999999</v>
      </c>
      <c r="H32" s="1">
        <v>95241.26</v>
      </c>
      <c r="I32" s="1">
        <v>149718.06</v>
      </c>
      <c r="J32" s="1">
        <v>47934.74</v>
      </c>
    </row>
    <row r="33" spans="2:10" ht="17.25" customHeight="1" x14ac:dyDescent="0.2">
      <c r="B33" s="1" t="s">
        <v>63</v>
      </c>
      <c r="C33" s="3"/>
      <c r="D33" s="93" t="s">
        <v>62</v>
      </c>
      <c r="E33" s="15">
        <v>446</v>
      </c>
      <c r="F33" s="1">
        <v>9173</v>
      </c>
      <c r="G33" s="1">
        <v>20902</v>
      </c>
      <c r="H33" s="1">
        <v>104235</v>
      </c>
      <c r="I33" s="1">
        <v>176166</v>
      </c>
      <c r="J33" s="1">
        <v>64794</v>
      </c>
    </row>
    <row r="34" spans="2:10" ht="35.25" customHeight="1" x14ac:dyDescent="0.2">
      <c r="B34" s="1" t="s">
        <v>61</v>
      </c>
      <c r="C34" s="3"/>
      <c r="D34" s="93" t="s">
        <v>60</v>
      </c>
      <c r="E34" s="15">
        <v>391</v>
      </c>
      <c r="F34" s="1">
        <v>8822</v>
      </c>
      <c r="G34" s="1">
        <v>20435</v>
      </c>
      <c r="H34" s="1">
        <v>108201</v>
      </c>
      <c r="I34" s="1">
        <v>168610</v>
      </c>
      <c r="J34" s="1">
        <v>53139</v>
      </c>
    </row>
    <row r="35" spans="2:10" x14ac:dyDescent="0.2">
      <c r="B35" s="1" t="s">
        <v>59</v>
      </c>
      <c r="C35" s="3"/>
      <c r="D35" s="93" t="s">
        <v>58</v>
      </c>
      <c r="E35" s="94">
        <v>387</v>
      </c>
      <c r="F35" s="95">
        <v>8916</v>
      </c>
      <c r="G35" s="95">
        <v>22057</v>
      </c>
      <c r="H35" s="95">
        <v>113383</v>
      </c>
      <c r="I35" s="95">
        <v>175924</v>
      </c>
      <c r="J35" s="95">
        <v>55983</v>
      </c>
    </row>
    <row r="36" spans="2:10" x14ac:dyDescent="0.2">
      <c r="B36" s="1" t="s">
        <v>346</v>
      </c>
      <c r="C36" s="3"/>
      <c r="D36" s="93" t="s">
        <v>347</v>
      </c>
      <c r="E36" s="94">
        <v>374</v>
      </c>
      <c r="F36" s="95">
        <v>8703</v>
      </c>
      <c r="G36" s="95">
        <v>21377</v>
      </c>
      <c r="H36" s="95">
        <v>123264</v>
      </c>
      <c r="I36" s="95">
        <v>185340</v>
      </c>
      <c r="J36" s="95">
        <v>55031</v>
      </c>
    </row>
    <row r="37" spans="2:10" x14ac:dyDescent="0.2">
      <c r="B37" s="1" t="s">
        <v>352</v>
      </c>
      <c r="C37" s="3"/>
      <c r="D37" s="93" t="s">
        <v>353</v>
      </c>
      <c r="E37" s="94">
        <v>368</v>
      </c>
      <c r="F37" s="95">
        <v>8671</v>
      </c>
      <c r="G37" s="95">
        <v>22478</v>
      </c>
      <c r="H37" s="95">
        <v>119713</v>
      </c>
      <c r="I37" s="95">
        <v>186105</v>
      </c>
      <c r="J37" s="95">
        <v>59952</v>
      </c>
    </row>
    <row r="38" spans="2:10" x14ac:dyDescent="0.2">
      <c r="B38" s="1" t="s">
        <v>359</v>
      </c>
      <c r="C38" s="3"/>
      <c r="D38" s="93" t="s">
        <v>360</v>
      </c>
      <c r="E38" s="94">
        <v>275</v>
      </c>
      <c r="F38" s="95">
        <v>7839</v>
      </c>
      <c r="G38" s="95">
        <v>21713</v>
      </c>
      <c r="H38" s="95">
        <v>100665</v>
      </c>
      <c r="I38" s="95">
        <v>190646</v>
      </c>
      <c r="J38" s="95">
        <v>79321</v>
      </c>
    </row>
    <row r="39" spans="2:10" ht="18" thickBot="1" x14ac:dyDescent="0.25">
      <c r="B39" s="96"/>
      <c r="C39" s="18"/>
      <c r="D39" s="111"/>
      <c r="E39" s="98"/>
      <c r="F39" s="96"/>
      <c r="G39" s="96"/>
      <c r="H39" s="96"/>
      <c r="I39" s="96"/>
      <c r="J39" s="96"/>
    </row>
    <row r="40" spans="2:10" x14ac:dyDescent="0.2">
      <c r="B40" s="1"/>
      <c r="C40" s="1"/>
      <c r="D40" s="90"/>
      <c r="E40" s="15"/>
      <c r="F40" s="1"/>
      <c r="G40" s="1"/>
      <c r="H40" s="1"/>
      <c r="I40" s="1"/>
      <c r="J40" s="1"/>
    </row>
    <row r="41" spans="2:10" x14ac:dyDescent="0.2">
      <c r="B41" s="1"/>
      <c r="C41" s="1"/>
      <c r="D41" s="90"/>
      <c r="E41" s="99"/>
      <c r="F41" s="21"/>
      <c r="G41" s="21" t="s">
        <v>73</v>
      </c>
      <c r="H41" s="91"/>
      <c r="I41" s="91"/>
      <c r="J41" s="91"/>
    </row>
    <row r="42" spans="2:10" x14ac:dyDescent="0.2">
      <c r="B42" s="1"/>
      <c r="C42" s="1"/>
      <c r="D42" s="90"/>
      <c r="E42" s="15"/>
      <c r="F42" s="15"/>
      <c r="G42" s="15"/>
      <c r="H42" s="16" t="s">
        <v>40</v>
      </c>
      <c r="I42" s="16" t="s">
        <v>39</v>
      </c>
      <c r="J42" s="16" t="s">
        <v>38</v>
      </c>
    </row>
    <row r="43" spans="2:10" x14ac:dyDescent="0.2">
      <c r="B43" s="91"/>
      <c r="C43" s="91"/>
      <c r="D43" s="92"/>
      <c r="E43" s="22" t="s">
        <v>37</v>
      </c>
      <c r="F43" s="22" t="s">
        <v>36</v>
      </c>
      <c r="G43" s="22" t="s">
        <v>35</v>
      </c>
      <c r="H43" s="83" t="s">
        <v>34</v>
      </c>
      <c r="I43" s="83" t="s">
        <v>33</v>
      </c>
      <c r="J43" s="83" t="s">
        <v>32</v>
      </c>
    </row>
    <row r="44" spans="2:10" x14ac:dyDescent="0.2">
      <c r="B44" s="1"/>
      <c r="C44" s="1"/>
      <c r="D44" s="84" t="s">
        <v>31</v>
      </c>
      <c r="E44" s="15"/>
      <c r="F44" s="84" t="s">
        <v>30</v>
      </c>
      <c r="G44" s="84" t="s">
        <v>72</v>
      </c>
      <c r="H44" s="84" t="s">
        <v>72</v>
      </c>
      <c r="I44" s="84" t="s">
        <v>72</v>
      </c>
      <c r="J44" s="84" t="s">
        <v>72</v>
      </c>
    </row>
    <row r="45" spans="2:10" x14ac:dyDescent="0.2">
      <c r="B45" s="1" t="s">
        <v>71</v>
      </c>
      <c r="C45" s="3"/>
      <c r="D45" s="93" t="s">
        <v>70</v>
      </c>
      <c r="E45" s="107">
        <v>37</v>
      </c>
      <c r="F45" s="108">
        <v>1317</v>
      </c>
      <c r="G45" s="108">
        <v>5018</v>
      </c>
      <c r="H45" s="108">
        <v>51533</v>
      </c>
      <c r="I45" s="108">
        <v>71845</v>
      </c>
      <c r="J45" s="108">
        <v>16577</v>
      </c>
    </row>
    <row r="46" spans="2:10" x14ac:dyDescent="0.2">
      <c r="B46" s="1" t="s">
        <v>69</v>
      </c>
      <c r="C46" s="3"/>
      <c r="D46" s="93" t="s">
        <v>68</v>
      </c>
      <c r="E46" s="107">
        <v>33</v>
      </c>
      <c r="F46" s="108">
        <v>1346</v>
      </c>
      <c r="G46" s="108">
        <v>4795.33</v>
      </c>
      <c r="H46" s="108">
        <v>42962.78</v>
      </c>
      <c r="I46" s="108">
        <v>63163.11</v>
      </c>
      <c r="J46" s="108">
        <v>17594.97</v>
      </c>
    </row>
    <row r="47" spans="2:10" x14ac:dyDescent="0.2">
      <c r="B47" s="1" t="s">
        <v>67</v>
      </c>
      <c r="C47" s="3"/>
      <c r="D47" s="93" t="s">
        <v>66</v>
      </c>
      <c r="E47" s="107">
        <v>30</v>
      </c>
      <c r="F47" s="108">
        <v>1333</v>
      </c>
      <c r="G47" s="108">
        <v>4980.8999999999996</v>
      </c>
      <c r="H47" s="108">
        <v>42032.15</v>
      </c>
      <c r="I47" s="108">
        <v>61476.47</v>
      </c>
      <c r="J47" s="108">
        <v>16642.3</v>
      </c>
    </row>
    <row r="48" spans="2:10" ht="16.5" customHeight="1" x14ac:dyDescent="0.2">
      <c r="B48" s="1" t="s">
        <v>65</v>
      </c>
      <c r="C48" s="3"/>
      <c r="D48" s="93" t="s">
        <v>64</v>
      </c>
      <c r="E48" s="107">
        <v>31</v>
      </c>
      <c r="F48" s="108">
        <v>1312</v>
      </c>
      <c r="G48" s="108">
        <v>4754.92</v>
      </c>
      <c r="H48" s="108">
        <v>38604.22</v>
      </c>
      <c r="I48" s="108">
        <v>60692.55</v>
      </c>
      <c r="J48" s="108">
        <v>18746.57</v>
      </c>
    </row>
    <row r="49" spans="2:10" ht="17.25" customHeight="1" x14ac:dyDescent="0.2">
      <c r="B49" s="1" t="s">
        <v>63</v>
      </c>
      <c r="C49" s="3"/>
      <c r="D49" s="93" t="s">
        <v>62</v>
      </c>
      <c r="E49" s="107">
        <v>38</v>
      </c>
      <c r="F49" s="108">
        <v>1475</v>
      </c>
      <c r="G49" s="108">
        <v>5148</v>
      </c>
      <c r="H49" s="108">
        <v>33270</v>
      </c>
      <c r="I49" s="108">
        <v>52210</v>
      </c>
      <c r="J49" s="108">
        <v>16420</v>
      </c>
    </row>
    <row r="50" spans="2:10" ht="35.25" customHeight="1" x14ac:dyDescent="0.2">
      <c r="B50" s="1" t="s">
        <v>61</v>
      </c>
      <c r="C50" s="3"/>
      <c r="D50" s="93" t="s">
        <v>60</v>
      </c>
      <c r="E50" s="107">
        <v>31</v>
      </c>
      <c r="F50" s="108">
        <v>1530</v>
      </c>
      <c r="G50" s="108">
        <v>5633</v>
      </c>
      <c r="H50" s="108">
        <v>25322</v>
      </c>
      <c r="I50" s="108">
        <v>46531</v>
      </c>
      <c r="J50" s="108">
        <v>18021</v>
      </c>
    </row>
    <row r="51" spans="2:10" x14ac:dyDescent="0.2">
      <c r="B51" s="1" t="s">
        <v>59</v>
      </c>
      <c r="C51" s="3"/>
      <c r="D51" s="93" t="s">
        <v>58</v>
      </c>
      <c r="E51" s="94">
        <v>30</v>
      </c>
      <c r="F51" s="95">
        <v>1509</v>
      </c>
      <c r="G51" s="95">
        <v>5392</v>
      </c>
      <c r="H51" s="95">
        <v>24518</v>
      </c>
      <c r="I51" s="95">
        <v>46876</v>
      </c>
      <c r="J51" s="95">
        <v>18005</v>
      </c>
    </row>
    <row r="52" spans="2:10" x14ac:dyDescent="0.2">
      <c r="B52" s="1" t="s">
        <v>346</v>
      </c>
      <c r="C52" s="3"/>
      <c r="D52" s="93" t="s">
        <v>347</v>
      </c>
      <c r="E52" s="94">
        <v>28</v>
      </c>
      <c r="F52" s="95">
        <v>1470</v>
      </c>
      <c r="G52" s="95">
        <v>5354</v>
      </c>
      <c r="H52" s="95">
        <v>27056</v>
      </c>
      <c r="I52" s="95">
        <v>53650</v>
      </c>
      <c r="J52" s="95">
        <v>22430</v>
      </c>
    </row>
    <row r="53" spans="2:10" x14ac:dyDescent="0.2">
      <c r="B53" s="1" t="s">
        <v>352</v>
      </c>
      <c r="C53" s="3"/>
      <c r="D53" s="114" t="s">
        <v>353</v>
      </c>
      <c r="E53" s="94">
        <v>29</v>
      </c>
      <c r="F53" s="95">
        <v>1526</v>
      </c>
      <c r="G53" s="95">
        <v>5609</v>
      </c>
      <c r="H53" s="95">
        <v>27605</v>
      </c>
      <c r="I53" s="95">
        <v>53326</v>
      </c>
      <c r="J53" s="95">
        <v>21554</v>
      </c>
    </row>
    <row r="54" spans="2:10" x14ac:dyDescent="0.2">
      <c r="B54" s="1" t="s">
        <v>359</v>
      </c>
      <c r="C54" s="1"/>
      <c r="D54" s="114" t="s">
        <v>360</v>
      </c>
      <c r="E54" s="15">
        <v>30</v>
      </c>
      <c r="F54" s="1">
        <v>1401</v>
      </c>
      <c r="G54" s="1">
        <v>5590</v>
      </c>
      <c r="H54" s="1">
        <v>22950</v>
      </c>
      <c r="I54" s="1">
        <v>46217</v>
      </c>
      <c r="J54" s="1">
        <v>18849</v>
      </c>
    </row>
    <row r="55" spans="2:10" ht="18" thickBot="1" x14ac:dyDescent="0.25">
      <c r="B55" s="96"/>
      <c r="C55" s="96"/>
      <c r="D55" s="115"/>
      <c r="E55" s="98"/>
      <c r="F55" s="96"/>
      <c r="G55" s="96"/>
      <c r="H55" s="96"/>
      <c r="I55" s="96"/>
      <c r="J55" s="96"/>
    </row>
    <row r="56" spans="2:10" x14ac:dyDescent="0.2">
      <c r="B56" s="1"/>
      <c r="C56" s="1"/>
      <c r="D56" s="1"/>
      <c r="E56" s="1" t="s">
        <v>392</v>
      </c>
      <c r="F56" s="1"/>
      <c r="G56" s="1"/>
      <c r="H56" s="1"/>
      <c r="I56" s="1"/>
      <c r="J56" s="1"/>
    </row>
    <row r="57" spans="2:10" x14ac:dyDescent="0.2">
      <c r="B57" s="1"/>
      <c r="C57" s="1"/>
      <c r="D57" s="1"/>
      <c r="E57" s="1" t="s">
        <v>57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22</v>
      </c>
      <c r="F58" s="1"/>
      <c r="G58" s="1"/>
      <c r="H58" s="1"/>
      <c r="I58" s="1"/>
      <c r="J58" s="1"/>
    </row>
    <row r="59" spans="2:10" x14ac:dyDescent="0.2">
      <c r="E59" s="3" t="s">
        <v>56</v>
      </c>
    </row>
    <row r="60" spans="2:10" x14ac:dyDescent="0.15">
      <c r="E60" s="4" t="s">
        <v>364</v>
      </c>
    </row>
    <row r="61" spans="2:10" x14ac:dyDescent="0.15">
      <c r="E61" s="116"/>
    </row>
    <row r="128" spans="1:1" x14ac:dyDescent="0.2">
      <c r="A128" s="3"/>
    </row>
    <row r="631" spans="1:1" x14ac:dyDescent="0.2">
      <c r="A631" s="3"/>
    </row>
    <row r="702" spans="1:1" x14ac:dyDescent="0.2">
      <c r="A702" s="3"/>
    </row>
    <row r="703" spans="1:1" x14ac:dyDescent="0.2">
      <c r="A703" s="3"/>
    </row>
  </sheetData>
  <mergeCells count="2">
    <mergeCell ref="B6:J6"/>
    <mergeCell ref="B7:J7"/>
  </mergeCells>
  <phoneticPr fontId="3"/>
  <conditionalFormatting sqref="E13:J14 E29:J30 E45:J50">
    <cfRule type="expression" dxfId="11" priority="1" stopIfTrue="1">
      <formula>$D13=0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/>
  </sheetPr>
  <dimension ref="A3:J60"/>
  <sheetViews>
    <sheetView view="pageBreakPreview" zoomScale="70" zoomScaleNormal="60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6" spans="1:10" x14ac:dyDescent="0.2">
      <c r="B6" s="173" t="s">
        <v>80</v>
      </c>
      <c r="C6" s="173"/>
      <c r="D6" s="173"/>
      <c r="E6" s="173"/>
      <c r="F6" s="173"/>
      <c r="G6" s="173"/>
      <c r="H6" s="173"/>
      <c r="I6" s="173"/>
      <c r="J6" s="173"/>
    </row>
    <row r="7" spans="1:10" ht="18" thickBot="1" x14ac:dyDescent="0.25">
      <c r="B7" s="179" t="s">
        <v>41</v>
      </c>
      <c r="C7" s="179"/>
      <c r="D7" s="179"/>
      <c r="E7" s="179"/>
      <c r="F7" s="179"/>
      <c r="G7" s="179"/>
      <c r="H7" s="179"/>
      <c r="I7" s="179"/>
      <c r="J7" s="179"/>
    </row>
    <row r="8" spans="1:10" x14ac:dyDescent="0.2">
      <c r="B8" s="1"/>
      <c r="C8" s="1"/>
      <c r="D8" s="90"/>
      <c r="E8" s="15"/>
      <c r="F8" s="1"/>
      <c r="G8" s="1"/>
      <c r="H8" s="1"/>
      <c r="I8" s="1"/>
      <c r="J8" s="1"/>
    </row>
    <row r="9" spans="1:10" x14ac:dyDescent="0.2">
      <c r="B9" s="1"/>
      <c r="C9" s="1"/>
      <c r="D9" s="90"/>
      <c r="E9" s="99"/>
      <c r="F9" s="91"/>
      <c r="G9" s="21" t="s">
        <v>79</v>
      </c>
      <c r="H9" s="21"/>
      <c r="I9" s="21"/>
      <c r="J9" s="91"/>
    </row>
    <row r="10" spans="1:10" x14ac:dyDescent="0.2">
      <c r="B10" s="1"/>
      <c r="C10" s="1"/>
      <c r="D10" s="90"/>
      <c r="E10" s="15"/>
      <c r="F10" s="15"/>
      <c r="G10" s="15"/>
      <c r="H10" s="16" t="s">
        <v>40</v>
      </c>
      <c r="I10" s="16" t="s">
        <v>39</v>
      </c>
      <c r="J10" s="16" t="s">
        <v>38</v>
      </c>
    </row>
    <row r="11" spans="1:10" x14ac:dyDescent="0.2">
      <c r="B11" s="91"/>
      <c r="C11" s="91"/>
      <c r="D11" s="92"/>
      <c r="E11" s="22" t="s">
        <v>37</v>
      </c>
      <c r="F11" s="22" t="s">
        <v>36</v>
      </c>
      <c r="G11" s="22" t="s">
        <v>35</v>
      </c>
      <c r="H11" s="83" t="s">
        <v>34</v>
      </c>
      <c r="I11" s="83" t="s">
        <v>33</v>
      </c>
      <c r="J11" s="83" t="s">
        <v>32</v>
      </c>
    </row>
    <row r="12" spans="1:10" x14ac:dyDescent="0.2">
      <c r="B12" s="1"/>
      <c r="C12" s="1"/>
      <c r="D12" s="84" t="s">
        <v>31</v>
      </c>
      <c r="E12" s="15"/>
      <c r="F12" s="84" t="s">
        <v>30</v>
      </c>
      <c r="G12" s="84" t="s">
        <v>72</v>
      </c>
      <c r="H12" s="84" t="s">
        <v>72</v>
      </c>
      <c r="I12" s="84" t="s">
        <v>72</v>
      </c>
      <c r="J12" s="84" t="s">
        <v>72</v>
      </c>
    </row>
    <row r="13" spans="1:10" x14ac:dyDescent="0.2">
      <c r="B13" s="1" t="s">
        <v>71</v>
      </c>
      <c r="C13" s="3"/>
      <c r="D13" s="93" t="s">
        <v>70</v>
      </c>
      <c r="E13" s="107">
        <v>317</v>
      </c>
      <c r="F13" s="108">
        <v>4659</v>
      </c>
      <c r="G13" s="108">
        <v>12961</v>
      </c>
      <c r="H13" s="108">
        <v>40312</v>
      </c>
      <c r="I13" s="108">
        <v>73157</v>
      </c>
      <c r="J13" s="108">
        <v>30926</v>
      </c>
    </row>
    <row r="14" spans="1:10" x14ac:dyDescent="0.2">
      <c r="B14" s="1" t="s">
        <v>69</v>
      </c>
      <c r="C14" s="3"/>
      <c r="D14" s="93" t="s">
        <v>68</v>
      </c>
      <c r="E14" s="107">
        <v>289</v>
      </c>
      <c r="F14" s="108">
        <v>4534</v>
      </c>
      <c r="G14" s="108">
        <v>12156.6</v>
      </c>
      <c r="H14" s="108">
        <v>41915.24</v>
      </c>
      <c r="I14" s="108">
        <v>70982.53</v>
      </c>
      <c r="J14" s="108">
        <v>27072.25</v>
      </c>
    </row>
    <row r="15" spans="1:10" x14ac:dyDescent="0.2">
      <c r="B15" s="1" t="s">
        <v>67</v>
      </c>
      <c r="C15" s="3"/>
      <c r="D15" s="93" t="s">
        <v>66</v>
      </c>
      <c r="E15" s="107">
        <v>280</v>
      </c>
      <c r="F15" s="108">
        <v>4564</v>
      </c>
      <c r="G15" s="108">
        <v>12475.47</v>
      </c>
      <c r="H15" s="108">
        <v>42264</v>
      </c>
      <c r="I15" s="108">
        <v>72242.880000000005</v>
      </c>
      <c r="J15" s="108">
        <v>27984.58</v>
      </c>
    </row>
    <row r="16" spans="1:10" ht="16.5" customHeight="1" x14ac:dyDescent="0.2">
      <c r="B16" s="1" t="s">
        <v>65</v>
      </c>
      <c r="C16" s="3"/>
      <c r="D16" s="93" t="s">
        <v>64</v>
      </c>
      <c r="E16" s="107">
        <v>268</v>
      </c>
      <c r="F16" s="108">
        <v>4468</v>
      </c>
      <c r="G16" s="108">
        <v>11999.65</v>
      </c>
      <c r="H16" s="108">
        <v>41217.339999999997</v>
      </c>
      <c r="I16" s="108">
        <v>70270.740000000005</v>
      </c>
      <c r="J16" s="108">
        <v>26471.31</v>
      </c>
    </row>
    <row r="17" spans="2:10" ht="17.25" customHeight="1" x14ac:dyDescent="0.2">
      <c r="B17" s="1" t="s">
        <v>63</v>
      </c>
      <c r="C17" s="3"/>
      <c r="D17" s="93" t="s">
        <v>62</v>
      </c>
      <c r="E17" s="107">
        <v>283</v>
      </c>
      <c r="F17" s="108">
        <v>4418</v>
      </c>
      <c r="G17" s="108">
        <v>11640</v>
      </c>
      <c r="H17" s="108">
        <v>40731</v>
      </c>
      <c r="I17" s="108">
        <v>70339</v>
      </c>
      <c r="J17" s="108">
        <v>26201</v>
      </c>
    </row>
    <row r="18" spans="2:10" ht="35.25" customHeight="1" x14ac:dyDescent="0.2">
      <c r="B18" s="1" t="s">
        <v>61</v>
      </c>
      <c r="C18" s="3"/>
      <c r="D18" s="93" t="s">
        <v>60</v>
      </c>
      <c r="E18" s="107">
        <v>241</v>
      </c>
      <c r="F18" s="108">
        <v>4476</v>
      </c>
      <c r="G18" s="108">
        <v>13294</v>
      </c>
      <c r="H18" s="108">
        <v>41403</v>
      </c>
      <c r="I18" s="108">
        <v>73652</v>
      </c>
      <c r="J18" s="108">
        <v>29014</v>
      </c>
    </row>
    <row r="19" spans="2:10" x14ac:dyDescent="0.2">
      <c r="B19" s="1" t="s">
        <v>59</v>
      </c>
      <c r="C19" s="3"/>
      <c r="D19" s="93" t="s">
        <v>58</v>
      </c>
      <c r="E19" s="94">
        <v>230</v>
      </c>
      <c r="F19" s="95">
        <v>4399</v>
      </c>
      <c r="G19" s="95">
        <v>12965</v>
      </c>
      <c r="H19" s="95">
        <v>40669</v>
      </c>
      <c r="I19" s="95">
        <v>70592</v>
      </c>
      <c r="J19" s="95">
        <v>26401</v>
      </c>
    </row>
    <row r="20" spans="2:10" x14ac:dyDescent="0.2">
      <c r="B20" s="1" t="s">
        <v>346</v>
      </c>
      <c r="C20" s="3"/>
      <c r="D20" s="93" t="s">
        <v>347</v>
      </c>
      <c r="E20" s="94">
        <v>221</v>
      </c>
      <c r="F20" s="95">
        <v>4306</v>
      </c>
      <c r="G20" s="95">
        <v>12533</v>
      </c>
      <c r="H20" s="95">
        <v>39835</v>
      </c>
      <c r="I20" s="95">
        <v>69851</v>
      </c>
      <c r="J20" s="95">
        <v>26950</v>
      </c>
    </row>
    <row r="21" spans="2:10" x14ac:dyDescent="0.2">
      <c r="B21" s="1" t="s">
        <v>352</v>
      </c>
      <c r="C21" s="3"/>
      <c r="D21" s="93" t="s">
        <v>353</v>
      </c>
      <c r="E21" s="94">
        <v>219</v>
      </c>
      <c r="F21" s="95">
        <v>4249</v>
      </c>
      <c r="G21" s="95">
        <v>12740</v>
      </c>
      <c r="H21" s="95">
        <v>39580</v>
      </c>
      <c r="I21" s="95">
        <v>69205</v>
      </c>
      <c r="J21" s="95">
        <v>26375</v>
      </c>
    </row>
    <row r="22" spans="2:10" x14ac:dyDescent="0.2">
      <c r="B22" s="1" t="s">
        <v>359</v>
      </c>
      <c r="C22" s="3"/>
      <c r="D22" s="93" t="s">
        <v>360</v>
      </c>
      <c r="E22" s="94">
        <v>170</v>
      </c>
      <c r="F22" s="95">
        <v>3554</v>
      </c>
      <c r="G22" s="95">
        <v>10966</v>
      </c>
      <c r="H22" s="95">
        <v>35169</v>
      </c>
      <c r="I22" s="95">
        <v>60793</v>
      </c>
      <c r="J22" s="95">
        <v>22509</v>
      </c>
    </row>
    <row r="23" spans="2:10" ht="18" thickBot="1" x14ac:dyDescent="0.25">
      <c r="B23" s="96"/>
      <c r="C23" s="96"/>
      <c r="D23" s="93"/>
      <c r="E23" s="98"/>
      <c r="F23" s="96"/>
      <c r="G23" s="96"/>
      <c r="H23" s="96"/>
      <c r="I23" s="96"/>
      <c r="J23" s="96"/>
    </row>
    <row r="24" spans="2:10" x14ac:dyDescent="0.2">
      <c r="B24" s="1"/>
      <c r="C24" s="1"/>
      <c r="D24" s="101"/>
      <c r="E24" s="102"/>
      <c r="F24" s="1"/>
      <c r="G24" s="1"/>
      <c r="H24" s="1"/>
      <c r="I24" s="1"/>
      <c r="J24" s="1"/>
    </row>
    <row r="25" spans="2:10" x14ac:dyDescent="0.2">
      <c r="B25" s="1"/>
      <c r="C25" s="1"/>
      <c r="D25" s="90"/>
      <c r="E25" s="99"/>
      <c r="F25" s="91"/>
      <c r="G25" s="21" t="s">
        <v>78</v>
      </c>
      <c r="H25" s="106"/>
      <c r="I25" s="91"/>
      <c r="J25" s="91"/>
    </row>
    <row r="26" spans="2:10" x14ac:dyDescent="0.2">
      <c r="B26" s="1"/>
      <c r="C26" s="1"/>
      <c r="D26" s="90"/>
      <c r="E26" s="15"/>
      <c r="F26" s="15"/>
      <c r="G26" s="15"/>
      <c r="H26" s="16" t="s">
        <v>40</v>
      </c>
      <c r="I26" s="16" t="s">
        <v>39</v>
      </c>
      <c r="J26" s="16" t="s">
        <v>38</v>
      </c>
    </row>
    <row r="27" spans="2:10" x14ac:dyDescent="0.2">
      <c r="B27" s="91"/>
      <c r="C27" s="91"/>
      <c r="D27" s="92"/>
      <c r="E27" s="22" t="s">
        <v>37</v>
      </c>
      <c r="F27" s="22" t="s">
        <v>36</v>
      </c>
      <c r="G27" s="22" t="s">
        <v>35</v>
      </c>
      <c r="H27" s="83" t="s">
        <v>34</v>
      </c>
      <c r="I27" s="83" t="s">
        <v>33</v>
      </c>
      <c r="J27" s="83" t="s">
        <v>32</v>
      </c>
    </row>
    <row r="28" spans="2:10" x14ac:dyDescent="0.2">
      <c r="B28" s="1"/>
      <c r="C28" s="1"/>
      <c r="D28" s="84" t="s">
        <v>31</v>
      </c>
      <c r="E28" s="15"/>
      <c r="F28" s="84" t="s">
        <v>30</v>
      </c>
      <c r="G28" s="84" t="s">
        <v>72</v>
      </c>
      <c r="H28" s="84" t="s">
        <v>72</v>
      </c>
      <c r="I28" s="84" t="s">
        <v>72</v>
      </c>
      <c r="J28" s="84" t="s">
        <v>72</v>
      </c>
    </row>
    <row r="29" spans="2:10" x14ac:dyDescent="0.2">
      <c r="B29" s="1" t="s">
        <v>71</v>
      </c>
      <c r="C29" s="3"/>
      <c r="D29" s="93" t="s">
        <v>70</v>
      </c>
      <c r="E29" s="107">
        <v>111</v>
      </c>
      <c r="F29" s="108">
        <v>1380</v>
      </c>
      <c r="G29" s="108">
        <v>4482</v>
      </c>
      <c r="H29" s="108">
        <v>16150</v>
      </c>
      <c r="I29" s="108">
        <v>31447</v>
      </c>
      <c r="J29" s="108">
        <v>14315</v>
      </c>
    </row>
    <row r="30" spans="2:10" x14ac:dyDescent="0.2">
      <c r="B30" s="1" t="s">
        <v>69</v>
      </c>
      <c r="C30" s="3"/>
      <c r="D30" s="93" t="s">
        <v>68</v>
      </c>
      <c r="E30" s="107">
        <v>104</v>
      </c>
      <c r="F30" s="108">
        <v>1371</v>
      </c>
      <c r="G30" s="108">
        <v>4619.67</v>
      </c>
      <c r="H30" s="108">
        <v>18165.310000000001</v>
      </c>
      <c r="I30" s="108">
        <v>29831.360000000001</v>
      </c>
      <c r="J30" s="108">
        <v>10908.630000000001</v>
      </c>
    </row>
    <row r="31" spans="2:10" x14ac:dyDescent="0.2">
      <c r="B31" s="1" t="s">
        <v>67</v>
      </c>
      <c r="C31" s="3"/>
      <c r="D31" s="93" t="s">
        <v>66</v>
      </c>
      <c r="E31" s="107">
        <v>96</v>
      </c>
      <c r="F31" s="108">
        <v>1347</v>
      </c>
      <c r="G31" s="108">
        <v>4933.8900000000003</v>
      </c>
      <c r="H31" s="108">
        <v>19356.68</v>
      </c>
      <c r="I31" s="108">
        <v>31960.31</v>
      </c>
      <c r="J31" s="108">
        <v>11631.36</v>
      </c>
    </row>
    <row r="32" spans="2:10" ht="16.5" customHeight="1" x14ac:dyDescent="0.2">
      <c r="B32" s="1" t="s">
        <v>65</v>
      </c>
      <c r="C32" s="3"/>
      <c r="D32" s="93" t="s">
        <v>64</v>
      </c>
      <c r="E32" s="107">
        <v>95</v>
      </c>
      <c r="F32" s="108">
        <v>1328</v>
      </c>
      <c r="G32" s="108">
        <v>5120.46</v>
      </c>
      <c r="H32" s="108">
        <v>20631.7</v>
      </c>
      <c r="I32" s="108">
        <v>32393.15</v>
      </c>
      <c r="J32" s="108">
        <v>10658.01</v>
      </c>
    </row>
    <row r="33" spans="2:10" ht="17.25" customHeight="1" x14ac:dyDescent="0.2">
      <c r="B33" s="1" t="s">
        <v>63</v>
      </c>
      <c r="C33" s="3"/>
      <c r="D33" s="93" t="s">
        <v>62</v>
      </c>
      <c r="E33" s="107">
        <v>119</v>
      </c>
      <c r="F33" s="108">
        <v>1470</v>
      </c>
      <c r="G33" s="108">
        <v>4578</v>
      </c>
      <c r="H33" s="108">
        <v>18571</v>
      </c>
      <c r="I33" s="108">
        <v>32592</v>
      </c>
      <c r="J33" s="108">
        <v>12323</v>
      </c>
    </row>
    <row r="34" spans="2:10" ht="35.25" customHeight="1" x14ac:dyDescent="0.2">
      <c r="B34" s="1" t="s">
        <v>61</v>
      </c>
      <c r="C34" s="3"/>
      <c r="D34" s="93" t="s">
        <v>60</v>
      </c>
      <c r="E34" s="107">
        <v>86</v>
      </c>
      <c r="F34" s="108">
        <v>1372</v>
      </c>
      <c r="G34" s="108">
        <v>4946</v>
      </c>
      <c r="H34" s="108">
        <v>22260</v>
      </c>
      <c r="I34" s="108">
        <v>37171</v>
      </c>
      <c r="J34" s="108">
        <v>13441</v>
      </c>
    </row>
    <row r="35" spans="2:10" x14ac:dyDescent="0.2">
      <c r="B35" s="1" t="s">
        <v>59</v>
      </c>
      <c r="C35" s="3"/>
      <c r="D35" s="93" t="s">
        <v>58</v>
      </c>
      <c r="E35" s="94">
        <v>79</v>
      </c>
      <c r="F35" s="95">
        <v>1320</v>
      </c>
      <c r="G35" s="95">
        <v>4961</v>
      </c>
      <c r="H35" s="95">
        <v>21680</v>
      </c>
      <c r="I35" s="95">
        <v>35410</v>
      </c>
      <c r="J35" s="95">
        <v>12208</v>
      </c>
    </row>
    <row r="36" spans="2:10" x14ac:dyDescent="0.2">
      <c r="B36" s="1" t="s">
        <v>346</v>
      </c>
      <c r="C36" s="3"/>
      <c r="D36" s="93" t="s">
        <v>347</v>
      </c>
      <c r="E36" s="94">
        <v>80</v>
      </c>
      <c r="F36" s="95">
        <v>1318</v>
      </c>
      <c r="G36" s="95">
        <v>4792</v>
      </c>
      <c r="H36" s="95">
        <v>22976</v>
      </c>
      <c r="I36" s="95">
        <v>36683</v>
      </c>
      <c r="J36" s="95">
        <v>12002</v>
      </c>
    </row>
    <row r="37" spans="2:10" x14ac:dyDescent="0.2">
      <c r="B37" s="1" t="s">
        <v>352</v>
      </c>
      <c r="C37" s="3"/>
      <c r="D37" s="93" t="s">
        <v>353</v>
      </c>
      <c r="E37" s="94">
        <v>79</v>
      </c>
      <c r="F37" s="95">
        <v>1316</v>
      </c>
      <c r="G37" s="95">
        <v>4830</v>
      </c>
      <c r="H37" s="95">
        <v>23213</v>
      </c>
      <c r="I37" s="95">
        <v>38609</v>
      </c>
      <c r="J37" s="95">
        <v>13751</v>
      </c>
    </row>
    <row r="38" spans="2:10" x14ac:dyDescent="0.2">
      <c r="B38" s="1" t="s">
        <v>359</v>
      </c>
      <c r="C38" s="3"/>
      <c r="D38" s="93" t="s">
        <v>360</v>
      </c>
      <c r="E38" s="94">
        <v>82</v>
      </c>
      <c r="F38" s="95">
        <v>1302</v>
      </c>
      <c r="G38" s="95">
        <v>4951</v>
      </c>
      <c r="H38" s="95">
        <v>20017</v>
      </c>
      <c r="I38" s="95">
        <v>36050</v>
      </c>
      <c r="J38" s="95">
        <v>14094</v>
      </c>
    </row>
    <row r="39" spans="2:10" ht="18" thickBot="1" x14ac:dyDescent="0.25">
      <c r="B39" s="96"/>
      <c r="C39" s="96"/>
      <c r="D39" s="111"/>
      <c r="E39" s="98"/>
      <c r="F39" s="96"/>
      <c r="G39" s="96"/>
      <c r="H39" s="96"/>
      <c r="I39" s="96"/>
      <c r="J39" s="96"/>
    </row>
    <row r="40" spans="2:10" x14ac:dyDescent="0.2">
      <c r="B40" s="1"/>
      <c r="C40" s="1"/>
      <c r="D40" s="90"/>
      <c r="E40" s="15"/>
      <c r="F40" s="1"/>
      <c r="G40" s="1"/>
      <c r="H40" s="1"/>
      <c r="I40" s="1"/>
      <c r="J40" s="1"/>
    </row>
    <row r="41" spans="2:10" x14ac:dyDescent="0.2">
      <c r="B41" s="1"/>
      <c r="C41" s="1"/>
      <c r="D41" s="90"/>
      <c r="E41" s="99"/>
      <c r="F41" s="91"/>
      <c r="G41" s="21" t="s">
        <v>77</v>
      </c>
      <c r="H41" s="91"/>
      <c r="I41" s="91"/>
      <c r="J41" s="91"/>
    </row>
    <row r="42" spans="2:10" x14ac:dyDescent="0.2">
      <c r="B42" s="1"/>
      <c r="C42" s="1"/>
      <c r="D42" s="90"/>
      <c r="E42" s="15"/>
      <c r="F42" s="15"/>
      <c r="G42" s="15"/>
      <c r="H42" s="16" t="s">
        <v>40</v>
      </c>
      <c r="I42" s="16" t="s">
        <v>39</v>
      </c>
      <c r="J42" s="16" t="s">
        <v>38</v>
      </c>
    </row>
    <row r="43" spans="2:10" x14ac:dyDescent="0.2">
      <c r="B43" s="91"/>
      <c r="C43" s="91"/>
      <c r="D43" s="92"/>
      <c r="E43" s="22" t="s">
        <v>37</v>
      </c>
      <c r="F43" s="22" t="s">
        <v>36</v>
      </c>
      <c r="G43" s="22" t="s">
        <v>35</v>
      </c>
      <c r="H43" s="83" t="s">
        <v>34</v>
      </c>
      <c r="I43" s="83" t="s">
        <v>33</v>
      </c>
      <c r="J43" s="83" t="s">
        <v>32</v>
      </c>
    </row>
    <row r="44" spans="2:10" x14ac:dyDescent="0.2">
      <c r="B44" s="1"/>
      <c r="C44" s="1"/>
      <c r="D44" s="84" t="s">
        <v>31</v>
      </c>
      <c r="E44" s="15"/>
      <c r="F44" s="84" t="s">
        <v>30</v>
      </c>
      <c r="G44" s="84" t="s">
        <v>72</v>
      </c>
      <c r="H44" s="84" t="s">
        <v>72</v>
      </c>
      <c r="I44" s="84" t="s">
        <v>72</v>
      </c>
      <c r="J44" s="84" t="s">
        <v>72</v>
      </c>
    </row>
    <row r="45" spans="2:10" x14ac:dyDescent="0.2">
      <c r="B45" s="1" t="s">
        <v>71</v>
      </c>
      <c r="C45" s="3"/>
      <c r="D45" s="93" t="s">
        <v>70</v>
      </c>
      <c r="E45" s="107">
        <v>132</v>
      </c>
      <c r="F45" s="108">
        <v>1419</v>
      </c>
      <c r="G45" s="108">
        <v>3707</v>
      </c>
      <c r="H45" s="108">
        <v>9842</v>
      </c>
      <c r="I45" s="108">
        <v>17119</v>
      </c>
      <c r="J45" s="108">
        <v>7001</v>
      </c>
    </row>
    <row r="46" spans="2:10" x14ac:dyDescent="0.2">
      <c r="B46" s="1" t="s">
        <v>69</v>
      </c>
      <c r="C46" s="3"/>
      <c r="D46" s="93" t="s">
        <v>68</v>
      </c>
      <c r="E46" s="107">
        <v>118</v>
      </c>
      <c r="F46" s="108">
        <v>1376</v>
      </c>
      <c r="G46" s="108">
        <v>4157.49</v>
      </c>
      <c r="H46" s="108">
        <v>9892.17</v>
      </c>
      <c r="I46" s="108">
        <v>17424.28</v>
      </c>
      <c r="J46" s="108">
        <v>7063.67</v>
      </c>
    </row>
    <row r="47" spans="2:10" x14ac:dyDescent="0.2">
      <c r="B47" s="1" t="s">
        <v>67</v>
      </c>
      <c r="C47" s="3"/>
      <c r="D47" s="93" t="s">
        <v>66</v>
      </c>
      <c r="E47" s="107">
        <v>108</v>
      </c>
      <c r="F47" s="108">
        <v>1343</v>
      </c>
      <c r="G47" s="108">
        <v>3772.42</v>
      </c>
      <c r="H47" s="108">
        <v>10048.69</v>
      </c>
      <c r="I47" s="108">
        <v>17010.330000000002</v>
      </c>
      <c r="J47" s="108">
        <v>6635.49</v>
      </c>
    </row>
    <row r="48" spans="2:10" ht="16.5" customHeight="1" x14ac:dyDescent="0.2">
      <c r="B48" s="1" t="s">
        <v>65</v>
      </c>
      <c r="C48" s="3"/>
      <c r="D48" s="93" t="s">
        <v>64</v>
      </c>
      <c r="E48" s="107">
        <v>100</v>
      </c>
      <c r="F48" s="108">
        <v>1271</v>
      </c>
      <c r="G48" s="108">
        <v>3588.91</v>
      </c>
      <c r="H48" s="108">
        <v>9345.7000000000007</v>
      </c>
      <c r="I48" s="108">
        <v>16579.97</v>
      </c>
      <c r="J48" s="108">
        <v>6630.1</v>
      </c>
    </row>
    <row r="49" spans="2:10" ht="17.25" customHeight="1" x14ac:dyDescent="0.2">
      <c r="B49" s="1" t="s">
        <v>63</v>
      </c>
      <c r="C49" s="3"/>
      <c r="D49" s="93" t="s">
        <v>62</v>
      </c>
      <c r="E49" s="107">
        <v>115</v>
      </c>
      <c r="F49" s="108">
        <v>1316</v>
      </c>
      <c r="G49" s="108">
        <v>3233</v>
      </c>
      <c r="H49" s="108">
        <v>8471</v>
      </c>
      <c r="I49" s="108">
        <v>15522</v>
      </c>
      <c r="J49" s="108">
        <v>6484</v>
      </c>
    </row>
    <row r="50" spans="2:10" ht="35.25" customHeight="1" x14ac:dyDescent="0.2">
      <c r="B50" s="1" t="s">
        <v>61</v>
      </c>
      <c r="C50" s="3"/>
      <c r="D50" s="93" t="s">
        <v>60</v>
      </c>
      <c r="E50" s="107">
        <v>87</v>
      </c>
      <c r="F50" s="108">
        <v>1188</v>
      </c>
      <c r="G50" s="108">
        <v>3427</v>
      </c>
      <c r="H50" s="108">
        <v>9487</v>
      </c>
      <c r="I50" s="108">
        <v>16635</v>
      </c>
      <c r="J50" s="108">
        <v>6534</v>
      </c>
    </row>
    <row r="51" spans="2:10" x14ac:dyDescent="0.2">
      <c r="B51" s="1" t="s">
        <v>59</v>
      </c>
      <c r="C51" s="3"/>
      <c r="D51" s="93" t="s">
        <v>58</v>
      </c>
      <c r="E51" s="94">
        <v>84</v>
      </c>
      <c r="F51" s="95">
        <v>1085</v>
      </c>
      <c r="G51" s="95">
        <v>3310</v>
      </c>
      <c r="H51" s="95">
        <v>9110</v>
      </c>
      <c r="I51" s="95">
        <v>15986</v>
      </c>
      <c r="J51" s="95">
        <v>6264</v>
      </c>
    </row>
    <row r="52" spans="2:10" x14ac:dyDescent="0.2">
      <c r="B52" s="1" t="s">
        <v>346</v>
      </c>
      <c r="C52" s="3"/>
      <c r="D52" s="93" t="s">
        <v>347</v>
      </c>
      <c r="E52" s="94">
        <v>81</v>
      </c>
      <c r="F52" s="95">
        <v>1065</v>
      </c>
      <c r="G52" s="95">
        <v>3216</v>
      </c>
      <c r="H52" s="95">
        <v>8936</v>
      </c>
      <c r="I52" s="95">
        <v>15377</v>
      </c>
      <c r="J52" s="95">
        <v>5937</v>
      </c>
    </row>
    <row r="53" spans="2:10" x14ac:dyDescent="0.2">
      <c r="B53" s="1" t="s">
        <v>352</v>
      </c>
      <c r="C53" s="3"/>
      <c r="D53" s="93" t="s">
        <v>353</v>
      </c>
      <c r="E53" s="94">
        <v>81</v>
      </c>
      <c r="F53" s="95">
        <v>1044</v>
      </c>
      <c r="G53" s="95">
        <v>3324</v>
      </c>
      <c r="H53" s="95">
        <v>8954</v>
      </c>
      <c r="I53" s="95">
        <v>16067</v>
      </c>
      <c r="J53" s="95">
        <v>6385</v>
      </c>
    </row>
    <row r="54" spans="2:10" x14ac:dyDescent="0.2">
      <c r="B54" s="1" t="s">
        <v>359</v>
      </c>
      <c r="C54" s="3"/>
      <c r="D54" s="93" t="s">
        <v>363</v>
      </c>
      <c r="E54" s="94">
        <v>63</v>
      </c>
      <c r="F54" s="95">
        <v>863</v>
      </c>
      <c r="G54" s="95">
        <v>2846</v>
      </c>
      <c r="H54" s="95">
        <v>8208</v>
      </c>
      <c r="I54" s="95">
        <v>14237</v>
      </c>
      <c r="J54" s="95">
        <v>5465</v>
      </c>
    </row>
    <row r="55" spans="2:10" ht="18" thickBot="1" x14ac:dyDescent="0.25">
      <c r="B55" s="96"/>
      <c r="C55" s="96"/>
      <c r="D55" s="111"/>
      <c r="E55" s="98"/>
      <c r="F55" s="96"/>
      <c r="G55" s="96"/>
      <c r="H55" s="96"/>
      <c r="I55" s="96"/>
      <c r="J55" s="96"/>
    </row>
    <row r="56" spans="2:10" x14ac:dyDescent="0.2">
      <c r="B56" s="1"/>
      <c r="C56" s="1"/>
      <c r="D56" s="1"/>
      <c r="E56" s="1" t="s">
        <v>392</v>
      </c>
      <c r="F56" s="1"/>
      <c r="G56" s="1"/>
      <c r="H56" s="1"/>
      <c r="I56" s="1"/>
      <c r="J56" s="1"/>
    </row>
    <row r="57" spans="2:10" x14ac:dyDescent="0.2">
      <c r="B57" s="1"/>
      <c r="C57" s="1"/>
      <c r="D57" s="1"/>
      <c r="E57" s="1" t="s">
        <v>57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22</v>
      </c>
      <c r="F58" s="1"/>
      <c r="G58" s="1"/>
      <c r="H58" s="1"/>
      <c r="I58" s="1"/>
      <c r="J58" s="1"/>
    </row>
    <row r="59" spans="2:10" x14ac:dyDescent="0.2">
      <c r="E59" s="3" t="s">
        <v>56</v>
      </c>
    </row>
    <row r="60" spans="2:10" x14ac:dyDescent="0.15">
      <c r="E60" s="4" t="s">
        <v>362</v>
      </c>
    </row>
  </sheetData>
  <mergeCells count="2">
    <mergeCell ref="B6:J6"/>
    <mergeCell ref="B7:J7"/>
  </mergeCells>
  <phoneticPr fontId="3"/>
  <conditionalFormatting sqref="E29:J34 E45:J50">
    <cfRule type="expression" dxfId="9" priority="1" stopIfTrue="1">
      <formula>$D29=0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F2475238-3CD4-4256-9076-160252380726}">
            <xm:f>'\\TS4-FILE01D\user$\共通\☆統計年鑑R3\産業調査班\[i_ 2020.xlsx]I04'!#REF!=0</xm:f>
            <x14:dxf>
              <font>
                <b/>
                <i val="0"/>
                <condense val="0"/>
                <extend val="0"/>
              </font>
            </x14:dxf>
          </x14:cfRule>
          <xm:sqref>E13:J18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3:J61"/>
  <sheetViews>
    <sheetView view="pageBreakPreview" zoomScale="70" zoomScaleNormal="60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83</v>
      </c>
      <c r="H10" s="91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107">
        <v>41</v>
      </c>
      <c r="F14" s="108">
        <v>704</v>
      </c>
      <c r="G14" s="108">
        <v>2512</v>
      </c>
      <c r="H14" s="108">
        <v>12242</v>
      </c>
      <c r="I14" s="108">
        <v>20012</v>
      </c>
      <c r="J14" s="108">
        <v>6932</v>
      </c>
    </row>
    <row r="15" spans="1:10" x14ac:dyDescent="0.2">
      <c r="B15" s="1" t="s">
        <v>69</v>
      </c>
      <c r="C15" s="3"/>
      <c r="D15" s="93" t="s">
        <v>68</v>
      </c>
      <c r="E15" s="107">
        <v>40</v>
      </c>
      <c r="F15" s="108">
        <v>1138</v>
      </c>
      <c r="G15" s="108">
        <v>3771.13</v>
      </c>
      <c r="H15" s="108">
        <v>21017.760000000002</v>
      </c>
      <c r="I15" s="108">
        <v>32603.41</v>
      </c>
      <c r="J15" s="108">
        <v>10197.09</v>
      </c>
    </row>
    <row r="16" spans="1:10" x14ac:dyDescent="0.2">
      <c r="B16" s="1" t="s">
        <v>67</v>
      </c>
      <c r="C16" s="3"/>
      <c r="D16" s="93" t="s">
        <v>66</v>
      </c>
      <c r="E16" s="107">
        <v>38</v>
      </c>
      <c r="F16" s="108">
        <v>998</v>
      </c>
      <c r="G16" s="108">
        <v>3475.26</v>
      </c>
      <c r="H16" s="108">
        <v>22833.85</v>
      </c>
      <c r="I16" s="108">
        <v>34954.28</v>
      </c>
      <c r="J16" s="108">
        <v>10684.55</v>
      </c>
    </row>
    <row r="17" spans="2:10" ht="16.5" customHeight="1" x14ac:dyDescent="0.2">
      <c r="B17" s="1" t="s">
        <v>65</v>
      </c>
      <c r="C17" s="3"/>
      <c r="D17" s="93" t="s">
        <v>64</v>
      </c>
      <c r="E17" s="107">
        <v>35</v>
      </c>
      <c r="F17" s="108">
        <v>935</v>
      </c>
      <c r="G17" s="108">
        <v>3476.22</v>
      </c>
      <c r="H17" s="108">
        <v>21866.13</v>
      </c>
      <c r="I17" s="108">
        <v>34656.480000000003</v>
      </c>
      <c r="J17" s="108">
        <v>11079.82</v>
      </c>
    </row>
    <row r="18" spans="2:10" ht="17.25" customHeight="1" x14ac:dyDescent="0.2">
      <c r="B18" s="1" t="s">
        <v>63</v>
      </c>
      <c r="C18" s="3"/>
      <c r="D18" s="93" t="s">
        <v>62</v>
      </c>
      <c r="E18" s="107">
        <v>34</v>
      </c>
      <c r="F18" s="108">
        <v>909</v>
      </c>
      <c r="G18" s="108">
        <v>3811</v>
      </c>
      <c r="H18" s="108">
        <v>17533</v>
      </c>
      <c r="I18" s="108">
        <v>31667</v>
      </c>
      <c r="J18" s="108">
        <v>12366</v>
      </c>
    </row>
    <row r="19" spans="2:10" ht="32.25" customHeight="1" x14ac:dyDescent="0.2">
      <c r="B19" s="1" t="s">
        <v>61</v>
      </c>
      <c r="C19" s="3"/>
      <c r="D19" s="93" t="s">
        <v>60</v>
      </c>
      <c r="E19" s="107">
        <v>34</v>
      </c>
      <c r="F19" s="108">
        <v>1002</v>
      </c>
      <c r="G19" s="108">
        <v>4151</v>
      </c>
      <c r="H19" s="108">
        <v>20589</v>
      </c>
      <c r="I19" s="108">
        <v>32504</v>
      </c>
      <c r="J19" s="108">
        <v>10558</v>
      </c>
    </row>
    <row r="20" spans="2:10" x14ac:dyDescent="0.2">
      <c r="B20" s="1" t="s">
        <v>59</v>
      </c>
      <c r="C20" s="3"/>
      <c r="D20" s="93" t="s">
        <v>58</v>
      </c>
      <c r="E20" s="94">
        <v>34</v>
      </c>
      <c r="F20" s="95">
        <v>1044</v>
      </c>
      <c r="G20" s="95">
        <v>4365</v>
      </c>
      <c r="H20" s="95">
        <v>21600</v>
      </c>
      <c r="I20" s="95">
        <v>34815</v>
      </c>
      <c r="J20" s="95">
        <v>11503</v>
      </c>
    </row>
    <row r="21" spans="2:10" x14ac:dyDescent="0.2">
      <c r="B21" s="1" t="s">
        <v>346</v>
      </c>
      <c r="C21" s="3"/>
      <c r="D21" s="93" t="s">
        <v>347</v>
      </c>
      <c r="E21" s="94">
        <v>30</v>
      </c>
      <c r="F21" s="95">
        <v>994</v>
      </c>
      <c r="G21" s="95">
        <v>4073</v>
      </c>
      <c r="H21" s="95">
        <v>22868</v>
      </c>
      <c r="I21" s="95">
        <v>37112</v>
      </c>
      <c r="J21" s="95">
        <v>12125</v>
      </c>
    </row>
    <row r="22" spans="2:10" x14ac:dyDescent="0.2">
      <c r="B22" s="1" t="s">
        <v>352</v>
      </c>
      <c r="C22" s="3"/>
      <c r="D22" s="93" t="s">
        <v>353</v>
      </c>
      <c r="E22" s="94">
        <v>29</v>
      </c>
      <c r="F22" s="95">
        <v>1021</v>
      </c>
      <c r="G22" s="95">
        <v>4419</v>
      </c>
      <c r="H22" s="95">
        <v>24964</v>
      </c>
      <c r="I22" s="95">
        <v>39147</v>
      </c>
      <c r="J22" s="95">
        <v>12466</v>
      </c>
    </row>
    <row r="23" spans="2:10" x14ac:dyDescent="0.2">
      <c r="B23" s="1" t="s">
        <v>359</v>
      </c>
      <c r="C23" s="3"/>
      <c r="D23" s="93" t="s">
        <v>360</v>
      </c>
      <c r="E23" s="94">
        <v>28</v>
      </c>
      <c r="F23" s="95">
        <v>910</v>
      </c>
      <c r="G23" s="95">
        <v>3789</v>
      </c>
      <c r="H23" s="95">
        <v>22928</v>
      </c>
      <c r="I23" s="95">
        <v>34855</v>
      </c>
      <c r="J23" s="95">
        <v>10103</v>
      </c>
    </row>
    <row r="24" spans="2:10" ht="18" thickBot="1" x14ac:dyDescent="0.25">
      <c r="B24" s="96"/>
      <c r="C24" s="96"/>
      <c r="D24" s="93"/>
      <c r="E24" s="98"/>
      <c r="F24" s="96"/>
      <c r="G24" s="96"/>
      <c r="H24" s="96"/>
      <c r="I24" s="96"/>
      <c r="J24" s="96"/>
    </row>
    <row r="25" spans="2:10" x14ac:dyDescent="0.2">
      <c r="B25" s="1"/>
      <c r="C25" s="1"/>
      <c r="D25" s="101"/>
      <c r="E25" s="102"/>
      <c r="F25" s="1"/>
      <c r="G25" s="1"/>
      <c r="H25" s="1"/>
      <c r="I25" s="1"/>
      <c r="J25" s="1"/>
    </row>
    <row r="26" spans="2:10" x14ac:dyDescent="0.2">
      <c r="B26" s="1"/>
      <c r="C26" s="1"/>
      <c r="D26" s="90"/>
      <c r="E26" s="99"/>
      <c r="F26" s="91"/>
      <c r="G26" s="110" t="s">
        <v>82</v>
      </c>
      <c r="H26" s="106"/>
      <c r="I26" s="91"/>
      <c r="J26" s="91"/>
    </row>
    <row r="27" spans="2:10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0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0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0" x14ac:dyDescent="0.2">
      <c r="B30" s="1" t="s">
        <v>71</v>
      </c>
      <c r="C30" s="3"/>
      <c r="D30" s="93" t="s">
        <v>70</v>
      </c>
      <c r="E30" s="107">
        <v>81</v>
      </c>
      <c r="F30" s="108">
        <v>1607</v>
      </c>
      <c r="G30" s="108">
        <v>4297</v>
      </c>
      <c r="H30" s="108">
        <v>7121</v>
      </c>
      <c r="I30" s="108">
        <v>17402</v>
      </c>
      <c r="J30" s="108">
        <v>9228</v>
      </c>
    </row>
    <row r="31" spans="2:10" x14ac:dyDescent="0.2">
      <c r="B31" s="1" t="s">
        <v>69</v>
      </c>
      <c r="C31" s="3"/>
      <c r="D31" s="93" t="s">
        <v>68</v>
      </c>
      <c r="E31" s="107">
        <v>73</v>
      </c>
      <c r="F31" s="108">
        <v>1024</v>
      </c>
      <c r="G31" s="108">
        <v>3185.78</v>
      </c>
      <c r="H31" s="108">
        <v>4946.41</v>
      </c>
      <c r="I31" s="108">
        <v>12184.44</v>
      </c>
      <c r="J31" s="108">
        <v>6635.58</v>
      </c>
    </row>
    <row r="32" spans="2:10" x14ac:dyDescent="0.2">
      <c r="B32" s="1" t="s">
        <v>67</v>
      </c>
      <c r="C32" s="3"/>
      <c r="D32" s="93" t="s">
        <v>66</v>
      </c>
      <c r="E32" s="107">
        <v>70</v>
      </c>
      <c r="F32" s="108">
        <v>978</v>
      </c>
      <c r="G32" s="108">
        <v>3151.35</v>
      </c>
      <c r="H32" s="108">
        <v>5246.51</v>
      </c>
      <c r="I32" s="108">
        <v>12285.75</v>
      </c>
      <c r="J32" s="108">
        <v>6374.01</v>
      </c>
    </row>
    <row r="33" spans="2:10" ht="16.5" customHeight="1" x14ac:dyDescent="0.2">
      <c r="B33" s="1" t="s">
        <v>65</v>
      </c>
      <c r="C33" s="3"/>
      <c r="D33" s="93" t="s">
        <v>64</v>
      </c>
      <c r="E33" s="107">
        <v>64</v>
      </c>
      <c r="F33" s="108">
        <v>945</v>
      </c>
      <c r="G33" s="108">
        <v>3109</v>
      </c>
      <c r="H33" s="108">
        <v>5260.17</v>
      </c>
      <c r="I33" s="108">
        <v>12627.63</v>
      </c>
      <c r="J33" s="108">
        <v>6618.47</v>
      </c>
    </row>
    <row r="34" spans="2:10" ht="17.25" customHeight="1" x14ac:dyDescent="0.2">
      <c r="B34" s="1" t="s">
        <v>63</v>
      </c>
      <c r="C34" s="3"/>
      <c r="D34" s="93" t="s">
        <v>62</v>
      </c>
      <c r="E34" s="107">
        <v>73</v>
      </c>
      <c r="F34" s="108">
        <v>988</v>
      </c>
      <c r="G34" s="108">
        <v>2951</v>
      </c>
      <c r="H34" s="108">
        <v>5140</v>
      </c>
      <c r="I34" s="108">
        <v>12264</v>
      </c>
      <c r="J34" s="108">
        <v>6313</v>
      </c>
    </row>
    <row r="35" spans="2:10" ht="32.25" customHeight="1" x14ac:dyDescent="0.2">
      <c r="B35" s="1" t="s">
        <v>61</v>
      </c>
      <c r="C35" s="3"/>
      <c r="D35" s="93" t="s">
        <v>60</v>
      </c>
      <c r="E35" s="107">
        <v>64</v>
      </c>
      <c r="F35" s="108">
        <v>1002</v>
      </c>
      <c r="G35" s="108">
        <v>3438</v>
      </c>
      <c r="H35" s="108">
        <v>6964</v>
      </c>
      <c r="I35" s="108">
        <v>15094</v>
      </c>
      <c r="J35" s="108">
        <v>7180</v>
      </c>
    </row>
    <row r="36" spans="2:10" x14ac:dyDescent="0.2">
      <c r="B36" s="1" t="s">
        <v>59</v>
      </c>
      <c r="C36" s="3"/>
      <c r="D36" s="93" t="s">
        <v>58</v>
      </c>
      <c r="E36" s="94">
        <v>60</v>
      </c>
      <c r="F36" s="95">
        <v>975</v>
      </c>
      <c r="G36" s="95">
        <v>3371</v>
      </c>
      <c r="H36" s="95">
        <v>5172</v>
      </c>
      <c r="I36" s="95">
        <v>12848</v>
      </c>
      <c r="J36" s="95">
        <v>6908</v>
      </c>
    </row>
    <row r="37" spans="2:10" x14ac:dyDescent="0.2">
      <c r="B37" s="1" t="s">
        <v>346</v>
      </c>
      <c r="C37" s="3"/>
      <c r="D37" s="93" t="s">
        <v>347</v>
      </c>
      <c r="E37" s="94">
        <v>55</v>
      </c>
      <c r="F37" s="95">
        <v>963</v>
      </c>
      <c r="G37" s="95">
        <v>3354</v>
      </c>
      <c r="H37" s="95">
        <v>5237</v>
      </c>
      <c r="I37" s="95">
        <v>12964</v>
      </c>
      <c r="J37" s="95">
        <v>7207</v>
      </c>
    </row>
    <row r="38" spans="2:10" x14ac:dyDescent="0.2">
      <c r="B38" s="1" t="s">
        <v>352</v>
      </c>
      <c r="C38" s="3"/>
      <c r="D38" s="93" t="s">
        <v>353</v>
      </c>
      <c r="E38" s="94">
        <v>53</v>
      </c>
      <c r="F38" s="95">
        <v>948</v>
      </c>
      <c r="G38" s="95">
        <v>3331</v>
      </c>
      <c r="H38" s="95">
        <v>5482</v>
      </c>
      <c r="I38" s="95">
        <v>12788</v>
      </c>
      <c r="J38" s="95">
        <v>7161</v>
      </c>
    </row>
    <row r="39" spans="2:10" x14ac:dyDescent="0.2">
      <c r="B39" s="1" t="s">
        <v>359</v>
      </c>
      <c r="C39" s="3"/>
      <c r="D39" s="93" t="s">
        <v>360</v>
      </c>
      <c r="E39" s="94">
        <v>47</v>
      </c>
      <c r="F39" s="95">
        <v>913</v>
      </c>
      <c r="G39" s="95">
        <v>3503</v>
      </c>
      <c r="H39" s="95">
        <v>5738</v>
      </c>
      <c r="I39" s="95">
        <v>13499</v>
      </c>
      <c r="J39" s="95">
        <v>6840</v>
      </c>
    </row>
    <row r="40" spans="2:10" ht="18" thickBot="1" x14ac:dyDescent="0.25">
      <c r="B40" s="96"/>
      <c r="C40" s="96"/>
      <c r="D40" s="111"/>
      <c r="E40" s="98"/>
      <c r="F40" s="96"/>
      <c r="G40" s="96"/>
      <c r="H40" s="96"/>
      <c r="I40" s="96"/>
      <c r="J40" s="96"/>
    </row>
    <row r="41" spans="2:10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0" x14ac:dyDescent="0.2">
      <c r="B42" s="1"/>
      <c r="C42" s="1"/>
      <c r="D42" s="90"/>
      <c r="E42" s="99"/>
      <c r="F42" s="91"/>
      <c r="G42" s="21" t="s">
        <v>81</v>
      </c>
      <c r="H42" s="106"/>
      <c r="I42" s="91"/>
      <c r="J42" s="91"/>
    </row>
    <row r="43" spans="2:10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0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0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0" x14ac:dyDescent="0.2">
      <c r="B46" s="1" t="s">
        <v>71</v>
      </c>
      <c r="C46" s="3"/>
      <c r="D46" s="93" t="s">
        <v>70</v>
      </c>
      <c r="E46" s="107">
        <v>76</v>
      </c>
      <c r="F46" s="108">
        <v>4894</v>
      </c>
      <c r="G46" s="108">
        <v>28500</v>
      </c>
      <c r="H46" s="108">
        <v>151376</v>
      </c>
      <c r="I46" s="108">
        <v>321445</v>
      </c>
      <c r="J46" s="108">
        <v>157039</v>
      </c>
    </row>
    <row r="47" spans="2:10" x14ac:dyDescent="0.2">
      <c r="B47" s="1" t="s">
        <v>69</v>
      </c>
      <c r="C47" s="3"/>
      <c r="D47" s="93" t="s">
        <v>68</v>
      </c>
      <c r="E47" s="107">
        <v>70</v>
      </c>
      <c r="F47" s="108">
        <v>4876</v>
      </c>
      <c r="G47" s="108">
        <v>28502.920000000002</v>
      </c>
      <c r="H47" s="108">
        <v>145096.19</v>
      </c>
      <c r="I47" s="108">
        <v>312983.05</v>
      </c>
      <c r="J47" s="108">
        <v>144811.09</v>
      </c>
    </row>
    <row r="48" spans="2:10" x14ac:dyDescent="0.2">
      <c r="B48" s="1" t="s">
        <v>67</v>
      </c>
      <c r="C48" s="3"/>
      <c r="D48" s="93" t="s">
        <v>66</v>
      </c>
      <c r="E48" s="107">
        <v>74</v>
      </c>
      <c r="F48" s="108">
        <v>4871</v>
      </c>
      <c r="G48" s="108">
        <v>27708.45</v>
      </c>
      <c r="H48" s="108">
        <v>153682.01</v>
      </c>
      <c r="I48" s="108">
        <v>323056.53999999998</v>
      </c>
      <c r="J48" s="108">
        <v>150979.48000000001</v>
      </c>
    </row>
    <row r="49" spans="2:10" ht="16.5" customHeight="1" x14ac:dyDescent="0.2">
      <c r="B49" s="1" t="s">
        <v>65</v>
      </c>
      <c r="C49" s="3"/>
      <c r="D49" s="93" t="s">
        <v>64</v>
      </c>
      <c r="E49" s="107">
        <v>72</v>
      </c>
      <c r="F49" s="108">
        <v>4960</v>
      </c>
      <c r="G49" s="108">
        <v>27928.44</v>
      </c>
      <c r="H49" s="108">
        <v>170410.97</v>
      </c>
      <c r="I49" s="108">
        <v>341257.86</v>
      </c>
      <c r="J49" s="108">
        <v>146356.82</v>
      </c>
    </row>
    <row r="50" spans="2:10" ht="17.25" customHeight="1" x14ac:dyDescent="0.2">
      <c r="B50" s="1" t="s">
        <v>63</v>
      </c>
      <c r="C50" s="3"/>
      <c r="D50" s="93" t="s">
        <v>62</v>
      </c>
      <c r="E50" s="107">
        <v>78</v>
      </c>
      <c r="F50" s="108">
        <v>5210</v>
      </c>
      <c r="G50" s="108">
        <v>29211</v>
      </c>
      <c r="H50" s="108">
        <v>170604</v>
      </c>
      <c r="I50" s="108">
        <v>354222</v>
      </c>
      <c r="J50" s="108">
        <v>161546</v>
      </c>
    </row>
    <row r="51" spans="2:10" ht="32.25" customHeight="1" x14ac:dyDescent="0.2">
      <c r="B51" s="1" t="s">
        <v>61</v>
      </c>
      <c r="C51" s="3"/>
      <c r="D51" s="93" t="s">
        <v>60</v>
      </c>
      <c r="E51" s="107">
        <v>76</v>
      </c>
      <c r="F51" s="108">
        <v>5418</v>
      </c>
      <c r="G51" s="108">
        <v>30550</v>
      </c>
      <c r="H51" s="108">
        <v>162920</v>
      </c>
      <c r="I51" s="108">
        <v>363860</v>
      </c>
      <c r="J51" s="108">
        <v>178084</v>
      </c>
    </row>
    <row r="52" spans="2:10" x14ac:dyDescent="0.2">
      <c r="B52" s="1" t="s">
        <v>59</v>
      </c>
      <c r="C52" s="3"/>
      <c r="D52" s="93" t="s">
        <v>58</v>
      </c>
      <c r="E52" s="94">
        <v>75</v>
      </c>
      <c r="F52" s="95">
        <v>5534</v>
      </c>
      <c r="G52" s="95">
        <v>29568</v>
      </c>
      <c r="H52" s="95">
        <v>169114</v>
      </c>
      <c r="I52" s="95">
        <v>372540</v>
      </c>
      <c r="J52" s="95">
        <v>174280</v>
      </c>
    </row>
    <row r="53" spans="2:10" x14ac:dyDescent="0.2">
      <c r="B53" s="1" t="s">
        <v>346</v>
      </c>
      <c r="C53" s="3"/>
      <c r="D53" s="93" t="s">
        <v>347</v>
      </c>
      <c r="E53" s="94">
        <v>75</v>
      </c>
      <c r="F53" s="95">
        <v>5729</v>
      </c>
      <c r="G53" s="95">
        <v>30910</v>
      </c>
      <c r="H53" s="95">
        <v>181236</v>
      </c>
      <c r="I53" s="95">
        <v>378308</v>
      </c>
      <c r="J53" s="95">
        <v>171184</v>
      </c>
    </row>
    <row r="54" spans="2:10" x14ac:dyDescent="0.2">
      <c r="B54" s="1" t="s">
        <v>352</v>
      </c>
      <c r="C54" s="3"/>
      <c r="D54" s="93" t="s">
        <v>353</v>
      </c>
      <c r="E54" s="94">
        <v>74</v>
      </c>
      <c r="F54" s="95">
        <v>5944</v>
      </c>
      <c r="G54" s="95">
        <v>32464</v>
      </c>
      <c r="H54" s="95">
        <v>176187</v>
      </c>
      <c r="I54" s="95">
        <v>380481</v>
      </c>
      <c r="J54" s="95">
        <v>170937</v>
      </c>
    </row>
    <row r="55" spans="2:10" x14ac:dyDescent="0.2">
      <c r="B55" s="1" t="s">
        <v>359</v>
      </c>
      <c r="C55" s="3"/>
      <c r="D55" s="93" t="s">
        <v>360</v>
      </c>
      <c r="E55" s="94">
        <v>87</v>
      </c>
      <c r="F55" s="95">
        <v>7041</v>
      </c>
      <c r="G55" s="95">
        <v>36016</v>
      </c>
      <c r="H55" s="95">
        <v>178180</v>
      </c>
      <c r="I55" s="95">
        <v>446593</v>
      </c>
      <c r="J55" s="95">
        <v>234271</v>
      </c>
    </row>
    <row r="56" spans="2:10" ht="18" thickBot="1" x14ac:dyDescent="0.25">
      <c r="B56" s="96"/>
      <c r="C56" s="96"/>
      <c r="D56" s="111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57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364</v>
      </c>
    </row>
  </sheetData>
  <mergeCells count="2">
    <mergeCell ref="B7:J7"/>
    <mergeCell ref="B8:J8"/>
  </mergeCells>
  <phoneticPr fontId="3"/>
  <conditionalFormatting sqref="E30:J35 E46:J51">
    <cfRule type="expression" dxfId="7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894B2720-4246-442A-A0CE-56FC722FB56A}">
            <xm:f>'\\TS4-FILE01D\user$\共通\☆統計年鑑R3\産業調査班\[i_ 2020.xlsx]I04続き(1)'!#REF!=0</xm:f>
            <x14:dxf>
              <font>
                <b/>
                <i val="0"/>
                <condense val="0"/>
                <extend val="0"/>
              </font>
            </x14:dxf>
          </x14:cfRule>
          <xm:sqref>E14:J19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/>
  </sheetPr>
  <dimension ref="A3:J61"/>
  <sheetViews>
    <sheetView view="pageBreakPreview" zoomScale="70" zoomScaleNormal="60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86</v>
      </c>
      <c r="H10" s="91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107">
        <v>11</v>
      </c>
      <c r="F14" s="108">
        <v>1049</v>
      </c>
      <c r="G14" s="108">
        <v>7284</v>
      </c>
      <c r="H14" s="108">
        <v>556398</v>
      </c>
      <c r="I14" s="108">
        <v>774298</v>
      </c>
      <c r="J14" s="109">
        <v>120248</v>
      </c>
    </row>
    <row r="15" spans="1:10" x14ac:dyDescent="0.2">
      <c r="B15" s="1" t="s">
        <v>69</v>
      </c>
      <c r="C15" s="3"/>
      <c r="D15" s="93" t="s">
        <v>68</v>
      </c>
      <c r="E15" s="107">
        <v>8</v>
      </c>
      <c r="F15" s="108">
        <v>934</v>
      </c>
      <c r="G15" s="108">
        <v>7205.37</v>
      </c>
      <c r="H15" s="108">
        <v>597022.76</v>
      </c>
      <c r="I15" s="108">
        <v>775542.38</v>
      </c>
      <c r="J15" s="109">
        <v>108476.25</v>
      </c>
    </row>
    <row r="16" spans="1:10" x14ac:dyDescent="0.2">
      <c r="B16" s="1" t="s">
        <v>67</v>
      </c>
      <c r="C16" s="3"/>
      <c r="D16" s="93" t="s">
        <v>66</v>
      </c>
      <c r="E16" s="107">
        <v>9</v>
      </c>
      <c r="F16" s="108">
        <v>967</v>
      </c>
      <c r="G16" s="108">
        <v>6790.63</v>
      </c>
      <c r="H16" s="108">
        <v>682023.45</v>
      </c>
      <c r="I16" s="108">
        <v>825771.53</v>
      </c>
      <c r="J16" s="109">
        <v>70891.55</v>
      </c>
    </row>
    <row r="17" spans="2:10" ht="16.5" customHeight="1" x14ac:dyDescent="0.2">
      <c r="B17" s="1" t="s">
        <v>65</v>
      </c>
      <c r="C17" s="3"/>
      <c r="D17" s="93" t="s">
        <v>64</v>
      </c>
      <c r="E17" s="107">
        <v>9</v>
      </c>
      <c r="F17" s="108">
        <v>952</v>
      </c>
      <c r="G17" s="108">
        <v>6357.47</v>
      </c>
      <c r="H17" s="108">
        <v>647214.04</v>
      </c>
      <c r="I17" s="108">
        <v>733306.2</v>
      </c>
      <c r="J17" s="109">
        <v>-7913.36</v>
      </c>
    </row>
    <row r="18" spans="2:10" ht="17.25" customHeight="1" x14ac:dyDescent="0.2">
      <c r="B18" s="1" t="s">
        <v>63</v>
      </c>
      <c r="C18" s="3"/>
      <c r="D18" s="93" t="s">
        <v>62</v>
      </c>
      <c r="E18" s="107">
        <v>12</v>
      </c>
      <c r="F18" s="108">
        <v>992</v>
      </c>
      <c r="G18" s="108">
        <v>5896</v>
      </c>
      <c r="H18" s="108">
        <v>431289</v>
      </c>
      <c r="I18" s="108">
        <v>513112</v>
      </c>
      <c r="J18" s="109">
        <v>-31558</v>
      </c>
    </row>
    <row r="19" spans="2:10" ht="35.25" customHeight="1" x14ac:dyDescent="0.2">
      <c r="B19" s="1" t="s">
        <v>61</v>
      </c>
      <c r="C19" s="3"/>
      <c r="D19" s="93" t="s">
        <v>60</v>
      </c>
      <c r="E19" s="107">
        <v>9</v>
      </c>
      <c r="F19" s="108">
        <v>921</v>
      </c>
      <c r="G19" s="108">
        <v>5531</v>
      </c>
      <c r="H19" s="108">
        <v>320864</v>
      </c>
      <c r="I19" s="108">
        <v>501876</v>
      </c>
      <c r="J19" s="109">
        <v>35176</v>
      </c>
    </row>
    <row r="20" spans="2:10" x14ac:dyDescent="0.2">
      <c r="B20" s="1" t="s">
        <v>59</v>
      </c>
      <c r="C20" s="3"/>
      <c r="D20" s="93" t="s">
        <v>58</v>
      </c>
      <c r="E20" s="94">
        <v>12</v>
      </c>
      <c r="F20" s="95">
        <v>970</v>
      </c>
      <c r="G20" s="95">
        <v>5536</v>
      </c>
      <c r="H20" s="95">
        <v>382185</v>
      </c>
      <c r="I20" s="95">
        <v>474620</v>
      </c>
      <c r="J20" s="109">
        <v>-28445</v>
      </c>
    </row>
    <row r="21" spans="2:10" x14ac:dyDescent="0.2">
      <c r="B21" s="1" t="s">
        <v>346</v>
      </c>
      <c r="C21" s="3"/>
      <c r="D21" s="93" t="s">
        <v>347</v>
      </c>
      <c r="E21" s="94">
        <v>12</v>
      </c>
      <c r="F21" s="95">
        <v>892</v>
      </c>
      <c r="G21" s="95">
        <v>6568</v>
      </c>
      <c r="H21" s="95">
        <v>492645</v>
      </c>
      <c r="I21" s="95">
        <v>583812</v>
      </c>
      <c r="J21" s="109">
        <v>10698</v>
      </c>
    </row>
    <row r="22" spans="2:10" x14ac:dyDescent="0.2">
      <c r="B22" s="1" t="s">
        <v>352</v>
      </c>
      <c r="C22" s="3"/>
      <c r="D22" s="93" t="s">
        <v>353</v>
      </c>
      <c r="E22" s="94">
        <v>12</v>
      </c>
      <c r="F22" s="95">
        <v>1013</v>
      </c>
      <c r="G22" s="95">
        <v>6404</v>
      </c>
      <c r="H22" s="95">
        <v>502318</v>
      </c>
      <c r="I22" s="95">
        <v>543817</v>
      </c>
      <c r="J22" s="109">
        <v>-26435</v>
      </c>
    </row>
    <row r="23" spans="2:10" x14ac:dyDescent="0.2">
      <c r="B23" s="1" t="s">
        <v>359</v>
      </c>
      <c r="C23" s="3"/>
      <c r="D23" s="93" t="s">
        <v>360</v>
      </c>
      <c r="E23" s="107">
        <v>14</v>
      </c>
      <c r="F23" s="108">
        <v>1100</v>
      </c>
      <c r="G23" s="108">
        <v>7092</v>
      </c>
      <c r="H23" s="108">
        <v>403934</v>
      </c>
      <c r="I23" s="108">
        <v>427243</v>
      </c>
      <c r="J23" s="109">
        <v>-69655</v>
      </c>
    </row>
    <row r="24" spans="2:10" ht="18" thickBot="1" x14ac:dyDescent="0.25">
      <c r="B24" s="96"/>
      <c r="C24" s="96"/>
      <c r="D24" s="97"/>
      <c r="E24" s="98"/>
      <c r="F24" s="96"/>
      <c r="G24" s="96"/>
      <c r="H24" s="96"/>
      <c r="I24" s="96"/>
      <c r="J24" s="96"/>
    </row>
    <row r="25" spans="2:10" x14ac:dyDescent="0.2">
      <c r="B25" s="1"/>
      <c r="C25" s="1"/>
      <c r="D25" s="101"/>
      <c r="E25" s="102"/>
      <c r="F25" s="1"/>
      <c r="G25" s="3"/>
      <c r="H25" s="1"/>
      <c r="I25" s="1"/>
      <c r="J25" s="1"/>
    </row>
    <row r="26" spans="2:10" x14ac:dyDescent="0.2">
      <c r="B26" s="1"/>
      <c r="C26" s="1"/>
      <c r="D26" s="90"/>
      <c r="E26" s="99"/>
      <c r="F26" s="91"/>
      <c r="G26" s="21" t="s">
        <v>85</v>
      </c>
      <c r="H26" s="91"/>
      <c r="I26" s="91"/>
      <c r="J26" s="91"/>
    </row>
    <row r="27" spans="2:10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0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0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0" x14ac:dyDescent="0.2">
      <c r="B30" s="1" t="s">
        <v>71</v>
      </c>
      <c r="C30" s="3"/>
      <c r="D30" s="93" t="s">
        <v>70</v>
      </c>
      <c r="E30" s="107">
        <v>97</v>
      </c>
      <c r="F30" s="108">
        <v>1820</v>
      </c>
      <c r="G30" s="108">
        <v>5577</v>
      </c>
      <c r="H30" s="108">
        <v>22897</v>
      </c>
      <c r="I30" s="108">
        <v>46232</v>
      </c>
      <c r="J30" s="108">
        <v>20938</v>
      </c>
    </row>
    <row r="31" spans="2:10" x14ac:dyDescent="0.2">
      <c r="B31" s="1" t="s">
        <v>69</v>
      </c>
      <c r="C31" s="3"/>
      <c r="D31" s="93" t="s">
        <v>68</v>
      </c>
      <c r="E31" s="15">
        <v>91</v>
      </c>
      <c r="F31" s="1">
        <v>1763</v>
      </c>
      <c r="G31" s="1">
        <v>5800.96</v>
      </c>
      <c r="H31" s="1">
        <v>21504.84</v>
      </c>
      <c r="I31" s="1">
        <v>40315.97</v>
      </c>
      <c r="J31" s="1">
        <v>17109.189999999999</v>
      </c>
    </row>
    <row r="32" spans="2:10" x14ac:dyDescent="0.2">
      <c r="B32" s="1" t="s">
        <v>67</v>
      </c>
      <c r="C32" s="3"/>
      <c r="D32" s="93" t="s">
        <v>66</v>
      </c>
      <c r="E32" s="15">
        <v>93</v>
      </c>
      <c r="F32" s="1">
        <v>1887</v>
      </c>
      <c r="G32" s="1">
        <v>6098.57</v>
      </c>
      <c r="H32" s="1">
        <v>22901.83</v>
      </c>
      <c r="I32" s="1">
        <v>41302.6</v>
      </c>
      <c r="J32" s="1">
        <v>16954.45</v>
      </c>
    </row>
    <row r="33" spans="2:10" x14ac:dyDescent="0.2">
      <c r="B33" s="1" t="s">
        <v>65</v>
      </c>
      <c r="C33" s="3"/>
      <c r="D33" s="93" t="s">
        <v>64</v>
      </c>
      <c r="E33" s="15">
        <v>94</v>
      </c>
      <c r="F33" s="1">
        <v>2001</v>
      </c>
      <c r="G33" s="1">
        <v>7104.08</v>
      </c>
      <c r="H33" s="1">
        <v>28767.81</v>
      </c>
      <c r="I33" s="1">
        <v>49755.8</v>
      </c>
      <c r="J33" s="1">
        <v>19975.61</v>
      </c>
    </row>
    <row r="34" spans="2:10" x14ac:dyDescent="0.2">
      <c r="B34" s="1" t="s">
        <v>63</v>
      </c>
      <c r="C34" s="3"/>
      <c r="D34" s="93" t="s">
        <v>62</v>
      </c>
      <c r="E34" s="15">
        <v>95</v>
      </c>
      <c r="F34" s="1">
        <v>2042</v>
      </c>
      <c r="G34" s="1">
        <v>7173</v>
      </c>
      <c r="H34" s="1">
        <v>31800</v>
      </c>
      <c r="I34" s="1">
        <v>58328</v>
      </c>
      <c r="J34" s="1">
        <v>22508</v>
      </c>
    </row>
    <row r="35" spans="2:10" ht="32.25" customHeight="1" x14ac:dyDescent="0.2">
      <c r="B35" s="1" t="s">
        <v>61</v>
      </c>
      <c r="C35" s="3"/>
      <c r="D35" s="93" t="s">
        <v>60</v>
      </c>
      <c r="E35" s="15">
        <v>83</v>
      </c>
      <c r="F35" s="1">
        <v>1636</v>
      </c>
      <c r="G35" s="1">
        <v>5372</v>
      </c>
      <c r="H35" s="1">
        <v>18586</v>
      </c>
      <c r="I35" s="1">
        <v>35169</v>
      </c>
      <c r="J35" s="1">
        <v>14577</v>
      </c>
    </row>
    <row r="36" spans="2:10" x14ac:dyDescent="0.2">
      <c r="B36" s="1" t="s">
        <v>59</v>
      </c>
      <c r="C36" s="3"/>
      <c r="D36" s="93" t="s">
        <v>58</v>
      </c>
      <c r="E36" s="94">
        <v>75</v>
      </c>
      <c r="F36" s="95">
        <v>1532</v>
      </c>
      <c r="G36" s="95">
        <v>4960</v>
      </c>
      <c r="H36" s="95">
        <v>19222</v>
      </c>
      <c r="I36" s="95">
        <v>34120</v>
      </c>
      <c r="J36" s="95">
        <v>13295</v>
      </c>
    </row>
    <row r="37" spans="2:10" x14ac:dyDescent="0.2">
      <c r="B37" s="1" t="s">
        <v>346</v>
      </c>
      <c r="C37" s="3"/>
      <c r="D37" s="93" t="s">
        <v>347</v>
      </c>
      <c r="E37" s="94">
        <v>80</v>
      </c>
      <c r="F37" s="95">
        <v>1677</v>
      </c>
      <c r="G37" s="95">
        <v>5190</v>
      </c>
      <c r="H37" s="95">
        <v>25756</v>
      </c>
      <c r="I37" s="95">
        <v>44037</v>
      </c>
      <c r="J37" s="95">
        <v>16308</v>
      </c>
    </row>
    <row r="38" spans="2:10" x14ac:dyDescent="0.2">
      <c r="B38" s="1" t="s">
        <v>352</v>
      </c>
      <c r="C38" s="3"/>
      <c r="D38" s="93" t="s">
        <v>353</v>
      </c>
      <c r="E38" s="94">
        <v>85</v>
      </c>
      <c r="F38" s="95">
        <v>1820</v>
      </c>
      <c r="G38" s="95">
        <v>5702</v>
      </c>
      <c r="H38" s="95">
        <v>24895</v>
      </c>
      <c r="I38" s="95">
        <v>45562</v>
      </c>
      <c r="J38" s="95">
        <v>18015</v>
      </c>
    </row>
    <row r="39" spans="2:10" x14ac:dyDescent="0.2">
      <c r="B39" s="1" t="s">
        <v>359</v>
      </c>
      <c r="C39" s="3"/>
      <c r="D39" s="93" t="s">
        <v>363</v>
      </c>
      <c r="E39" s="107">
        <v>74</v>
      </c>
      <c r="F39" s="108">
        <v>1685</v>
      </c>
      <c r="G39" s="108">
        <v>5622</v>
      </c>
      <c r="H39" s="108">
        <v>21904</v>
      </c>
      <c r="I39" s="108">
        <v>41116</v>
      </c>
      <c r="J39" s="108">
        <v>16594</v>
      </c>
    </row>
    <row r="40" spans="2:10" ht="18" thickBot="1" x14ac:dyDescent="0.25">
      <c r="B40" s="96"/>
      <c r="C40" s="96"/>
      <c r="D40" s="97"/>
      <c r="E40" s="98"/>
      <c r="F40" s="96"/>
      <c r="G40" s="96"/>
      <c r="H40" s="96"/>
      <c r="I40" s="96"/>
      <c r="J40" s="96"/>
    </row>
    <row r="41" spans="2:10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0" x14ac:dyDescent="0.2">
      <c r="B42" s="1"/>
      <c r="C42" s="1"/>
      <c r="D42" s="90"/>
      <c r="E42" s="99"/>
      <c r="F42" s="91"/>
      <c r="G42" s="21" t="s">
        <v>84</v>
      </c>
      <c r="H42" s="91"/>
      <c r="I42" s="91"/>
      <c r="J42" s="91"/>
    </row>
    <row r="43" spans="2:10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0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0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0" x14ac:dyDescent="0.2">
      <c r="B46" s="1" t="s">
        <v>71</v>
      </c>
      <c r="C46" s="3"/>
      <c r="D46" s="93" t="s">
        <v>70</v>
      </c>
      <c r="E46" s="107">
        <v>18</v>
      </c>
      <c r="F46" s="108">
        <v>1101</v>
      </c>
      <c r="G46" s="108">
        <v>4152</v>
      </c>
      <c r="H46" s="108">
        <v>8736</v>
      </c>
      <c r="I46" s="108">
        <v>18894</v>
      </c>
      <c r="J46" s="108">
        <v>9327</v>
      </c>
    </row>
    <row r="47" spans="2:10" x14ac:dyDescent="0.2">
      <c r="B47" s="1" t="s">
        <v>69</v>
      </c>
      <c r="C47" s="3"/>
      <c r="D47" s="93" t="s">
        <v>68</v>
      </c>
      <c r="E47" s="107">
        <v>18</v>
      </c>
      <c r="F47" s="108">
        <v>954</v>
      </c>
      <c r="G47" s="108">
        <v>3172.06</v>
      </c>
      <c r="H47" s="108">
        <v>8462.09</v>
      </c>
      <c r="I47" s="108">
        <v>20237.89</v>
      </c>
      <c r="J47" s="108">
        <v>10667.460000000001</v>
      </c>
    </row>
    <row r="48" spans="2:10" x14ac:dyDescent="0.2">
      <c r="B48" s="1" t="s">
        <v>67</v>
      </c>
      <c r="C48" s="3"/>
      <c r="D48" s="93" t="s">
        <v>66</v>
      </c>
      <c r="E48" s="107">
        <v>17</v>
      </c>
      <c r="F48" s="108">
        <v>883</v>
      </c>
      <c r="G48" s="108">
        <v>2922.15</v>
      </c>
      <c r="H48" s="108">
        <v>7861.15</v>
      </c>
      <c r="I48" s="108">
        <v>16854.349999999999</v>
      </c>
      <c r="J48" s="108">
        <v>7928.65</v>
      </c>
    </row>
    <row r="49" spans="2:10" ht="16.5" customHeight="1" x14ac:dyDescent="0.2">
      <c r="B49" s="1" t="s">
        <v>65</v>
      </c>
      <c r="C49" s="3"/>
      <c r="D49" s="93" t="s">
        <v>64</v>
      </c>
      <c r="E49" s="107">
        <v>16</v>
      </c>
      <c r="F49" s="108">
        <v>994</v>
      </c>
      <c r="G49" s="108">
        <v>3388.2</v>
      </c>
      <c r="H49" s="108">
        <v>9403.9</v>
      </c>
      <c r="I49" s="108">
        <v>18217.740000000002</v>
      </c>
      <c r="J49" s="108">
        <v>7522.74</v>
      </c>
    </row>
    <row r="50" spans="2:10" ht="17.25" customHeight="1" x14ac:dyDescent="0.2">
      <c r="B50" s="1" t="s">
        <v>63</v>
      </c>
      <c r="C50" s="3"/>
      <c r="D50" s="93" t="s">
        <v>62</v>
      </c>
      <c r="E50" s="107">
        <v>16</v>
      </c>
      <c r="F50" s="108">
        <v>909</v>
      </c>
      <c r="G50" s="108">
        <v>3327</v>
      </c>
      <c r="H50" s="108">
        <v>8708</v>
      </c>
      <c r="I50" s="108">
        <v>18290</v>
      </c>
      <c r="J50" s="108">
        <v>8478</v>
      </c>
    </row>
    <row r="51" spans="2:10" ht="32.25" customHeight="1" x14ac:dyDescent="0.2">
      <c r="B51" s="1" t="s">
        <v>61</v>
      </c>
      <c r="C51" s="3"/>
      <c r="D51" s="93" t="s">
        <v>60</v>
      </c>
      <c r="E51" s="107">
        <v>18</v>
      </c>
      <c r="F51" s="108">
        <v>1074</v>
      </c>
      <c r="G51" s="108">
        <v>3868</v>
      </c>
      <c r="H51" s="108">
        <v>10416</v>
      </c>
      <c r="I51" s="108">
        <v>19605</v>
      </c>
      <c r="J51" s="108">
        <v>8035</v>
      </c>
    </row>
    <row r="52" spans="2:10" x14ac:dyDescent="0.2">
      <c r="B52" s="1" t="s">
        <v>59</v>
      </c>
      <c r="C52" s="3"/>
      <c r="D52" s="93" t="s">
        <v>58</v>
      </c>
      <c r="E52" s="94">
        <v>16</v>
      </c>
      <c r="F52" s="95">
        <v>1114</v>
      </c>
      <c r="G52" s="95">
        <v>3640</v>
      </c>
      <c r="H52" s="95">
        <v>10025</v>
      </c>
      <c r="I52" s="95">
        <v>19448</v>
      </c>
      <c r="J52" s="95">
        <v>8270</v>
      </c>
    </row>
    <row r="53" spans="2:10" x14ac:dyDescent="0.2">
      <c r="B53" s="1" t="s">
        <v>346</v>
      </c>
      <c r="C53" s="3"/>
      <c r="D53" s="93" t="s">
        <v>347</v>
      </c>
      <c r="E53" s="94">
        <v>15</v>
      </c>
      <c r="F53" s="95">
        <v>1153</v>
      </c>
      <c r="G53" s="95">
        <v>3975</v>
      </c>
      <c r="H53" s="95">
        <v>10088</v>
      </c>
      <c r="I53" s="95">
        <v>19463</v>
      </c>
      <c r="J53" s="95">
        <v>8265</v>
      </c>
    </row>
    <row r="54" spans="2:10" x14ac:dyDescent="0.2">
      <c r="B54" s="1" t="s">
        <v>352</v>
      </c>
      <c r="C54" s="3"/>
      <c r="D54" s="93" t="s">
        <v>353</v>
      </c>
      <c r="E54" s="94">
        <v>15</v>
      </c>
      <c r="F54" s="95">
        <v>1183</v>
      </c>
      <c r="G54" s="95">
        <v>4675</v>
      </c>
      <c r="H54" s="95">
        <v>9250</v>
      </c>
      <c r="I54" s="95">
        <v>21005</v>
      </c>
      <c r="J54" s="95">
        <v>11512</v>
      </c>
    </row>
    <row r="55" spans="2:10" x14ac:dyDescent="0.2">
      <c r="B55" s="1" t="s">
        <v>359</v>
      </c>
      <c r="C55" s="3"/>
      <c r="D55" s="93" t="s">
        <v>363</v>
      </c>
      <c r="E55" s="107">
        <v>15</v>
      </c>
      <c r="F55" s="108">
        <v>885</v>
      </c>
      <c r="G55" s="108">
        <v>3432</v>
      </c>
      <c r="H55" s="108">
        <v>10175</v>
      </c>
      <c r="I55" s="108">
        <v>22907</v>
      </c>
      <c r="J55" s="108">
        <v>8507</v>
      </c>
    </row>
    <row r="56" spans="2:10" ht="18" thickBot="1" x14ac:dyDescent="0.25">
      <c r="B56" s="96"/>
      <c r="C56" s="96"/>
      <c r="D56" s="97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361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362</v>
      </c>
    </row>
  </sheetData>
  <mergeCells count="2">
    <mergeCell ref="B7:J7"/>
    <mergeCell ref="B8:J8"/>
  </mergeCells>
  <phoneticPr fontId="3"/>
  <conditionalFormatting sqref="E30:J31 E39:J39 E46:J51 E55:J55">
    <cfRule type="expression" dxfId="5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9F2716F7-589C-43F4-B698-F1F434610E0E}">
            <xm:f>'\\TS4-FILE01D\user$\共通\☆統計年鑑R3\産業調査班\[i_ 2020.xlsx]I04続き(2)'!#REF!=0</xm:f>
            <x14:dxf>
              <font>
                <b/>
                <i val="0"/>
                <condense val="0"/>
                <extend val="0"/>
              </font>
            </x14:dxf>
          </x14:cfRule>
          <xm:sqref>E14:J19 J20:J22 E23:J23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/>
  </sheetPr>
  <dimension ref="A3:J61"/>
  <sheetViews>
    <sheetView view="pageBreakPreview" zoomScale="70" zoomScaleNormal="60" zoomScaleSheetLayoutView="7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89</v>
      </c>
      <c r="H10" s="91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107">
        <v>14</v>
      </c>
      <c r="F14" s="108">
        <v>136</v>
      </c>
      <c r="G14" s="108">
        <v>324</v>
      </c>
      <c r="H14" s="108">
        <v>912</v>
      </c>
      <c r="I14" s="108">
        <v>1520</v>
      </c>
      <c r="J14" s="108">
        <v>555</v>
      </c>
    </row>
    <row r="15" spans="1:10" x14ac:dyDescent="0.2">
      <c r="B15" s="1" t="s">
        <v>69</v>
      </c>
      <c r="C15" s="3"/>
      <c r="D15" s="93" t="s">
        <v>68</v>
      </c>
      <c r="E15" s="107">
        <v>12</v>
      </c>
      <c r="F15" s="108">
        <v>113</v>
      </c>
      <c r="G15" s="108">
        <v>408.88</v>
      </c>
      <c r="H15" s="108">
        <v>890.38</v>
      </c>
      <c r="I15" s="108">
        <v>1522.1100000000001</v>
      </c>
      <c r="J15" s="108">
        <v>601.36</v>
      </c>
    </row>
    <row r="16" spans="1:10" x14ac:dyDescent="0.2">
      <c r="B16" s="1" t="s">
        <v>67</v>
      </c>
      <c r="C16" s="3"/>
      <c r="D16" s="93" t="s">
        <v>66</v>
      </c>
      <c r="E16" s="107">
        <v>11</v>
      </c>
      <c r="F16" s="108">
        <v>110</v>
      </c>
      <c r="G16" s="108">
        <v>417.29</v>
      </c>
      <c r="H16" s="108">
        <v>887.25</v>
      </c>
      <c r="I16" s="108">
        <v>1537.76</v>
      </c>
      <c r="J16" s="108">
        <v>648.6</v>
      </c>
    </row>
    <row r="17" spans="2:10" ht="16.5" customHeight="1" x14ac:dyDescent="0.2">
      <c r="B17" s="1" t="s">
        <v>65</v>
      </c>
      <c r="C17" s="3"/>
      <c r="D17" s="93" t="s">
        <v>64</v>
      </c>
      <c r="E17" s="107">
        <v>11</v>
      </c>
      <c r="F17" s="108">
        <v>112</v>
      </c>
      <c r="G17" s="108">
        <v>367.2</v>
      </c>
      <c r="H17" s="108">
        <v>881.77</v>
      </c>
      <c r="I17" s="108">
        <v>1505.67</v>
      </c>
      <c r="J17" s="108">
        <v>575.53</v>
      </c>
    </row>
    <row r="18" spans="2:10" ht="17.25" customHeight="1" x14ac:dyDescent="0.2">
      <c r="B18" s="1" t="s">
        <v>63</v>
      </c>
      <c r="C18" s="3"/>
      <c r="D18" s="93" t="s">
        <v>62</v>
      </c>
      <c r="E18" s="107">
        <v>10</v>
      </c>
      <c r="F18" s="108">
        <v>115</v>
      </c>
      <c r="G18" s="108">
        <v>401</v>
      </c>
      <c r="H18" s="108">
        <v>937</v>
      </c>
      <c r="I18" s="108">
        <v>1668</v>
      </c>
      <c r="J18" s="108">
        <v>533</v>
      </c>
    </row>
    <row r="19" spans="2:10" ht="32.25" customHeight="1" x14ac:dyDescent="0.2">
      <c r="B19" s="1" t="s">
        <v>61</v>
      </c>
      <c r="C19" s="3"/>
      <c r="D19" s="93" t="s">
        <v>60</v>
      </c>
      <c r="E19" s="107">
        <v>9</v>
      </c>
      <c r="F19" s="108">
        <v>101</v>
      </c>
      <c r="G19" s="108">
        <v>317</v>
      </c>
      <c r="H19" s="108">
        <v>813</v>
      </c>
      <c r="I19" s="108">
        <v>1458</v>
      </c>
      <c r="J19" s="108">
        <v>575</v>
      </c>
    </row>
    <row r="20" spans="2:10" x14ac:dyDescent="0.2">
      <c r="B20" s="1" t="s">
        <v>59</v>
      </c>
      <c r="C20" s="3"/>
      <c r="D20" s="93" t="s">
        <v>58</v>
      </c>
      <c r="E20" s="94">
        <v>9</v>
      </c>
      <c r="F20" s="95">
        <v>101</v>
      </c>
      <c r="G20" s="95">
        <v>325</v>
      </c>
      <c r="H20" s="95">
        <v>805</v>
      </c>
      <c r="I20" s="95">
        <v>1465</v>
      </c>
      <c r="J20" s="95">
        <v>592</v>
      </c>
    </row>
    <row r="21" spans="2:10" x14ac:dyDescent="0.2">
      <c r="B21" s="1" t="s">
        <v>346</v>
      </c>
      <c r="C21" s="3"/>
      <c r="D21" s="93" t="s">
        <v>347</v>
      </c>
      <c r="E21" s="94">
        <v>9</v>
      </c>
      <c r="F21" s="95">
        <v>90</v>
      </c>
      <c r="G21" s="95">
        <v>282</v>
      </c>
      <c r="H21" s="95">
        <v>619</v>
      </c>
      <c r="I21" s="95">
        <v>1151</v>
      </c>
      <c r="J21" s="95">
        <v>488</v>
      </c>
    </row>
    <row r="22" spans="2:10" x14ac:dyDescent="0.2">
      <c r="B22" s="1" t="s">
        <v>352</v>
      </c>
      <c r="C22" s="3"/>
      <c r="D22" s="93" t="s">
        <v>353</v>
      </c>
      <c r="E22" s="94">
        <v>8</v>
      </c>
      <c r="F22" s="95">
        <v>94</v>
      </c>
      <c r="G22" s="95">
        <v>291</v>
      </c>
      <c r="H22" s="95">
        <v>497</v>
      </c>
      <c r="I22" s="95">
        <v>1056</v>
      </c>
      <c r="J22" s="95">
        <v>498</v>
      </c>
    </row>
    <row r="23" spans="2:10" x14ac:dyDescent="0.2">
      <c r="B23" s="1" t="s">
        <v>359</v>
      </c>
      <c r="C23" s="3"/>
      <c r="D23" s="93" t="s">
        <v>360</v>
      </c>
      <c r="E23" s="107">
        <v>3</v>
      </c>
      <c r="F23" s="108">
        <v>27</v>
      </c>
      <c r="G23" s="108">
        <v>98</v>
      </c>
      <c r="H23" s="108">
        <v>203</v>
      </c>
      <c r="I23" s="108">
        <v>359</v>
      </c>
      <c r="J23" s="108">
        <v>141</v>
      </c>
    </row>
    <row r="24" spans="2:10" ht="18" thickBot="1" x14ac:dyDescent="0.25">
      <c r="B24" s="96"/>
      <c r="C24" s="96"/>
      <c r="D24" s="97"/>
      <c r="E24" s="98"/>
      <c r="F24" s="96"/>
      <c r="G24" s="96"/>
      <c r="H24" s="96"/>
      <c r="I24" s="96"/>
      <c r="J24" s="96"/>
    </row>
    <row r="25" spans="2:10" x14ac:dyDescent="0.2">
      <c r="B25" s="1"/>
      <c r="C25" s="1"/>
      <c r="D25" s="101"/>
      <c r="E25" s="102"/>
      <c r="F25" s="1"/>
      <c r="G25" s="1"/>
      <c r="H25" s="1"/>
      <c r="I25" s="1"/>
      <c r="J25" s="1"/>
    </row>
    <row r="26" spans="2:10" x14ac:dyDescent="0.2">
      <c r="B26" s="1"/>
      <c r="C26" s="1"/>
      <c r="D26" s="90"/>
      <c r="E26" s="99"/>
      <c r="F26" s="91"/>
      <c r="G26" s="21" t="s">
        <v>88</v>
      </c>
      <c r="H26" s="106"/>
      <c r="I26" s="91"/>
      <c r="J26" s="91"/>
    </row>
    <row r="27" spans="2:10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0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0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0" x14ac:dyDescent="0.2">
      <c r="B30" s="1" t="s">
        <v>71</v>
      </c>
      <c r="C30" s="3"/>
      <c r="D30" s="93" t="s">
        <v>70</v>
      </c>
      <c r="E30" s="107">
        <v>99</v>
      </c>
      <c r="F30" s="108">
        <v>1382</v>
      </c>
      <c r="G30" s="108">
        <v>5363</v>
      </c>
      <c r="H30" s="108">
        <v>24600</v>
      </c>
      <c r="I30" s="108">
        <v>46608</v>
      </c>
      <c r="J30" s="108">
        <v>21216</v>
      </c>
    </row>
    <row r="31" spans="2:10" x14ac:dyDescent="0.2">
      <c r="B31" s="1" t="s">
        <v>69</v>
      </c>
      <c r="C31" s="3"/>
      <c r="D31" s="93" t="s">
        <v>68</v>
      </c>
      <c r="E31" s="107">
        <v>94</v>
      </c>
      <c r="F31" s="108">
        <v>1463</v>
      </c>
      <c r="G31" s="108">
        <v>5884.18</v>
      </c>
      <c r="H31" s="108">
        <v>26732.21</v>
      </c>
      <c r="I31" s="108">
        <v>47500.44</v>
      </c>
      <c r="J31" s="108">
        <v>19600.53</v>
      </c>
    </row>
    <row r="32" spans="2:10" x14ac:dyDescent="0.2">
      <c r="B32" s="1" t="s">
        <v>67</v>
      </c>
      <c r="C32" s="3"/>
      <c r="D32" s="93" t="s">
        <v>66</v>
      </c>
      <c r="E32" s="107">
        <v>89</v>
      </c>
      <c r="F32" s="108">
        <v>1423</v>
      </c>
      <c r="G32" s="108">
        <v>5786.4</v>
      </c>
      <c r="H32" s="108">
        <v>28213.67</v>
      </c>
      <c r="I32" s="108">
        <v>52169.54</v>
      </c>
      <c r="J32" s="108">
        <v>21638.32</v>
      </c>
    </row>
    <row r="33" spans="2:10" ht="16.5" customHeight="1" x14ac:dyDescent="0.2">
      <c r="B33" s="1" t="s">
        <v>65</v>
      </c>
      <c r="C33" s="3"/>
      <c r="D33" s="93" t="s">
        <v>64</v>
      </c>
      <c r="E33" s="107">
        <v>90</v>
      </c>
      <c r="F33" s="108">
        <v>1427</v>
      </c>
      <c r="G33" s="108">
        <v>5960.53</v>
      </c>
      <c r="H33" s="108">
        <v>29544.5</v>
      </c>
      <c r="I33" s="108">
        <v>51874.59</v>
      </c>
      <c r="J33" s="108">
        <v>20288.52</v>
      </c>
    </row>
    <row r="34" spans="2:10" ht="17.25" customHeight="1" x14ac:dyDescent="0.2">
      <c r="B34" s="1" t="s">
        <v>63</v>
      </c>
      <c r="C34" s="3"/>
      <c r="D34" s="93" t="s">
        <v>62</v>
      </c>
      <c r="E34" s="107">
        <v>93</v>
      </c>
      <c r="F34" s="108">
        <v>1436</v>
      </c>
      <c r="G34" s="108">
        <v>6268</v>
      </c>
      <c r="H34" s="108">
        <v>30937</v>
      </c>
      <c r="I34" s="108">
        <v>52054</v>
      </c>
      <c r="J34" s="108">
        <v>19290</v>
      </c>
    </row>
    <row r="35" spans="2:10" ht="32.25" customHeight="1" x14ac:dyDescent="0.2">
      <c r="B35" s="1" t="s">
        <v>61</v>
      </c>
      <c r="C35" s="3"/>
      <c r="D35" s="93" t="s">
        <v>60</v>
      </c>
      <c r="E35" s="107">
        <v>80</v>
      </c>
      <c r="F35" s="108">
        <v>1350</v>
      </c>
      <c r="G35" s="108">
        <v>5753</v>
      </c>
      <c r="H35" s="108">
        <v>22965</v>
      </c>
      <c r="I35" s="108">
        <v>40955</v>
      </c>
      <c r="J35" s="108">
        <v>16279</v>
      </c>
    </row>
    <row r="36" spans="2:10" x14ac:dyDescent="0.2">
      <c r="B36" s="1" t="s">
        <v>59</v>
      </c>
      <c r="C36" s="3"/>
      <c r="D36" s="93" t="s">
        <v>58</v>
      </c>
      <c r="E36" s="94">
        <v>81</v>
      </c>
      <c r="F36" s="95">
        <v>1304</v>
      </c>
      <c r="G36" s="95">
        <v>5410</v>
      </c>
      <c r="H36" s="95">
        <v>24469</v>
      </c>
      <c r="I36" s="95">
        <v>39926</v>
      </c>
      <c r="J36" s="95">
        <v>13799</v>
      </c>
    </row>
    <row r="37" spans="2:10" x14ac:dyDescent="0.2">
      <c r="B37" s="1" t="s">
        <v>346</v>
      </c>
      <c r="C37" s="3"/>
      <c r="D37" s="93" t="s">
        <v>347</v>
      </c>
      <c r="E37" s="94">
        <v>81</v>
      </c>
      <c r="F37" s="95">
        <v>1289</v>
      </c>
      <c r="G37" s="95">
        <v>5380</v>
      </c>
      <c r="H37" s="95">
        <v>25467</v>
      </c>
      <c r="I37" s="95">
        <v>40452</v>
      </c>
      <c r="J37" s="95">
        <v>13333</v>
      </c>
    </row>
    <row r="38" spans="2:10" x14ac:dyDescent="0.2">
      <c r="B38" s="1" t="s">
        <v>352</v>
      </c>
      <c r="C38" s="3"/>
      <c r="D38" s="93" t="s">
        <v>353</v>
      </c>
      <c r="E38" s="94">
        <v>80</v>
      </c>
      <c r="F38" s="95">
        <v>1268</v>
      </c>
      <c r="G38" s="95">
        <v>5430</v>
      </c>
      <c r="H38" s="95">
        <v>27744</v>
      </c>
      <c r="I38" s="95">
        <v>44250</v>
      </c>
      <c r="J38" s="95">
        <v>14959</v>
      </c>
    </row>
    <row r="39" spans="2:10" x14ac:dyDescent="0.2">
      <c r="B39" s="1" t="s">
        <v>359</v>
      </c>
      <c r="C39" s="3"/>
      <c r="D39" s="93" t="s">
        <v>360</v>
      </c>
      <c r="E39" s="107">
        <v>85</v>
      </c>
      <c r="F39" s="108">
        <v>1290</v>
      </c>
      <c r="G39" s="108">
        <v>5479</v>
      </c>
      <c r="H39" s="108">
        <v>27686</v>
      </c>
      <c r="I39" s="108">
        <v>47167</v>
      </c>
      <c r="J39" s="108">
        <v>17436</v>
      </c>
    </row>
    <row r="40" spans="2:10" ht="18" thickBot="1" x14ac:dyDescent="0.25">
      <c r="B40" s="96"/>
      <c r="C40" s="96"/>
      <c r="D40" s="97"/>
      <c r="E40" s="98"/>
      <c r="F40" s="96"/>
      <c r="G40" s="96"/>
      <c r="H40" s="96"/>
      <c r="I40" s="96"/>
      <c r="J40" s="96"/>
    </row>
    <row r="41" spans="2:10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0" x14ac:dyDescent="0.2">
      <c r="B42" s="1"/>
      <c r="C42" s="1"/>
      <c r="D42" s="90"/>
      <c r="E42" s="99"/>
      <c r="F42" s="91"/>
      <c r="G42" s="21" t="s">
        <v>87</v>
      </c>
      <c r="H42" s="91"/>
      <c r="I42" s="91"/>
      <c r="J42" s="91"/>
    </row>
    <row r="43" spans="2:10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0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0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0" x14ac:dyDescent="0.2">
      <c r="B46" s="1" t="s">
        <v>71</v>
      </c>
      <c r="C46" s="3"/>
      <c r="D46" s="93" t="s">
        <v>70</v>
      </c>
      <c r="E46" s="107">
        <v>44</v>
      </c>
      <c r="F46" s="108">
        <v>3818</v>
      </c>
      <c r="G46" s="108">
        <v>24317</v>
      </c>
      <c r="H46" s="108">
        <v>659855</v>
      </c>
      <c r="I46" s="108">
        <v>841219</v>
      </c>
      <c r="J46" s="108">
        <v>150130</v>
      </c>
    </row>
    <row r="47" spans="2:10" x14ac:dyDescent="0.2">
      <c r="B47" s="1" t="s">
        <v>69</v>
      </c>
      <c r="C47" s="3"/>
      <c r="D47" s="93" t="s">
        <v>68</v>
      </c>
      <c r="E47" s="107">
        <v>37</v>
      </c>
      <c r="F47" s="108">
        <v>3856</v>
      </c>
      <c r="G47" s="108">
        <v>23683</v>
      </c>
      <c r="H47" s="108">
        <v>612999.81000000006</v>
      </c>
      <c r="I47" s="108">
        <v>813579.18</v>
      </c>
      <c r="J47" s="108">
        <v>172808.11000000002</v>
      </c>
    </row>
    <row r="48" spans="2:10" x14ac:dyDescent="0.2">
      <c r="B48" s="1" t="s">
        <v>67</v>
      </c>
      <c r="C48" s="3"/>
      <c r="D48" s="93" t="s">
        <v>66</v>
      </c>
      <c r="E48" s="107">
        <v>37</v>
      </c>
      <c r="F48" s="108">
        <v>3710</v>
      </c>
      <c r="G48" s="108">
        <v>22363.72</v>
      </c>
      <c r="H48" s="108">
        <v>649572.56999999995</v>
      </c>
      <c r="I48" s="108">
        <v>846093.42</v>
      </c>
      <c r="J48" s="108">
        <v>187520.96</v>
      </c>
    </row>
    <row r="49" spans="2:10" ht="16.5" customHeight="1" x14ac:dyDescent="0.2">
      <c r="B49" s="1" t="s">
        <v>65</v>
      </c>
      <c r="C49" s="3"/>
      <c r="D49" s="93" t="s">
        <v>64</v>
      </c>
      <c r="E49" s="107">
        <v>31</v>
      </c>
      <c r="F49" s="108">
        <v>3507</v>
      </c>
      <c r="G49" s="108">
        <v>21072.49</v>
      </c>
      <c r="H49" s="108">
        <v>661477.01</v>
      </c>
      <c r="I49" s="108">
        <v>889948.58</v>
      </c>
      <c r="J49" s="108">
        <v>210819.29</v>
      </c>
    </row>
    <row r="50" spans="2:10" ht="17.25" customHeight="1" x14ac:dyDescent="0.2">
      <c r="B50" s="1" t="s">
        <v>63</v>
      </c>
      <c r="C50" s="3"/>
      <c r="D50" s="93" t="s">
        <v>62</v>
      </c>
      <c r="E50" s="107">
        <v>34</v>
      </c>
      <c r="F50" s="108">
        <v>4272</v>
      </c>
      <c r="G50" s="108">
        <v>23856</v>
      </c>
      <c r="H50" s="108">
        <v>594051</v>
      </c>
      <c r="I50" s="108">
        <v>719281</v>
      </c>
      <c r="J50" s="108">
        <v>113554</v>
      </c>
    </row>
    <row r="51" spans="2:10" ht="35.25" customHeight="1" x14ac:dyDescent="0.2">
      <c r="B51" s="1" t="s">
        <v>61</v>
      </c>
      <c r="C51" s="3"/>
      <c r="D51" s="93" t="s">
        <v>60</v>
      </c>
      <c r="E51" s="107">
        <v>31</v>
      </c>
      <c r="F51" s="108">
        <v>4066</v>
      </c>
      <c r="G51" s="108">
        <v>27209</v>
      </c>
      <c r="H51" s="108">
        <v>496668</v>
      </c>
      <c r="I51" s="108">
        <v>654749</v>
      </c>
      <c r="J51" s="108">
        <v>139974</v>
      </c>
    </row>
    <row r="52" spans="2:10" x14ac:dyDescent="0.2">
      <c r="B52" s="1" t="s">
        <v>59</v>
      </c>
      <c r="C52" s="3"/>
      <c r="D52" s="93" t="s">
        <v>58</v>
      </c>
      <c r="E52" s="94">
        <v>29</v>
      </c>
      <c r="F52" s="95">
        <v>4223</v>
      </c>
      <c r="G52" s="95">
        <v>25858</v>
      </c>
      <c r="H52" s="95">
        <v>578962</v>
      </c>
      <c r="I52" s="95">
        <v>680777</v>
      </c>
      <c r="J52" s="95">
        <v>105439</v>
      </c>
    </row>
    <row r="53" spans="2:10" x14ac:dyDescent="0.2">
      <c r="B53" s="1" t="s">
        <v>346</v>
      </c>
      <c r="C53" s="3"/>
      <c r="D53" s="93" t="s">
        <v>347</v>
      </c>
      <c r="E53" s="94">
        <v>29</v>
      </c>
      <c r="F53" s="95">
        <v>4310</v>
      </c>
      <c r="G53" s="95">
        <v>27129</v>
      </c>
      <c r="H53" s="95">
        <v>426153</v>
      </c>
      <c r="I53" s="95">
        <v>561609</v>
      </c>
      <c r="J53" s="95">
        <v>120202</v>
      </c>
    </row>
    <row r="54" spans="2:10" x14ac:dyDescent="0.2">
      <c r="B54" s="1" t="s">
        <v>352</v>
      </c>
      <c r="C54" s="3"/>
      <c r="D54" s="93" t="s">
        <v>353</v>
      </c>
      <c r="E54" s="94">
        <v>25</v>
      </c>
      <c r="F54" s="95">
        <v>4258</v>
      </c>
      <c r="G54" s="95">
        <v>27411</v>
      </c>
      <c r="H54" s="95">
        <v>399036</v>
      </c>
      <c r="I54" s="95">
        <v>516878</v>
      </c>
      <c r="J54" s="95">
        <v>105452</v>
      </c>
    </row>
    <row r="55" spans="2:10" x14ac:dyDescent="0.2">
      <c r="B55" s="1" t="s">
        <v>359</v>
      </c>
      <c r="C55" s="3"/>
      <c r="D55" s="93" t="s">
        <v>360</v>
      </c>
      <c r="E55" s="107">
        <v>33</v>
      </c>
      <c r="F55" s="108">
        <v>4394</v>
      </c>
      <c r="G55" s="108">
        <v>25039</v>
      </c>
      <c r="H55" s="108">
        <v>296597</v>
      </c>
      <c r="I55" s="108">
        <v>428983</v>
      </c>
      <c r="J55" s="108">
        <v>96857</v>
      </c>
    </row>
    <row r="56" spans="2:10" ht="18" thickBot="1" x14ac:dyDescent="0.25">
      <c r="B56" s="96"/>
      <c r="C56" s="96"/>
      <c r="D56" s="97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361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362</v>
      </c>
    </row>
  </sheetData>
  <mergeCells count="2">
    <mergeCell ref="B7:J7"/>
    <mergeCell ref="B8:J8"/>
  </mergeCells>
  <phoneticPr fontId="3"/>
  <conditionalFormatting sqref="E14:J19 E23:J23 E30:J35 E39:J39 E46:J51 E55:J55">
    <cfRule type="expression" dxfId="4" priority="1" stopIfTrue="1">
      <formula>$D14=0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autoPageBreaks="0"/>
  </sheetPr>
  <dimension ref="A3:K61"/>
  <sheetViews>
    <sheetView view="pageBreakPreview" zoomScale="75" zoomScaleNormal="6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92</v>
      </c>
      <c r="H10" s="91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107">
        <v>12</v>
      </c>
      <c r="F14" s="108">
        <v>528</v>
      </c>
      <c r="G14" s="108">
        <v>2362</v>
      </c>
      <c r="H14" s="108">
        <v>31099</v>
      </c>
      <c r="I14" s="108">
        <v>38143</v>
      </c>
      <c r="J14" s="108">
        <v>4691</v>
      </c>
    </row>
    <row r="15" spans="1:10" x14ac:dyDescent="0.2">
      <c r="B15" s="1" t="s">
        <v>69</v>
      </c>
      <c r="C15" s="3"/>
      <c r="D15" s="93" t="s">
        <v>68</v>
      </c>
      <c r="E15" s="107">
        <v>9</v>
      </c>
      <c r="F15" s="108">
        <v>372</v>
      </c>
      <c r="G15" s="108">
        <v>1596.79</v>
      </c>
      <c r="H15" s="108">
        <v>12536.5</v>
      </c>
      <c r="I15" s="108">
        <v>21234.93</v>
      </c>
      <c r="J15" s="108">
        <v>7814.38</v>
      </c>
    </row>
    <row r="16" spans="1:10" x14ac:dyDescent="0.2">
      <c r="B16" s="1" t="s">
        <v>67</v>
      </c>
      <c r="C16" s="3"/>
      <c r="D16" s="93" t="s">
        <v>66</v>
      </c>
      <c r="E16" s="107">
        <v>9</v>
      </c>
      <c r="F16" s="108">
        <v>497</v>
      </c>
      <c r="G16" s="108">
        <v>1931.51</v>
      </c>
      <c r="H16" s="108">
        <v>18097.490000000002</v>
      </c>
      <c r="I16" s="108">
        <v>22698.52</v>
      </c>
      <c r="J16" s="108">
        <v>3951.63</v>
      </c>
    </row>
    <row r="17" spans="2:11" ht="16.5" customHeight="1" x14ac:dyDescent="0.2">
      <c r="B17" s="1" t="s">
        <v>65</v>
      </c>
      <c r="C17" s="3"/>
      <c r="D17" s="93" t="s">
        <v>64</v>
      </c>
      <c r="E17" s="107">
        <v>10</v>
      </c>
      <c r="F17" s="108">
        <v>540</v>
      </c>
      <c r="G17" s="108">
        <v>2350.25</v>
      </c>
      <c r="H17" s="108">
        <v>25505.69</v>
      </c>
      <c r="I17" s="108">
        <v>29622.48</v>
      </c>
      <c r="J17" s="108">
        <v>3661.03</v>
      </c>
    </row>
    <row r="18" spans="2:11" ht="17.25" customHeight="1" x14ac:dyDescent="0.2">
      <c r="B18" s="1" t="s">
        <v>63</v>
      </c>
      <c r="C18" s="3"/>
      <c r="D18" s="93" t="s">
        <v>62</v>
      </c>
      <c r="E18" s="107">
        <v>10</v>
      </c>
      <c r="F18" s="108">
        <v>472</v>
      </c>
      <c r="G18" s="108">
        <v>1883</v>
      </c>
      <c r="H18" s="108">
        <v>8317</v>
      </c>
      <c r="I18" s="108">
        <v>12146</v>
      </c>
      <c r="J18" s="108">
        <v>3348</v>
      </c>
    </row>
    <row r="19" spans="2:11" ht="32.25" customHeight="1" x14ac:dyDescent="0.2">
      <c r="B19" s="1" t="s">
        <v>61</v>
      </c>
      <c r="C19" s="3"/>
      <c r="D19" s="93" t="s">
        <v>60</v>
      </c>
      <c r="E19" s="107">
        <v>10</v>
      </c>
      <c r="F19" s="108">
        <v>544</v>
      </c>
      <c r="G19" s="108">
        <v>2354</v>
      </c>
      <c r="H19" s="108">
        <v>14535</v>
      </c>
      <c r="I19" s="108">
        <v>17987</v>
      </c>
      <c r="J19" s="108">
        <v>3190</v>
      </c>
    </row>
    <row r="20" spans="2:11" x14ac:dyDescent="0.2">
      <c r="B20" s="1" t="s">
        <v>59</v>
      </c>
      <c r="C20" s="3"/>
      <c r="D20" s="93" t="s">
        <v>58</v>
      </c>
      <c r="E20" s="94">
        <v>11</v>
      </c>
      <c r="F20" s="78">
        <v>589</v>
      </c>
      <c r="G20" s="78">
        <v>2584</v>
      </c>
      <c r="H20" s="78">
        <v>18191</v>
      </c>
      <c r="I20" s="78">
        <v>23708</v>
      </c>
      <c r="J20" s="78">
        <v>5020</v>
      </c>
    </row>
    <row r="21" spans="2:11" x14ac:dyDescent="0.2">
      <c r="B21" s="1" t="s">
        <v>346</v>
      </c>
      <c r="C21" s="3"/>
      <c r="D21" s="93" t="s">
        <v>347</v>
      </c>
      <c r="E21" s="94">
        <v>12</v>
      </c>
      <c r="F21" s="95">
        <v>588</v>
      </c>
      <c r="G21" s="95">
        <v>2618</v>
      </c>
      <c r="H21" s="95">
        <v>20223</v>
      </c>
      <c r="I21" s="95">
        <v>26199</v>
      </c>
      <c r="J21" s="95">
        <v>5492</v>
      </c>
    </row>
    <row r="22" spans="2:11" x14ac:dyDescent="0.2">
      <c r="B22" s="1" t="s">
        <v>352</v>
      </c>
      <c r="C22" s="3"/>
      <c r="D22" s="93" t="s">
        <v>353</v>
      </c>
      <c r="E22" s="94">
        <v>12</v>
      </c>
      <c r="F22" s="95">
        <v>557</v>
      </c>
      <c r="G22" s="95">
        <v>2660</v>
      </c>
      <c r="H22" s="95">
        <v>16269</v>
      </c>
      <c r="I22" s="95">
        <v>23412</v>
      </c>
      <c r="J22" s="95">
        <v>6188</v>
      </c>
    </row>
    <row r="23" spans="2:11" x14ac:dyDescent="0.2">
      <c r="B23" s="1" t="s">
        <v>359</v>
      </c>
      <c r="C23" s="3"/>
      <c r="D23" s="93" t="s">
        <v>360</v>
      </c>
      <c r="E23" s="107">
        <v>8</v>
      </c>
      <c r="F23" s="108">
        <v>325</v>
      </c>
      <c r="G23" s="108">
        <v>1464</v>
      </c>
      <c r="H23" s="108">
        <v>12254</v>
      </c>
      <c r="I23" s="108">
        <v>15640</v>
      </c>
      <c r="J23" s="108">
        <v>2919</v>
      </c>
    </row>
    <row r="24" spans="2:11" ht="18" thickBot="1" x14ac:dyDescent="0.25">
      <c r="B24" s="96"/>
      <c r="C24" s="96"/>
      <c r="D24" s="97"/>
      <c r="E24" s="98"/>
      <c r="F24" s="96"/>
      <c r="G24" s="96"/>
      <c r="H24" s="96"/>
      <c r="I24" s="96"/>
      <c r="J24" s="96"/>
    </row>
    <row r="25" spans="2:11" x14ac:dyDescent="0.2">
      <c r="B25" s="1"/>
      <c r="C25" s="1"/>
      <c r="D25" s="101"/>
      <c r="E25" s="102"/>
      <c r="F25" s="1"/>
      <c r="G25" s="1"/>
      <c r="H25" s="1"/>
      <c r="I25" s="1"/>
      <c r="J25" s="1"/>
    </row>
    <row r="26" spans="2:11" x14ac:dyDescent="0.2">
      <c r="B26" s="1"/>
      <c r="C26" s="1"/>
      <c r="D26" s="90"/>
      <c r="E26" s="99"/>
      <c r="F26" s="91"/>
      <c r="G26" s="21" t="s">
        <v>91</v>
      </c>
      <c r="H26" s="91"/>
      <c r="I26" s="91"/>
      <c r="J26" s="91"/>
    </row>
    <row r="27" spans="2:11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1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1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1" x14ac:dyDescent="0.2">
      <c r="B30" s="1" t="s">
        <v>71</v>
      </c>
      <c r="C30" s="3"/>
      <c r="D30" s="93" t="s">
        <v>70</v>
      </c>
      <c r="E30" s="107">
        <v>181</v>
      </c>
      <c r="F30" s="108">
        <v>3607</v>
      </c>
      <c r="G30" s="108">
        <v>13837</v>
      </c>
      <c r="H30" s="108">
        <v>40418</v>
      </c>
      <c r="I30" s="108">
        <v>88214</v>
      </c>
      <c r="J30" s="108">
        <v>44391</v>
      </c>
      <c r="K30" s="6"/>
    </row>
    <row r="31" spans="2:11" x14ac:dyDescent="0.2">
      <c r="B31" s="1" t="s">
        <v>69</v>
      </c>
      <c r="C31" s="3"/>
      <c r="D31" s="93" t="s">
        <v>68</v>
      </c>
      <c r="E31" s="107">
        <v>177</v>
      </c>
      <c r="F31" s="108">
        <v>3676</v>
      </c>
      <c r="G31" s="108">
        <v>14038.25</v>
      </c>
      <c r="H31" s="108">
        <v>44951.73</v>
      </c>
      <c r="I31" s="108">
        <v>92263.41</v>
      </c>
      <c r="J31" s="108">
        <v>43716.73</v>
      </c>
      <c r="K31" s="6"/>
    </row>
    <row r="32" spans="2:11" x14ac:dyDescent="0.2">
      <c r="B32" s="1" t="s">
        <v>67</v>
      </c>
      <c r="C32" s="3"/>
      <c r="D32" s="93" t="s">
        <v>66</v>
      </c>
      <c r="E32" s="107">
        <v>168</v>
      </c>
      <c r="F32" s="108">
        <v>3432</v>
      </c>
      <c r="G32" s="108">
        <v>12925.44</v>
      </c>
      <c r="H32" s="108">
        <v>44084.09</v>
      </c>
      <c r="I32" s="108">
        <v>82637.19</v>
      </c>
      <c r="J32" s="108">
        <v>36064.15</v>
      </c>
      <c r="K32" s="6"/>
    </row>
    <row r="33" spans="2:11" ht="16.5" customHeight="1" x14ac:dyDescent="0.2">
      <c r="B33" s="1" t="s">
        <v>65</v>
      </c>
      <c r="C33" s="3"/>
      <c r="D33" s="93" t="s">
        <v>64</v>
      </c>
      <c r="E33" s="107">
        <v>160</v>
      </c>
      <c r="F33" s="108">
        <v>3204</v>
      </c>
      <c r="G33" s="108">
        <v>12146.36</v>
      </c>
      <c r="H33" s="108">
        <v>46724.160000000003</v>
      </c>
      <c r="I33" s="108">
        <v>82087.509999999995</v>
      </c>
      <c r="J33" s="108">
        <v>31654.400000000001</v>
      </c>
      <c r="K33" s="6"/>
    </row>
    <row r="34" spans="2:11" ht="17.25" customHeight="1" x14ac:dyDescent="0.2">
      <c r="B34" s="1" t="s">
        <v>63</v>
      </c>
      <c r="C34" s="3"/>
      <c r="D34" s="93" t="s">
        <v>62</v>
      </c>
      <c r="E34" s="107">
        <v>184</v>
      </c>
      <c r="F34" s="108">
        <v>3522</v>
      </c>
      <c r="G34" s="108">
        <v>13130</v>
      </c>
      <c r="H34" s="108">
        <v>44800</v>
      </c>
      <c r="I34" s="108">
        <v>84825</v>
      </c>
      <c r="J34" s="108">
        <v>35101</v>
      </c>
      <c r="K34" s="6"/>
    </row>
    <row r="35" spans="2:11" ht="32.25" customHeight="1" x14ac:dyDescent="0.2">
      <c r="B35" s="1" t="s">
        <v>61</v>
      </c>
      <c r="C35" s="3"/>
      <c r="D35" s="93" t="s">
        <v>60</v>
      </c>
      <c r="E35" s="107">
        <v>157</v>
      </c>
      <c r="F35" s="108">
        <v>3562</v>
      </c>
      <c r="G35" s="108">
        <v>13809</v>
      </c>
      <c r="H35" s="108">
        <v>48987</v>
      </c>
      <c r="I35" s="108">
        <v>86252</v>
      </c>
      <c r="J35" s="108">
        <v>33232</v>
      </c>
      <c r="K35" s="6"/>
    </row>
    <row r="36" spans="2:11" x14ac:dyDescent="0.2">
      <c r="B36" s="1" t="s">
        <v>59</v>
      </c>
      <c r="C36" s="3"/>
      <c r="D36" s="93" t="s">
        <v>58</v>
      </c>
      <c r="E36" s="94">
        <v>156</v>
      </c>
      <c r="F36" s="95">
        <v>3570</v>
      </c>
      <c r="G36" s="95">
        <v>14309</v>
      </c>
      <c r="H36" s="95">
        <v>47386</v>
      </c>
      <c r="I36" s="95">
        <v>89142</v>
      </c>
      <c r="J36" s="95">
        <v>36622</v>
      </c>
      <c r="K36" s="6"/>
    </row>
    <row r="37" spans="2:11" x14ac:dyDescent="0.2">
      <c r="B37" s="1" t="s">
        <v>346</v>
      </c>
      <c r="C37" s="3"/>
      <c r="D37" s="93" t="s">
        <v>347</v>
      </c>
      <c r="E37" s="94">
        <v>153</v>
      </c>
      <c r="F37" s="95">
        <v>3573</v>
      </c>
      <c r="G37" s="95">
        <v>14702</v>
      </c>
      <c r="H37" s="95">
        <v>51402</v>
      </c>
      <c r="I37" s="95">
        <v>97007</v>
      </c>
      <c r="J37" s="95">
        <v>40753</v>
      </c>
    </row>
    <row r="38" spans="2:11" x14ac:dyDescent="0.2">
      <c r="B38" s="1" t="s">
        <v>352</v>
      </c>
      <c r="C38" s="3"/>
      <c r="D38" s="93" t="s">
        <v>353</v>
      </c>
      <c r="E38" s="94">
        <v>168</v>
      </c>
      <c r="F38" s="95">
        <v>3757</v>
      </c>
      <c r="G38" s="95">
        <v>15341</v>
      </c>
      <c r="H38" s="95">
        <v>49526</v>
      </c>
      <c r="I38" s="95">
        <v>92341</v>
      </c>
      <c r="J38" s="95">
        <v>36673</v>
      </c>
    </row>
    <row r="39" spans="2:11" x14ac:dyDescent="0.2">
      <c r="B39" s="1" t="s">
        <v>359</v>
      </c>
      <c r="C39" s="3"/>
      <c r="D39" s="93" t="s">
        <v>360</v>
      </c>
      <c r="E39" s="107">
        <v>139</v>
      </c>
      <c r="F39" s="108">
        <v>3201</v>
      </c>
      <c r="G39" s="108">
        <v>13083</v>
      </c>
      <c r="H39" s="108">
        <v>46101</v>
      </c>
      <c r="I39" s="108">
        <v>83887</v>
      </c>
      <c r="J39" s="108">
        <v>31962</v>
      </c>
      <c r="K39" s="6"/>
    </row>
    <row r="40" spans="2:11" ht="18" thickBot="1" x14ac:dyDescent="0.25">
      <c r="B40" s="96"/>
      <c r="C40" s="96"/>
      <c r="D40" s="97"/>
      <c r="E40" s="98"/>
      <c r="F40" s="96"/>
      <c r="G40" s="96"/>
      <c r="H40" s="96"/>
      <c r="I40" s="96"/>
      <c r="J40" s="96"/>
    </row>
    <row r="41" spans="2:11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1" x14ac:dyDescent="0.2">
      <c r="B42" s="1"/>
      <c r="C42" s="1"/>
      <c r="D42" s="90"/>
      <c r="E42" s="99"/>
      <c r="F42" s="91"/>
      <c r="G42" s="21" t="s">
        <v>90</v>
      </c>
      <c r="H42" s="100"/>
      <c r="I42" s="91"/>
      <c r="J42" s="91"/>
    </row>
    <row r="43" spans="2:11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1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1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1" x14ac:dyDescent="0.2">
      <c r="B46" s="1" t="s">
        <v>71</v>
      </c>
      <c r="C46" s="3"/>
      <c r="D46" s="93" t="s">
        <v>70</v>
      </c>
      <c r="E46" s="94">
        <v>53</v>
      </c>
      <c r="F46" s="95">
        <v>2614</v>
      </c>
      <c r="G46" s="95">
        <v>12446</v>
      </c>
      <c r="H46" s="95">
        <v>63141</v>
      </c>
      <c r="I46" s="95">
        <v>200247</v>
      </c>
      <c r="J46" s="95">
        <v>130676</v>
      </c>
    </row>
    <row r="47" spans="2:11" x14ac:dyDescent="0.2">
      <c r="B47" s="1" t="s">
        <v>69</v>
      </c>
      <c r="C47" s="3"/>
      <c r="D47" s="93" t="s">
        <v>68</v>
      </c>
      <c r="E47" s="94">
        <v>54</v>
      </c>
      <c r="F47" s="95">
        <v>2950</v>
      </c>
      <c r="G47" s="95">
        <v>13125.09</v>
      </c>
      <c r="H47" s="95">
        <v>68657.680000000008</v>
      </c>
      <c r="I47" s="95">
        <v>205257.55000000002</v>
      </c>
      <c r="J47" s="95">
        <v>129948.03</v>
      </c>
    </row>
    <row r="48" spans="2:11" x14ac:dyDescent="0.2">
      <c r="B48" s="1" t="s">
        <v>67</v>
      </c>
      <c r="C48" s="3"/>
      <c r="D48" s="93" t="s">
        <v>66</v>
      </c>
      <c r="E48" s="94">
        <v>54</v>
      </c>
      <c r="F48" s="95">
        <v>3113</v>
      </c>
      <c r="G48" s="95">
        <v>14139.67</v>
      </c>
      <c r="H48" s="95">
        <v>65472.160000000003</v>
      </c>
      <c r="I48" s="95">
        <v>207108.75</v>
      </c>
      <c r="J48" s="95">
        <v>130118.39</v>
      </c>
    </row>
    <row r="49" spans="2:10" ht="16.5" customHeight="1" x14ac:dyDescent="0.2">
      <c r="B49" s="1" t="s">
        <v>65</v>
      </c>
      <c r="C49" s="3"/>
      <c r="D49" s="93" t="s">
        <v>64</v>
      </c>
      <c r="E49" s="94">
        <v>61</v>
      </c>
      <c r="F49" s="95">
        <v>3301</v>
      </c>
      <c r="G49" s="95">
        <v>15696.87</v>
      </c>
      <c r="H49" s="95">
        <v>77360.479999999996</v>
      </c>
      <c r="I49" s="95">
        <v>233579.61</v>
      </c>
      <c r="J49" s="95">
        <v>144503.29999999999</v>
      </c>
    </row>
    <row r="50" spans="2:10" ht="17.25" customHeight="1" x14ac:dyDescent="0.2">
      <c r="B50" s="1" t="s">
        <v>63</v>
      </c>
      <c r="C50" s="3"/>
      <c r="D50" s="93" t="s">
        <v>62</v>
      </c>
      <c r="E50" s="94">
        <v>61</v>
      </c>
      <c r="F50" s="95">
        <v>3613</v>
      </c>
      <c r="G50" s="95">
        <v>17636</v>
      </c>
      <c r="H50" s="95">
        <v>80962</v>
      </c>
      <c r="I50" s="95">
        <v>242917</v>
      </c>
      <c r="J50" s="95">
        <v>147274</v>
      </c>
    </row>
    <row r="51" spans="2:10" ht="35.25" customHeight="1" x14ac:dyDescent="0.2">
      <c r="B51" s="1" t="s">
        <v>61</v>
      </c>
      <c r="C51" s="3"/>
      <c r="D51" s="93" t="s">
        <v>60</v>
      </c>
      <c r="E51" s="94">
        <v>63</v>
      </c>
      <c r="F51" s="95">
        <v>3767</v>
      </c>
      <c r="G51" s="95">
        <v>17987</v>
      </c>
      <c r="H51" s="95">
        <v>86260</v>
      </c>
      <c r="I51" s="95">
        <v>283446</v>
      </c>
      <c r="J51" s="95">
        <v>180325</v>
      </c>
    </row>
    <row r="52" spans="2:10" x14ac:dyDescent="0.2">
      <c r="B52" s="1" t="s">
        <v>59</v>
      </c>
      <c r="C52" s="3"/>
      <c r="D52" s="93" t="s">
        <v>58</v>
      </c>
      <c r="E52" s="94">
        <v>67</v>
      </c>
      <c r="F52" s="95">
        <v>4093</v>
      </c>
      <c r="G52" s="95">
        <v>19122</v>
      </c>
      <c r="H52" s="95">
        <v>91178</v>
      </c>
      <c r="I52" s="95">
        <v>296204</v>
      </c>
      <c r="J52" s="95">
        <v>186977</v>
      </c>
    </row>
    <row r="53" spans="2:10" x14ac:dyDescent="0.2">
      <c r="B53" s="1" t="s">
        <v>346</v>
      </c>
      <c r="C53" s="3"/>
      <c r="D53" s="93" t="s">
        <v>347</v>
      </c>
      <c r="E53" s="94">
        <v>67</v>
      </c>
      <c r="F53" s="95">
        <v>4368</v>
      </c>
      <c r="G53" s="95">
        <v>20474</v>
      </c>
      <c r="H53" s="95">
        <v>103214</v>
      </c>
      <c r="I53" s="95">
        <v>347872</v>
      </c>
      <c r="J53" s="95">
        <v>222514</v>
      </c>
    </row>
    <row r="54" spans="2:10" x14ac:dyDescent="0.2">
      <c r="B54" s="1" t="s">
        <v>352</v>
      </c>
      <c r="C54" s="3"/>
      <c r="D54" s="93" t="s">
        <v>353</v>
      </c>
      <c r="E54" s="94">
        <v>62</v>
      </c>
      <c r="F54" s="95">
        <v>4344</v>
      </c>
      <c r="G54" s="95">
        <v>20491</v>
      </c>
      <c r="H54" s="95">
        <v>105538</v>
      </c>
      <c r="I54" s="95">
        <v>365244</v>
      </c>
      <c r="J54" s="95">
        <v>238918</v>
      </c>
    </row>
    <row r="55" spans="2:10" x14ac:dyDescent="0.2">
      <c r="B55" s="1" t="s">
        <v>359</v>
      </c>
      <c r="C55" s="3"/>
      <c r="D55" s="93" t="s">
        <v>360</v>
      </c>
      <c r="E55" s="94">
        <v>62</v>
      </c>
      <c r="F55" s="95">
        <v>4366</v>
      </c>
      <c r="G55" s="95">
        <v>21460</v>
      </c>
      <c r="H55" s="95">
        <v>83743</v>
      </c>
      <c r="I55" s="95">
        <v>297490</v>
      </c>
      <c r="J55" s="95">
        <v>197648</v>
      </c>
    </row>
    <row r="56" spans="2:10" ht="18" thickBot="1" x14ac:dyDescent="0.25">
      <c r="B56" s="96"/>
      <c r="C56" s="96"/>
      <c r="D56" s="97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361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362</v>
      </c>
    </row>
  </sheetData>
  <mergeCells count="2">
    <mergeCell ref="B7:J7"/>
    <mergeCell ref="B8:J8"/>
  </mergeCells>
  <phoneticPr fontId="3"/>
  <conditionalFormatting sqref="E30:J35 E39:J39">
    <cfRule type="expression" dxfId="2" priority="1" stopIfTrue="1">
      <formula>$D30=0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6BA6EA8A-BF15-4B25-9CDD-E20FAD629D63}">
            <xm:f>'\\TS4-FILE01D\user$\共通\☆統計年鑑R3\産業調査班\[i_ 2020.xlsx]I04続き(4)'!#REF!=0</xm:f>
            <x14:dxf>
              <font>
                <b/>
                <i val="0"/>
                <condense val="0"/>
                <extend val="0"/>
              </font>
            </x14:dxf>
          </x14:cfRule>
          <xm:sqref>E14:J19 E23:J23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/>
  </sheetPr>
  <dimension ref="A3:J61"/>
  <sheetViews>
    <sheetView view="pageBreakPreview" zoomScale="75" zoomScaleNormal="60" workbookViewId="0"/>
  </sheetViews>
  <sheetFormatPr defaultColWidth="15.875" defaultRowHeight="17.25" x14ac:dyDescent="0.15"/>
  <cols>
    <col min="1" max="1" width="13.375" style="4" customWidth="1"/>
    <col min="2" max="2" width="5.5" style="4" customWidth="1"/>
    <col min="3" max="3" width="6" style="4" customWidth="1"/>
    <col min="4" max="4" width="11.875" style="4" bestFit="1" customWidth="1"/>
    <col min="5" max="10" width="17.25" style="4" customWidth="1"/>
    <col min="11" max="16384" width="15.875" style="4"/>
  </cols>
  <sheetData>
    <row r="3" spans="1:10" x14ac:dyDescent="0.2">
      <c r="A3" s="3"/>
    </row>
    <row r="7" spans="1:10" x14ac:dyDescent="0.2">
      <c r="B7" s="173" t="s">
        <v>80</v>
      </c>
      <c r="C7" s="173"/>
      <c r="D7" s="173"/>
      <c r="E7" s="173"/>
      <c r="F7" s="173"/>
      <c r="G7" s="173"/>
      <c r="H7" s="173"/>
      <c r="I7" s="173"/>
      <c r="J7" s="173"/>
    </row>
    <row r="8" spans="1:10" ht="18" thickBot="1" x14ac:dyDescent="0.25">
      <c r="B8" s="179" t="s">
        <v>41</v>
      </c>
      <c r="C8" s="179"/>
      <c r="D8" s="179"/>
      <c r="E8" s="179"/>
      <c r="F8" s="179"/>
      <c r="G8" s="179"/>
      <c r="H8" s="179"/>
      <c r="I8" s="179"/>
      <c r="J8" s="179"/>
    </row>
    <row r="9" spans="1:10" x14ac:dyDescent="0.2">
      <c r="B9" s="1"/>
      <c r="C9" s="1"/>
      <c r="D9" s="90"/>
      <c r="E9" s="15"/>
      <c r="F9" s="1"/>
      <c r="G9" s="1"/>
      <c r="H9" s="1"/>
      <c r="I9" s="1"/>
      <c r="J9" s="1"/>
    </row>
    <row r="10" spans="1:10" x14ac:dyDescent="0.2">
      <c r="B10" s="1"/>
      <c r="C10" s="1"/>
      <c r="D10" s="90"/>
      <c r="E10" s="99"/>
      <c r="F10" s="91"/>
      <c r="G10" s="21" t="s">
        <v>97</v>
      </c>
      <c r="H10" s="100"/>
      <c r="I10" s="91"/>
      <c r="J10" s="91"/>
    </row>
    <row r="11" spans="1:10" x14ac:dyDescent="0.2">
      <c r="B11" s="1"/>
      <c r="C11" s="1"/>
      <c r="D11" s="90"/>
      <c r="E11" s="15"/>
      <c r="F11" s="15"/>
      <c r="G11" s="15"/>
      <c r="H11" s="16" t="s">
        <v>40</v>
      </c>
      <c r="I11" s="16" t="s">
        <v>39</v>
      </c>
      <c r="J11" s="16" t="s">
        <v>38</v>
      </c>
    </row>
    <row r="12" spans="1:10" x14ac:dyDescent="0.2">
      <c r="B12" s="91"/>
      <c r="C12" s="91"/>
      <c r="D12" s="92"/>
      <c r="E12" s="22" t="s">
        <v>37</v>
      </c>
      <c r="F12" s="22" t="s">
        <v>36</v>
      </c>
      <c r="G12" s="22" t="s">
        <v>35</v>
      </c>
      <c r="H12" s="83" t="s">
        <v>34</v>
      </c>
      <c r="I12" s="83" t="s">
        <v>33</v>
      </c>
      <c r="J12" s="83" t="s">
        <v>32</v>
      </c>
    </row>
    <row r="13" spans="1:10" x14ac:dyDescent="0.2">
      <c r="B13" s="1"/>
      <c r="C13" s="1"/>
      <c r="D13" s="84" t="s">
        <v>31</v>
      </c>
      <c r="E13" s="15"/>
      <c r="F13" s="84" t="s">
        <v>30</v>
      </c>
      <c r="G13" s="84" t="s">
        <v>72</v>
      </c>
      <c r="H13" s="84" t="s">
        <v>72</v>
      </c>
      <c r="I13" s="84" t="s">
        <v>72</v>
      </c>
      <c r="J13" s="84" t="s">
        <v>72</v>
      </c>
    </row>
    <row r="14" spans="1:10" x14ac:dyDescent="0.2">
      <c r="B14" s="1" t="s">
        <v>71</v>
      </c>
      <c r="C14" s="3"/>
      <c r="D14" s="93" t="s">
        <v>70</v>
      </c>
      <c r="E14" s="94">
        <v>108</v>
      </c>
      <c r="F14" s="95">
        <v>3726</v>
      </c>
      <c r="G14" s="95">
        <v>16647</v>
      </c>
      <c r="H14" s="95">
        <v>42541</v>
      </c>
      <c r="I14" s="95">
        <v>85220</v>
      </c>
      <c r="J14" s="95">
        <v>41383</v>
      </c>
    </row>
    <row r="15" spans="1:10" x14ac:dyDescent="0.2">
      <c r="B15" s="1" t="s">
        <v>69</v>
      </c>
      <c r="C15" s="3"/>
      <c r="D15" s="93" t="s">
        <v>68</v>
      </c>
      <c r="E15" s="94">
        <v>105</v>
      </c>
      <c r="F15" s="95">
        <v>3895</v>
      </c>
      <c r="G15" s="95">
        <v>18592.14</v>
      </c>
      <c r="H15" s="95">
        <v>42006.5</v>
      </c>
      <c r="I15" s="95">
        <v>81511.73</v>
      </c>
      <c r="J15" s="95">
        <v>35666.29</v>
      </c>
    </row>
    <row r="16" spans="1:10" x14ac:dyDescent="0.2">
      <c r="B16" s="1" t="s">
        <v>67</v>
      </c>
      <c r="C16" s="3"/>
      <c r="D16" s="93" t="s">
        <v>66</v>
      </c>
      <c r="E16" s="94">
        <v>113</v>
      </c>
      <c r="F16" s="95">
        <v>4129</v>
      </c>
      <c r="G16" s="95">
        <v>19997.37</v>
      </c>
      <c r="H16" s="95">
        <v>48644.61</v>
      </c>
      <c r="I16" s="95">
        <v>96008.46</v>
      </c>
      <c r="J16" s="95">
        <v>43304.38</v>
      </c>
    </row>
    <row r="17" spans="2:10" ht="16.5" customHeight="1" x14ac:dyDescent="0.2">
      <c r="B17" s="1" t="s">
        <v>65</v>
      </c>
      <c r="C17" s="3"/>
      <c r="D17" s="93" t="s">
        <v>64</v>
      </c>
      <c r="E17" s="94">
        <v>108</v>
      </c>
      <c r="F17" s="95">
        <v>4283</v>
      </c>
      <c r="G17" s="95">
        <v>20908.650000000001</v>
      </c>
      <c r="H17" s="95">
        <v>55339.74</v>
      </c>
      <c r="I17" s="95">
        <v>105913.98</v>
      </c>
      <c r="J17" s="95">
        <v>46015.75</v>
      </c>
    </row>
    <row r="18" spans="2:10" ht="17.25" customHeight="1" x14ac:dyDescent="0.2">
      <c r="B18" s="1" t="s">
        <v>63</v>
      </c>
      <c r="C18" s="3"/>
      <c r="D18" s="93" t="s">
        <v>62</v>
      </c>
      <c r="E18" s="94">
        <v>118</v>
      </c>
      <c r="F18" s="95">
        <v>4544</v>
      </c>
      <c r="G18" s="95">
        <v>20954</v>
      </c>
      <c r="H18" s="95">
        <v>57110</v>
      </c>
      <c r="I18" s="95">
        <v>112246</v>
      </c>
      <c r="J18" s="95">
        <v>51812</v>
      </c>
    </row>
    <row r="19" spans="2:10" ht="32.25" customHeight="1" x14ac:dyDescent="0.2">
      <c r="B19" s="1" t="s">
        <v>61</v>
      </c>
      <c r="C19" s="3"/>
      <c r="D19" s="93" t="s">
        <v>60</v>
      </c>
      <c r="E19" s="94">
        <v>109</v>
      </c>
      <c r="F19" s="95">
        <v>4908</v>
      </c>
      <c r="G19" s="95">
        <v>22614</v>
      </c>
      <c r="H19" s="95">
        <v>64737</v>
      </c>
      <c r="I19" s="95">
        <v>123769</v>
      </c>
      <c r="J19" s="95">
        <v>57346</v>
      </c>
    </row>
    <row r="20" spans="2:10" x14ac:dyDescent="0.2">
      <c r="B20" s="1" t="s">
        <v>59</v>
      </c>
      <c r="C20" s="3"/>
      <c r="D20" s="93" t="s">
        <v>58</v>
      </c>
      <c r="E20" s="94">
        <v>106</v>
      </c>
      <c r="F20" s="95">
        <v>5148</v>
      </c>
      <c r="G20" s="95">
        <v>23979</v>
      </c>
      <c r="H20" s="95">
        <v>72349</v>
      </c>
      <c r="I20" s="95">
        <v>144633</v>
      </c>
      <c r="J20" s="95">
        <v>66807</v>
      </c>
    </row>
    <row r="21" spans="2:10" x14ac:dyDescent="0.2">
      <c r="B21" s="1" t="s">
        <v>346</v>
      </c>
      <c r="C21" s="3"/>
      <c r="D21" s="93" t="s">
        <v>347</v>
      </c>
      <c r="E21" s="94">
        <v>105</v>
      </c>
      <c r="F21" s="95">
        <v>4985</v>
      </c>
      <c r="G21" s="95">
        <v>24710</v>
      </c>
      <c r="H21" s="95">
        <v>66979</v>
      </c>
      <c r="I21" s="95">
        <v>128831</v>
      </c>
      <c r="J21" s="95">
        <v>63032</v>
      </c>
    </row>
    <row r="22" spans="2:10" x14ac:dyDescent="0.2">
      <c r="B22" s="1" t="s">
        <v>352</v>
      </c>
      <c r="C22" s="3"/>
      <c r="D22" s="93" t="s">
        <v>353</v>
      </c>
      <c r="E22" s="94">
        <v>108</v>
      </c>
      <c r="F22" s="95">
        <v>5100</v>
      </c>
      <c r="G22" s="95">
        <v>25031</v>
      </c>
      <c r="H22" s="95">
        <v>56354</v>
      </c>
      <c r="I22" s="95">
        <v>109286</v>
      </c>
      <c r="J22" s="95">
        <v>44982</v>
      </c>
    </row>
    <row r="23" spans="2:10" x14ac:dyDescent="0.2">
      <c r="B23" s="1" t="s">
        <v>359</v>
      </c>
      <c r="C23" s="3"/>
      <c r="D23" s="93" t="s">
        <v>360</v>
      </c>
      <c r="E23" s="94">
        <v>104</v>
      </c>
      <c r="F23" s="95">
        <v>4449</v>
      </c>
      <c r="G23" s="95">
        <v>19007</v>
      </c>
      <c r="H23" s="95">
        <v>47035</v>
      </c>
      <c r="I23" s="95">
        <v>79671</v>
      </c>
      <c r="J23" s="95">
        <v>26982</v>
      </c>
    </row>
    <row r="24" spans="2:10" ht="18" thickBot="1" x14ac:dyDescent="0.25">
      <c r="B24" s="96"/>
      <c r="C24" s="96"/>
      <c r="D24" s="97"/>
      <c r="E24" s="98"/>
      <c r="F24" s="96"/>
      <c r="G24" s="96"/>
      <c r="H24" s="96"/>
      <c r="I24" s="96"/>
      <c r="J24" s="96"/>
    </row>
    <row r="25" spans="2:10" x14ac:dyDescent="0.2">
      <c r="B25" s="1"/>
      <c r="C25" s="1"/>
      <c r="D25" s="101"/>
      <c r="E25" s="102"/>
      <c r="F25" s="1"/>
      <c r="G25" s="1"/>
      <c r="H25" s="1"/>
      <c r="I25" s="1"/>
      <c r="J25" s="1"/>
    </row>
    <row r="26" spans="2:10" x14ac:dyDescent="0.2">
      <c r="B26" s="1"/>
      <c r="C26" s="1"/>
      <c r="D26" s="90"/>
      <c r="E26" s="99"/>
      <c r="F26" s="91"/>
      <c r="G26" s="21" t="s">
        <v>96</v>
      </c>
      <c r="H26" s="106"/>
      <c r="I26" s="91"/>
      <c r="J26" s="91"/>
    </row>
    <row r="27" spans="2:10" x14ac:dyDescent="0.2">
      <c r="B27" s="1"/>
      <c r="C27" s="1"/>
      <c r="D27" s="90"/>
      <c r="E27" s="15"/>
      <c r="F27" s="15"/>
      <c r="G27" s="15"/>
      <c r="H27" s="16" t="s">
        <v>40</v>
      </c>
      <c r="I27" s="16" t="s">
        <v>39</v>
      </c>
      <c r="J27" s="16" t="s">
        <v>38</v>
      </c>
    </row>
    <row r="28" spans="2:10" x14ac:dyDescent="0.2">
      <c r="B28" s="91"/>
      <c r="C28" s="91"/>
      <c r="D28" s="92"/>
      <c r="E28" s="22" t="s">
        <v>37</v>
      </c>
      <c r="F28" s="22" t="s">
        <v>36</v>
      </c>
      <c r="G28" s="22" t="s">
        <v>35</v>
      </c>
      <c r="H28" s="83" t="s">
        <v>34</v>
      </c>
      <c r="I28" s="83" t="s">
        <v>33</v>
      </c>
      <c r="J28" s="83" t="s">
        <v>32</v>
      </c>
    </row>
    <row r="29" spans="2:10" x14ac:dyDescent="0.2">
      <c r="B29" s="1"/>
      <c r="C29" s="1"/>
      <c r="D29" s="84" t="s">
        <v>31</v>
      </c>
      <c r="E29" s="15"/>
      <c r="F29" s="84" t="s">
        <v>30</v>
      </c>
      <c r="G29" s="84" t="s">
        <v>72</v>
      </c>
      <c r="H29" s="84" t="s">
        <v>72</v>
      </c>
      <c r="I29" s="84" t="s">
        <v>72</v>
      </c>
      <c r="J29" s="84" t="s">
        <v>72</v>
      </c>
    </row>
    <row r="30" spans="2:10" x14ac:dyDescent="0.2">
      <c r="B30" s="1" t="s">
        <v>71</v>
      </c>
      <c r="C30" s="3"/>
      <c r="D30" s="93" t="s">
        <v>70</v>
      </c>
      <c r="E30" s="94">
        <v>16</v>
      </c>
      <c r="F30" s="95">
        <v>1196</v>
      </c>
      <c r="G30" s="95">
        <v>5804</v>
      </c>
      <c r="H30" s="95">
        <v>7046</v>
      </c>
      <c r="I30" s="95">
        <v>18089</v>
      </c>
      <c r="J30" s="95">
        <v>10132</v>
      </c>
    </row>
    <row r="31" spans="2:10" x14ac:dyDescent="0.2">
      <c r="B31" s="1" t="s">
        <v>69</v>
      </c>
      <c r="C31" s="3"/>
      <c r="D31" s="93" t="s">
        <v>68</v>
      </c>
      <c r="E31" s="94">
        <v>13</v>
      </c>
      <c r="F31" s="95">
        <v>1014</v>
      </c>
      <c r="G31" s="95">
        <v>5564.07</v>
      </c>
      <c r="H31" s="95">
        <v>6083.82</v>
      </c>
      <c r="I31" s="95">
        <v>14556.89</v>
      </c>
      <c r="J31" s="95">
        <v>7889</v>
      </c>
    </row>
    <row r="32" spans="2:10" x14ac:dyDescent="0.2">
      <c r="B32" s="1" t="s">
        <v>67</v>
      </c>
      <c r="C32" s="3"/>
      <c r="D32" s="93" t="s">
        <v>66</v>
      </c>
      <c r="E32" s="94">
        <v>10</v>
      </c>
      <c r="F32" s="95">
        <v>927</v>
      </c>
      <c r="G32" s="95">
        <v>3702.59</v>
      </c>
      <c r="H32" s="95">
        <v>4913.17</v>
      </c>
      <c r="I32" s="95">
        <v>15950.92</v>
      </c>
      <c r="J32" s="95">
        <v>9660.67</v>
      </c>
    </row>
    <row r="33" spans="2:10" ht="16.5" customHeight="1" x14ac:dyDescent="0.2">
      <c r="B33" s="1" t="s">
        <v>65</v>
      </c>
      <c r="C33" s="3"/>
      <c r="D33" s="93" t="s">
        <v>64</v>
      </c>
      <c r="E33" s="94">
        <v>10</v>
      </c>
      <c r="F33" s="95">
        <v>920</v>
      </c>
      <c r="G33" s="95">
        <v>3872.24</v>
      </c>
      <c r="H33" s="95">
        <v>5340.61</v>
      </c>
      <c r="I33" s="95">
        <v>13410.5</v>
      </c>
      <c r="J33" s="95">
        <v>7639.61</v>
      </c>
    </row>
    <row r="34" spans="2:10" ht="17.25" customHeight="1" x14ac:dyDescent="0.2">
      <c r="B34" s="1" t="s">
        <v>63</v>
      </c>
      <c r="C34" s="3"/>
      <c r="D34" s="93" t="s">
        <v>62</v>
      </c>
      <c r="E34" s="94">
        <v>10</v>
      </c>
      <c r="F34" s="95">
        <v>759</v>
      </c>
      <c r="G34" s="95">
        <v>3650</v>
      </c>
      <c r="H34" s="95">
        <v>7576</v>
      </c>
      <c r="I34" s="95">
        <v>16034</v>
      </c>
      <c r="J34" s="95">
        <v>6988</v>
      </c>
    </row>
    <row r="35" spans="2:10" ht="32.25" customHeight="1" x14ac:dyDescent="0.2">
      <c r="B35" s="1" t="s">
        <v>61</v>
      </c>
      <c r="C35" s="3"/>
      <c r="D35" s="93" t="s">
        <v>60</v>
      </c>
      <c r="E35" s="94">
        <v>10</v>
      </c>
      <c r="F35" s="95">
        <v>838</v>
      </c>
      <c r="G35" s="95">
        <v>3363</v>
      </c>
      <c r="H35" s="95">
        <v>6488</v>
      </c>
      <c r="I35" s="95">
        <v>13101</v>
      </c>
      <c r="J35" s="95">
        <v>5589</v>
      </c>
    </row>
    <row r="36" spans="2:10" x14ac:dyDescent="0.2">
      <c r="B36" s="1" t="s">
        <v>59</v>
      </c>
      <c r="C36" s="3"/>
      <c r="D36" s="93" t="s">
        <v>58</v>
      </c>
      <c r="E36" s="94">
        <v>10</v>
      </c>
      <c r="F36" s="95">
        <v>860</v>
      </c>
      <c r="G36" s="95">
        <v>3239</v>
      </c>
      <c r="H36" s="95">
        <v>7297</v>
      </c>
      <c r="I36" s="95">
        <v>13219</v>
      </c>
      <c r="J36" s="95">
        <v>5469</v>
      </c>
    </row>
    <row r="37" spans="2:10" x14ac:dyDescent="0.2">
      <c r="B37" s="1" t="s">
        <v>346</v>
      </c>
      <c r="C37" s="3"/>
      <c r="D37" s="93" t="s">
        <v>347</v>
      </c>
      <c r="E37" s="94">
        <v>10</v>
      </c>
      <c r="F37" s="95">
        <v>849</v>
      </c>
      <c r="G37" s="95">
        <v>3445</v>
      </c>
      <c r="H37" s="95">
        <v>7739</v>
      </c>
      <c r="I37" s="95">
        <v>13342</v>
      </c>
      <c r="J37" s="95">
        <v>5042</v>
      </c>
    </row>
    <row r="38" spans="2:10" x14ac:dyDescent="0.2">
      <c r="B38" s="1" t="s">
        <v>352</v>
      </c>
      <c r="C38" s="3"/>
      <c r="D38" s="93" t="s">
        <v>353</v>
      </c>
      <c r="E38" s="94">
        <v>11</v>
      </c>
      <c r="F38" s="95">
        <v>821</v>
      </c>
      <c r="G38" s="95">
        <v>3514</v>
      </c>
      <c r="H38" s="95">
        <v>8159</v>
      </c>
      <c r="I38" s="95">
        <v>14927</v>
      </c>
      <c r="J38" s="95">
        <v>5688</v>
      </c>
    </row>
    <row r="39" spans="2:10" x14ac:dyDescent="0.2">
      <c r="B39" s="1" t="s">
        <v>359</v>
      </c>
      <c r="C39" s="3"/>
      <c r="D39" s="93" t="s">
        <v>360</v>
      </c>
      <c r="E39" s="94">
        <v>12</v>
      </c>
      <c r="F39" s="95">
        <v>902</v>
      </c>
      <c r="G39" s="95">
        <v>3596</v>
      </c>
      <c r="H39" s="95">
        <v>8505</v>
      </c>
      <c r="I39" s="95">
        <v>15220</v>
      </c>
      <c r="J39" s="95">
        <v>5187</v>
      </c>
    </row>
    <row r="40" spans="2:10" ht="18" thickBot="1" x14ac:dyDescent="0.25">
      <c r="B40" s="96"/>
      <c r="C40" s="96"/>
      <c r="D40" s="97"/>
      <c r="E40" s="98"/>
      <c r="F40" s="96"/>
      <c r="G40" s="96"/>
      <c r="H40" s="96"/>
      <c r="I40" s="96"/>
      <c r="J40" s="96"/>
    </row>
    <row r="41" spans="2:10" x14ac:dyDescent="0.2">
      <c r="B41" s="1"/>
      <c r="C41" s="1"/>
      <c r="D41" s="90"/>
      <c r="E41" s="15"/>
      <c r="F41" s="1"/>
      <c r="G41" s="1"/>
      <c r="H41" s="1"/>
      <c r="I41" s="1"/>
      <c r="J41" s="1"/>
    </row>
    <row r="42" spans="2:10" x14ac:dyDescent="0.2">
      <c r="B42" s="1"/>
      <c r="C42" s="1"/>
      <c r="D42" s="90"/>
      <c r="E42" s="99"/>
      <c r="F42" s="21"/>
      <c r="G42" s="192" t="s">
        <v>95</v>
      </c>
      <c r="H42" s="192"/>
      <c r="I42" s="192"/>
      <c r="J42" s="91"/>
    </row>
    <row r="43" spans="2:10" x14ac:dyDescent="0.2">
      <c r="B43" s="1"/>
      <c r="C43" s="1"/>
      <c r="D43" s="90"/>
      <c r="E43" s="15"/>
      <c r="F43" s="15"/>
      <c r="G43" s="15"/>
      <c r="H43" s="16" t="s">
        <v>40</v>
      </c>
      <c r="I43" s="16" t="s">
        <v>39</v>
      </c>
      <c r="J43" s="16" t="s">
        <v>38</v>
      </c>
    </row>
    <row r="44" spans="2:10" x14ac:dyDescent="0.2">
      <c r="B44" s="91"/>
      <c r="C44" s="91"/>
      <c r="D44" s="92"/>
      <c r="E44" s="22" t="s">
        <v>37</v>
      </c>
      <c r="F44" s="22" t="s">
        <v>36</v>
      </c>
      <c r="G44" s="22" t="s">
        <v>35</v>
      </c>
      <c r="H44" s="83" t="s">
        <v>34</v>
      </c>
      <c r="I44" s="83" t="s">
        <v>33</v>
      </c>
      <c r="J44" s="83" t="s">
        <v>32</v>
      </c>
    </row>
    <row r="45" spans="2:10" x14ac:dyDescent="0.2">
      <c r="B45" s="1"/>
      <c r="C45" s="1"/>
      <c r="D45" s="84" t="s">
        <v>31</v>
      </c>
      <c r="E45" s="15"/>
      <c r="F45" s="84" t="s">
        <v>30</v>
      </c>
      <c r="G45" s="84" t="s">
        <v>72</v>
      </c>
      <c r="H45" s="84" t="s">
        <v>72</v>
      </c>
      <c r="I45" s="84" t="s">
        <v>72</v>
      </c>
      <c r="J45" s="84" t="s">
        <v>72</v>
      </c>
    </row>
    <row r="46" spans="2:10" x14ac:dyDescent="0.2">
      <c r="B46" s="1" t="s">
        <v>71</v>
      </c>
      <c r="C46" s="3"/>
      <c r="D46" s="93" t="s">
        <v>70</v>
      </c>
      <c r="E46" s="94">
        <v>14</v>
      </c>
      <c r="F46" s="95">
        <v>960</v>
      </c>
      <c r="G46" s="95">
        <v>3755</v>
      </c>
      <c r="H46" s="95">
        <v>6027</v>
      </c>
      <c r="I46" s="95">
        <v>14022</v>
      </c>
      <c r="J46" s="95">
        <v>6826</v>
      </c>
    </row>
    <row r="47" spans="2:10" x14ac:dyDescent="0.2">
      <c r="B47" s="1" t="s">
        <v>69</v>
      </c>
      <c r="C47" s="3"/>
      <c r="D47" s="93" t="s">
        <v>68</v>
      </c>
      <c r="E47" s="94">
        <v>13</v>
      </c>
      <c r="F47" s="95">
        <v>959</v>
      </c>
      <c r="G47" s="95">
        <v>3475.63</v>
      </c>
      <c r="H47" s="95">
        <v>4898.62</v>
      </c>
      <c r="I47" s="95">
        <v>11092.08</v>
      </c>
      <c r="J47" s="95">
        <v>5477.37</v>
      </c>
    </row>
    <row r="48" spans="2:10" x14ac:dyDescent="0.2">
      <c r="B48" s="1" t="s">
        <v>67</v>
      </c>
      <c r="C48" s="3"/>
      <c r="D48" s="93" t="s">
        <v>66</v>
      </c>
      <c r="E48" s="94">
        <v>10</v>
      </c>
      <c r="F48" s="95">
        <v>925</v>
      </c>
      <c r="G48" s="95">
        <v>3472.07</v>
      </c>
      <c r="H48" s="95">
        <v>4561.71</v>
      </c>
      <c r="I48" s="95">
        <v>11395.62</v>
      </c>
      <c r="J48" s="95">
        <v>5881.94</v>
      </c>
    </row>
    <row r="49" spans="2:10" ht="16.5" customHeight="1" x14ac:dyDescent="0.2">
      <c r="B49" s="1" t="s">
        <v>65</v>
      </c>
      <c r="C49" s="3"/>
      <c r="D49" s="93" t="s">
        <v>64</v>
      </c>
      <c r="E49" s="94">
        <v>10</v>
      </c>
      <c r="F49" s="95">
        <v>924</v>
      </c>
      <c r="G49" s="95">
        <v>3404.78</v>
      </c>
      <c r="H49" s="95">
        <v>8690.73</v>
      </c>
      <c r="I49" s="95">
        <v>13210.16</v>
      </c>
      <c r="J49" s="95">
        <v>4001.23</v>
      </c>
    </row>
    <row r="50" spans="2:10" ht="17.25" customHeight="1" x14ac:dyDescent="0.2">
      <c r="B50" s="1" t="s">
        <v>63</v>
      </c>
      <c r="C50" s="3"/>
      <c r="D50" s="93" t="s">
        <v>62</v>
      </c>
      <c r="E50" s="94">
        <v>14</v>
      </c>
      <c r="F50" s="95">
        <v>1046</v>
      </c>
      <c r="G50" s="95">
        <v>3787</v>
      </c>
      <c r="H50" s="95">
        <v>8049</v>
      </c>
      <c r="I50" s="95">
        <v>16879</v>
      </c>
      <c r="J50" s="95">
        <v>7812</v>
      </c>
    </row>
    <row r="51" spans="2:10" ht="32.25" customHeight="1" x14ac:dyDescent="0.2">
      <c r="B51" s="1" t="s">
        <v>61</v>
      </c>
      <c r="C51" s="3"/>
      <c r="D51" s="93" t="s">
        <v>60</v>
      </c>
      <c r="E51" s="94">
        <v>9</v>
      </c>
      <c r="F51" s="95">
        <v>1117</v>
      </c>
      <c r="G51" s="78" t="s">
        <v>94</v>
      </c>
      <c r="H51" s="78" t="s">
        <v>94</v>
      </c>
      <c r="I51" s="78" t="s">
        <v>94</v>
      </c>
      <c r="J51" s="78" t="s">
        <v>94</v>
      </c>
    </row>
    <row r="52" spans="2:10" x14ac:dyDescent="0.2">
      <c r="B52" s="1" t="s">
        <v>59</v>
      </c>
      <c r="C52" s="3"/>
      <c r="D52" s="93" t="s">
        <v>58</v>
      </c>
      <c r="E52" s="94">
        <v>11</v>
      </c>
      <c r="F52" s="95">
        <v>1106</v>
      </c>
      <c r="G52" s="103" t="s">
        <v>93</v>
      </c>
      <c r="H52" s="103" t="s">
        <v>93</v>
      </c>
      <c r="I52" s="103" t="s">
        <v>93</v>
      </c>
      <c r="J52" s="103" t="s">
        <v>93</v>
      </c>
    </row>
    <row r="53" spans="2:10" x14ac:dyDescent="0.2">
      <c r="B53" s="1" t="s">
        <v>346</v>
      </c>
      <c r="C53" s="3"/>
      <c r="D53" s="93" t="s">
        <v>347</v>
      </c>
      <c r="E53" s="94">
        <v>9</v>
      </c>
      <c r="F53" s="95">
        <v>850</v>
      </c>
      <c r="G53" s="103" t="s">
        <v>93</v>
      </c>
      <c r="H53" s="103" t="s">
        <v>93</v>
      </c>
      <c r="I53" s="103" t="s">
        <v>93</v>
      </c>
      <c r="J53" s="103" t="s">
        <v>93</v>
      </c>
    </row>
    <row r="54" spans="2:10" x14ac:dyDescent="0.2">
      <c r="B54" s="1" t="s">
        <v>352</v>
      </c>
      <c r="C54" s="3"/>
      <c r="D54" s="93" t="s">
        <v>353</v>
      </c>
      <c r="E54" s="94">
        <v>9</v>
      </c>
      <c r="F54" s="95">
        <v>924</v>
      </c>
      <c r="G54" s="95">
        <v>3860</v>
      </c>
      <c r="H54" s="95">
        <v>9110</v>
      </c>
      <c r="I54" s="95">
        <v>17200</v>
      </c>
      <c r="J54" s="95">
        <v>6490</v>
      </c>
    </row>
    <row r="55" spans="2:10" x14ac:dyDescent="0.2">
      <c r="B55" s="1" t="s">
        <v>359</v>
      </c>
      <c r="C55" s="3"/>
      <c r="D55" s="93" t="s">
        <v>360</v>
      </c>
      <c r="E55" s="94">
        <v>8</v>
      </c>
      <c r="F55" s="95">
        <v>1008</v>
      </c>
      <c r="G55" s="95">
        <v>4697</v>
      </c>
      <c r="H55" s="95">
        <v>14095</v>
      </c>
      <c r="I55" s="95">
        <v>22436</v>
      </c>
      <c r="J55" s="95">
        <v>6747</v>
      </c>
    </row>
    <row r="56" spans="2:10" ht="18" thickBot="1" x14ac:dyDescent="0.25">
      <c r="B56" s="96"/>
      <c r="C56" s="96"/>
      <c r="D56" s="97"/>
      <c r="E56" s="98"/>
      <c r="F56" s="96"/>
      <c r="G56" s="96"/>
      <c r="H56" s="96"/>
      <c r="I56" s="96"/>
      <c r="J56" s="96"/>
    </row>
    <row r="57" spans="2:10" x14ac:dyDescent="0.2">
      <c r="B57" s="1"/>
      <c r="C57" s="1"/>
      <c r="D57" s="1"/>
      <c r="E57" s="1" t="s">
        <v>392</v>
      </c>
      <c r="F57" s="1"/>
      <c r="G57" s="1"/>
      <c r="H57" s="1"/>
      <c r="I57" s="1"/>
      <c r="J57" s="1"/>
    </row>
    <row r="58" spans="2:10" x14ac:dyDescent="0.2">
      <c r="B58" s="1"/>
      <c r="C58" s="1"/>
      <c r="D58" s="1"/>
      <c r="E58" s="1" t="s">
        <v>393</v>
      </c>
      <c r="F58" s="1"/>
      <c r="G58" s="1"/>
      <c r="H58" s="1"/>
      <c r="I58" s="1"/>
      <c r="J58" s="1"/>
    </row>
    <row r="59" spans="2:10" x14ac:dyDescent="0.2">
      <c r="B59" s="1"/>
      <c r="C59" s="1"/>
      <c r="D59" s="1"/>
      <c r="E59" s="1" t="s">
        <v>22</v>
      </c>
      <c r="F59" s="1"/>
      <c r="G59" s="1"/>
      <c r="H59" s="1"/>
      <c r="I59" s="1"/>
      <c r="J59" s="1"/>
    </row>
    <row r="60" spans="2:10" x14ac:dyDescent="0.2">
      <c r="E60" s="3" t="s">
        <v>56</v>
      </c>
    </row>
    <row r="61" spans="2:10" x14ac:dyDescent="0.15">
      <c r="E61" s="4" t="s">
        <v>362</v>
      </c>
    </row>
  </sheetData>
  <mergeCells count="3">
    <mergeCell ref="B7:J7"/>
    <mergeCell ref="B8:J8"/>
    <mergeCell ref="G42:I4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I01-I02</vt:lpstr>
      <vt:lpstr>I03</vt:lpstr>
      <vt:lpstr>I04 </vt:lpstr>
      <vt:lpstr>I04続き(1)</vt:lpstr>
      <vt:lpstr>I04続き(2)</vt:lpstr>
      <vt:lpstr>I04続き(3)</vt:lpstr>
      <vt:lpstr>I04続き(4)</vt:lpstr>
      <vt:lpstr>I04続き(5)</vt:lpstr>
      <vt:lpstr>I04続き(6)</vt:lpstr>
      <vt:lpstr>I04続き(7)</vt:lpstr>
      <vt:lpstr>I04続き(8)</vt:lpstr>
      <vt:lpstr>I05 </vt:lpstr>
      <vt:lpstr>I06 </vt:lpstr>
      <vt:lpstr>I07</vt:lpstr>
      <vt:lpstr>I08</vt:lpstr>
      <vt:lpstr>I08続き</vt:lpstr>
      <vt:lpstr>'I01-I02'!Print_Area</vt:lpstr>
      <vt:lpstr>'I03'!Print_Area</vt:lpstr>
      <vt:lpstr>'I04 '!Print_Area</vt:lpstr>
      <vt:lpstr>'I04続き(1)'!Print_Area</vt:lpstr>
      <vt:lpstr>'I04続き(2)'!Print_Area</vt:lpstr>
      <vt:lpstr>'I04続き(3)'!Print_Area</vt:lpstr>
      <vt:lpstr>'I04続き(4)'!Print_Area</vt:lpstr>
      <vt:lpstr>'I04続き(5)'!Print_Area</vt:lpstr>
      <vt:lpstr>'I04続き(6)'!Print_Area</vt:lpstr>
      <vt:lpstr>'I04続き(7)'!Print_Area</vt:lpstr>
      <vt:lpstr>'I04続き(8)'!Print_Area</vt:lpstr>
      <vt:lpstr>'I05 '!Print_Area</vt:lpstr>
      <vt:lpstr>'I06 '!Print_Area</vt:lpstr>
      <vt:lpstr>'I07'!Print_Area</vt:lpstr>
      <vt:lpstr>'I08'!Print_Area</vt:lpstr>
      <vt:lpstr>I08続き!Print_Area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103322</dc:creator>
  <cp:lastModifiedBy>船倉 利佳</cp:lastModifiedBy>
  <cp:lastPrinted>2026-02-19T05:57:07Z</cp:lastPrinted>
  <dcterms:created xsi:type="dcterms:W3CDTF">2020-03-30T10:47:06Z</dcterms:created>
  <dcterms:modified xsi:type="dcterms:W3CDTF">2026-02-24T02:11:00Z</dcterms:modified>
</cp:coreProperties>
</file>