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企画調整班\12指標からみた和歌山県のすがた\令和6年度\ＨＰ\市町村編\"/>
    </mc:Choice>
  </mc:AlternateContent>
  <bookViews>
    <workbookView xWindow="10065" yWindow="5445" windowWidth="5130" windowHeight="2760"/>
  </bookViews>
  <sheets>
    <sheet name="s67" sheetId="16" r:id="rId1"/>
    <sheet name="s68" sheetId="18" r:id="rId2"/>
    <sheet name="s69" sheetId="19" r:id="rId3"/>
    <sheet name="s70" sheetId="20" r:id="rId4"/>
    <sheet name="s71" sheetId="21" r:id="rId5"/>
    <sheet name="s72" sheetId="22" r:id="rId6"/>
    <sheet name="s73" sheetId="23" r:id="rId7"/>
    <sheet name="s74" sheetId="24" r:id="rId8"/>
    <sheet name="s75" sheetId="25" r:id="rId9"/>
    <sheet name="s76" sheetId="26" r:id="rId10"/>
    <sheet name="s77" sheetId="27" r:id="rId11"/>
    <sheet name="s78" sheetId="28" r:id="rId12"/>
    <sheet name="s79" sheetId="29" r:id="rId13"/>
    <sheet name="s80" sheetId="30" r:id="rId14"/>
    <sheet name="s81" sheetId="31" r:id="rId15"/>
    <sheet name="s82" sheetId="32" r:id="rId16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5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localSheetId="7" hidden="1">#REF!</definedName>
    <definedName name="_Key2" localSheetId="8" hidden="1">#REF!</definedName>
    <definedName name="_Key2" localSheetId="9" hidden="1">#REF!</definedName>
    <definedName name="_Key2" localSheetId="10" hidden="1">#REF!</definedName>
    <definedName name="_Key2" localSheetId="11" hidden="1">#REF!</definedName>
    <definedName name="_Key2" localSheetId="12" hidden="1">#REF!</definedName>
    <definedName name="_Key2" localSheetId="13" hidden="1">#REF!</definedName>
    <definedName name="_Key2" localSheetId="15" hidden="1">#REF!</definedName>
    <definedName name="_Key2" hidden="1">#REF!</definedName>
    <definedName name="_Order1" hidden="1">0</definedName>
    <definedName name="_Order2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5" hidden="1">#REF!</definedName>
    <definedName name="_Sort" hidden="1">#REF!</definedName>
    <definedName name="\a" localSheetId="0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5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5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5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 localSheetId="9">#REF!</definedName>
    <definedName name="\d" localSheetId="10">#REF!</definedName>
    <definedName name="\d" localSheetId="11">#REF!</definedName>
    <definedName name="\d" localSheetId="12">#REF!</definedName>
    <definedName name="\d" localSheetId="13">#REF!</definedName>
    <definedName name="\d" localSheetId="15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 localSheetId="6">#REF!</definedName>
    <definedName name="\e" localSheetId="7">#REF!</definedName>
    <definedName name="\e" localSheetId="8">#REF!</definedName>
    <definedName name="\e" localSheetId="9">#REF!</definedName>
    <definedName name="\e" localSheetId="10">#REF!</definedName>
    <definedName name="\e" localSheetId="11">#REF!</definedName>
    <definedName name="\e" localSheetId="12">#REF!</definedName>
    <definedName name="\e" localSheetId="13">#REF!</definedName>
    <definedName name="\e" localSheetId="15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 localSheetId="3">#REF!</definedName>
    <definedName name="\f" localSheetId="4">#REF!</definedName>
    <definedName name="\f" localSheetId="5">#REF!</definedName>
    <definedName name="\f" localSheetId="6">#REF!</definedName>
    <definedName name="\f" localSheetId="7">#REF!</definedName>
    <definedName name="\f" localSheetId="8">#REF!</definedName>
    <definedName name="\f" localSheetId="9">#REF!</definedName>
    <definedName name="\f" localSheetId="10">#REF!</definedName>
    <definedName name="\f" localSheetId="11">#REF!</definedName>
    <definedName name="\f" localSheetId="12">#REF!</definedName>
    <definedName name="\f" localSheetId="13">#REF!</definedName>
    <definedName name="\f" localSheetId="15">#REF!</definedName>
    <definedName name="\f">#REF!</definedName>
    <definedName name="\k" localSheetId="0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5">#REF!</definedName>
    <definedName name="\k" localSheetId="6">#REF!</definedName>
    <definedName name="\k" localSheetId="7">#REF!</definedName>
    <definedName name="\k" localSheetId="8">#REF!</definedName>
    <definedName name="\k" localSheetId="9">#REF!</definedName>
    <definedName name="\k" localSheetId="10">#REF!</definedName>
    <definedName name="\k" localSheetId="11">#REF!</definedName>
    <definedName name="\k" localSheetId="12">#REF!</definedName>
    <definedName name="\k" localSheetId="13">#REF!</definedName>
    <definedName name="\k" localSheetId="15">#REF!</definedName>
    <definedName name="\k">#REF!</definedName>
    <definedName name="\p" localSheetId="0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 localSheetId="9">#REF!</definedName>
    <definedName name="\p" localSheetId="10">#REF!</definedName>
    <definedName name="\p" localSheetId="11">#REF!</definedName>
    <definedName name="\p" localSheetId="12">#REF!</definedName>
    <definedName name="\p" localSheetId="13">#REF!</definedName>
    <definedName name="\p" localSheetId="15">#REF!</definedName>
    <definedName name="\p">#REF!</definedName>
    <definedName name="ｂ" localSheetId="0">#REF!</definedName>
    <definedName name="ｂ" localSheetId="1">#REF!</definedName>
    <definedName name="ｂ" localSheetId="2">#REF!</definedName>
    <definedName name="ｂ" localSheetId="3">#REF!</definedName>
    <definedName name="ｂ" localSheetId="4">#REF!</definedName>
    <definedName name="ｂ" localSheetId="5">#REF!</definedName>
    <definedName name="ｂ" localSheetId="6">#REF!</definedName>
    <definedName name="ｂ" localSheetId="7">#REF!</definedName>
    <definedName name="ｂ" localSheetId="8">#REF!</definedName>
    <definedName name="ｂ" localSheetId="9">#REF!</definedName>
    <definedName name="ｂ" localSheetId="10">#REF!</definedName>
    <definedName name="ｂ" localSheetId="11">#REF!</definedName>
    <definedName name="ｂ" localSheetId="12">#REF!</definedName>
    <definedName name="ｂ" localSheetId="13">#REF!</definedName>
    <definedName name="ｂ" localSheetId="15">#REF!</definedName>
    <definedName name="ｂ">#REF!</definedName>
    <definedName name="ｄ" localSheetId="0">#REF!</definedName>
    <definedName name="ｄ" localSheetId="1">#REF!</definedName>
    <definedName name="ｄ" localSheetId="2">#REF!</definedName>
    <definedName name="ｄ" localSheetId="3">#REF!</definedName>
    <definedName name="ｄ" localSheetId="4">#REF!</definedName>
    <definedName name="ｄ" localSheetId="5">#REF!</definedName>
    <definedName name="ｄ" localSheetId="6">#REF!</definedName>
    <definedName name="ｄ" localSheetId="7">#REF!</definedName>
    <definedName name="ｄ" localSheetId="8">#REF!</definedName>
    <definedName name="ｄ" localSheetId="9">#REF!</definedName>
    <definedName name="ｄ" localSheetId="10">#REF!</definedName>
    <definedName name="ｄ" localSheetId="11">#REF!</definedName>
    <definedName name="ｄ" localSheetId="12">#REF!</definedName>
    <definedName name="ｄ" localSheetId="13">#REF!</definedName>
    <definedName name="ｄ" localSheetId="15">#REF!</definedName>
    <definedName name="ｄ">#REF!</definedName>
    <definedName name="g" localSheetId="0">#REF!</definedName>
    <definedName name="g" localSheetId="1">#REF!</definedName>
    <definedName name="g" localSheetId="2">#REF!</definedName>
    <definedName name="g" localSheetId="3">#REF!</definedName>
    <definedName name="g" localSheetId="4">#REF!</definedName>
    <definedName name="g" localSheetId="5">#REF!</definedName>
    <definedName name="g" localSheetId="6">#REF!</definedName>
    <definedName name="g" localSheetId="7">#REF!</definedName>
    <definedName name="g" localSheetId="8">#REF!</definedName>
    <definedName name="g" localSheetId="9">#REF!</definedName>
    <definedName name="g" localSheetId="10">#REF!</definedName>
    <definedName name="g" localSheetId="11">#REF!</definedName>
    <definedName name="g" localSheetId="12">#REF!</definedName>
    <definedName name="g" localSheetId="13">#REF!</definedName>
    <definedName name="g" localSheetId="15">#REF!</definedName>
    <definedName name="g">#REF!</definedName>
    <definedName name="go" localSheetId="0">#REF!</definedName>
    <definedName name="go" localSheetId="1">#REF!</definedName>
    <definedName name="go" localSheetId="2">#REF!</definedName>
    <definedName name="go" localSheetId="3">#REF!</definedName>
    <definedName name="go" localSheetId="4">#REF!</definedName>
    <definedName name="go" localSheetId="5">#REF!</definedName>
    <definedName name="go" localSheetId="6">#REF!</definedName>
    <definedName name="go" localSheetId="7">#REF!</definedName>
    <definedName name="go" localSheetId="8">#REF!</definedName>
    <definedName name="go" localSheetId="9">#REF!</definedName>
    <definedName name="go" localSheetId="10">#REF!</definedName>
    <definedName name="go" localSheetId="11">#REF!</definedName>
    <definedName name="go" localSheetId="12">#REF!</definedName>
    <definedName name="go" localSheetId="13">#REF!</definedName>
    <definedName name="go" localSheetId="15">#REF!</definedName>
    <definedName name="go">#REF!</definedName>
    <definedName name="gomi" localSheetId="0">#REF!</definedName>
    <definedName name="gomi" localSheetId="1">#REF!</definedName>
    <definedName name="gomi" localSheetId="2">#REF!</definedName>
    <definedName name="gomi" localSheetId="3">#REF!</definedName>
    <definedName name="gomi" localSheetId="4">#REF!</definedName>
    <definedName name="gomi" localSheetId="5">#REF!</definedName>
    <definedName name="gomi" localSheetId="6">#REF!</definedName>
    <definedName name="gomi" localSheetId="7">#REF!</definedName>
    <definedName name="gomi" localSheetId="8">#REF!</definedName>
    <definedName name="gomi" localSheetId="9">#REF!</definedName>
    <definedName name="gomi" localSheetId="10">#REF!</definedName>
    <definedName name="gomi" localSheetId="11">#REF!</definedName>
    <definedName name="gomi" localSheetId="12">#REF!</definedName>
    <definedName name="gomi" localSheetId="13">#REF!</definedName>
    <definedName name="gomi" localSheetId="15">#REF!</definedName>
    <definedName name="gomi">#REF!</definedName>
    <definedName name="gomii" localSheetId="0">#REF!</definedName>
    <definedName name="gomii" localSheetId="1">#REF!</definedName>
    <definedName name="gomii" localSheetId="2">#REF!</definedName>
    <definedName name="gomii" localSheetId="3">#REF!</definedName>
    <definedName name="gomii" localSheetId="4">#REF!</definedName>
    <definedName name="gomii" localSheetId="5">#REF!</definedName>
    <definedName name="gomii" localSheetId="6">#REF!</definedName>
    <definedName name="gomii" localSheetId="7">#REF!</definedName>
    <definedName name="gomii" localSheetId="8">#REF!</definedName>
    <definedName name="gomii" localSheetId="9">#REF!</definedName>
    <definedName name="gomii" localSheetId="10">#REF!</definedName>
    <definedName name="gomii" localSheetId="11">#REF!</definedName>
    <definedName name="gomii" localSheetId="12">#REF!</definedName>
    <definedName name="gomii" localSheetId="13">#REF!</definedName>
    <definedName name="gomii" localSheetId="15">#REF!</definedName>
    <definedName name="gomii">#REF!</definedName>
    <definedName name="_xlnm.Print_Area" localSheetId="0">'s67'!$A$1:$K$41</definedName>
    <definedName name="_xlnm.Print_Area" localSheetId="1">'s68'!$A$1:$K$41</definedName>
    <definedName name="_xlnm.Print_Area" localSheetId="2">'s69'!$A$1:$K$41</definedName>
    <definedName name="_xlnm.Print_Area" localSheetId="3">'s70'!$A$1:$K$41</definedName>
    <definedName name="_xlnm.Print_Area" localSheetId="4">'s71'!$A$1:$K$41</definedName>
    <definedName name="_xlnm.Print_Area" localSheetId="5">'s72'!$A$1:$K$44</definedName>
    <definedName name="_xlnm.Print_Area" localSheetId="6">'s73'!$A$1:$K$43</definedName>
    <definedName name="_xlnm.Print_Area" localSheetId="7">'s74'!$A$1:$K$42</definedName>
    <definedName name="_xlnm.Print_Area" localSheetId="8">'s75'!$A$1:$K$42</definedName>
    <definedName name="_xlnm.Print_Area" localSheetId="9">'s76'!$A$1:$K$42</definedName>
    <definedName name="_xlnm.Print_Area" localSheetId="10">'s77'!$A$1:$K$41</definedName>
    <definedName name="_xlnm.Print_Area" localSheetId="11">'s78'!$A$1:$K$41</definedName>
    <definedName name="_xlnm.Print_Area" localSheetId="12">'s79'!$A$1:$K$41</definedName>
    <definedName name="_xlnm.Print_Area" localSheetId="13">'s80'!$A$1:$K$41</definedName>
    <definedName name="_xlnm.Print_Area" localSheetId="14">'s81'!$A$1:$K$41</definedName>
    <definedName name="_xlnm.Print_Area" localSheetId="15">'s82'!$A$1:$K$43</definedName>
    <definedName name="え" localSheetId="0">#REF!</definedName>
    <definedName name="え" localSheetId="1">#REF!</definedName>
    <definedName name="え" localSheetId="2">#REF!</definedName>
    <definedName name="え" localSheetId="3">#REF!</definedName>
    <definedName name="え" localSheetId="4">#REF!</definedName>
    <definedName name="え" localSheetId="5">#REF!</definedName>
    <definedName name="え" localSheetId="6">#REF!</definedName>
    <definedName name="え" localSheetId="7">#REF!</definedName>
    <definedName name="え" localSheetId="8">#REF!</definedName>
    <definedName name="え" localSheetId="9">#REF!</definedName>
    <definedName name="え" localSheetId="10">#REF!</definedName>
    <definedName name="え" localSheetId="11">#REF!</definedName>
    <definedName name="え" localSheetId="12">#REF!</definedName>
    <definedName name="え" localSheetId="13">#REF!</definedName>
    <definedName name="え" localSheetId="15">#REF!</definedName>
    <definedName name="え">#REF!</definedName>
  </definedNames>
  <calcPr calcId="162913"/>
</workbook>
</file>

<file path=xl/calcChain.xml><?xml version="1.0" encoding="utf-8"?>
<calcChain xmlns="http://schemas.openxmlformats.org/spreadsheetml/2006/main">
  <c r="K5" i="26" l="1"/>
</calcChain>
</file>

<file path=xl/sharedStrings.xml><?xml version="1.0" encoding="utf-8"?>
<sst xmlns="http://schemas.openxmlformats.org/spreadsheetml/2006/main" count="858" uniqueCount="153">
  <si>
    <t>順  位</t>
  </si>
  <si>
    <t>67.温泉（源泉）数</t>
    <rPh sb="3" eb="5">
      <t>オンセン</t>
    </rPh>
    <rPh sb="6" eb="8">
      <t>ゲンセン</t>
    </rPh>
    <rPh sb="9" eb="10">
      <t>スウ</t>
    </rPh>
    <phoneticPr fontId="2"/>
  </si>
  <si>
    <t>市 町 村</t>
    <phoneticPr fontId="2"/>
  </si>
  <si>
    <t>和歌山市</t>
    <phoneticPr fontId="2"/>
  </si>
  <si>
    <t>海南市</t>
    <phoneticPr fontId="2"/>
  </si>
  <si>
    <t>橋本市</t>
    <phoneticPr fontId="2"/>
  </si>
  <si>
    <t>有田市</t>
    <phoneticPr fontId="2"/>
  </si>
  <si>
    <t>御坊市</t>
    <phoneticPr fontId="2"/>
  </si>
  <si>
    <t>田辺市</t>
    <phoneticPr fontId="2"/>
  </si>
  <si>
    <t>新宮市</t>
    <phoneticPr fontId="2"/>
  </si>
  <si>
    <t>紀の川市</t>
    <rPh sb="0" eb="1">
      <t>キ</t>
    </rPh>
    <rPh sb="2" eb="3">
      <t>カワ</t>
    </rPh>
    <rPh sb="3" eb="4">
      <t>シ</t>
    </rPh>
    <phoneticPr fontId="2"/>
  </si>
  <si>
    <t>岩出市</t>
    <rPh sb="2" eb="3">
      <t>シ</t>
    </rPh>
    <phoneticPr fontId="2"/>
  </si>
  <si>
    <t>紀美野町</t>
    <rPh sb="0" eb="1">
      <t>オサム</t>
    </rPh>
    <rPh sb="1" eb="2">
      <t>ビ</t>
    </rPh>
    <rPh sb="2" eb="3">
      <t>ノ</t>
    </rPh>
    <rPh sb="3" eb="4">
      <t>マチ</t>
    </rPh>
    <phoneticPr fontId="2"/>
  </si>
  <si>
    <t>かつらぎ町</t>
    <phoneticPr fontId="2"/>
  </si>
  <si>
    <t>九度山町</t>
    <phoneticPr fontId="2"/>
  </si>
  <si>
    <t>高野町</t>
    <phoneticPr fontId="2"/>
  </si>
  <si>
    <t>湯浅町</t>
    <phoneticPr fontId="2"/>
  </si>
  <si>
    <t>広川町</t>
    <phoneticPr fontId="2"/>
  </si>
  <si>
    <t>有田川町</t>
    <rPh sb="0" eb="1">
      <t>ユウ</t>
    </rPh>
    <rPh sb="1" eb="2">
      <t>タ</t>
    </rPh>
    <rPh sb="2" eb="3">
      <t>ガワ</t>
    </rPh>
    <rPh sb="3" eb="4">
      <t>チョウ</t>
    </rPh>
    <phoneticPr fontId="2"/>
  </si>
  <si>
    <t>美浜町</t>
    <phoneticPr fontId="2"/>
  </si>
  <si>
    <t>日高町</t>
    <phoneticPr fontId="2"/>
  </si>
  <si>
    <t>由良町</t>
    <phoneticPr fontId="2"/>
  </si>
  <si>
    <t>印南町</t>
    <phoneticPr fontId="2"/>
  </si>
  <si>
    <t>みなべ町</t>
    <rPh sb="3" eb="4">
      <t>チョウ</t>
    </rPh>
    <phoneticPr fontId="2"/>
  </si>
  <si>
    <t>日高川町</t>
    <rPh sb="0" eb="1">
      <t>ヒ</t>
    </rPh>
    <rPh sb="1" eb="2">
      <t>タカ</t>
    </rPh>
    <rPh sb="2" eb="3">
      <t>ガワ</t>
    </rPh>
    <rPh sb="3" eb="4">
      <t>チョウ</t>
    </rPh>
    <phoneticPr fontId="2"/>
  </si>
  <si>
    <t>白浜町</t>
    <phoneticPr fontId="2"/>
  </si>
  <si>
    <t>上富田町</t>
    <phoneticPr fontId="2"/>
  </si>
  <si>
    <t>すさみ町</t>
    <phoneticPr fontId="2"/>
  </si>
  <si>
    <t>那智勝浦町</t>
    <phoneticPr fontId="2"/>
  </si>
  <si>
    <t>太地町</t>
    <phoneticPr fontId="2"/>
  </si>
  <si>
    <t>古座川町</t>
    <phoneticPr fontId="2"/>
  </si>
  <si>
    <t>北山村</t>
    <phoneticPr fontId="2"/>
  </si>
  <si>
    <t>串本町</t>
    <phoneticPr fontId="2"/>
  </si>
  <si>
    <t>源 泉 数</t>
    <rPh sb="0" eb="1">
      <t>ミナモト</t>
    </rPh>
    <rPh sb="2" eb="3">
      <t>イズミ</t>
    </rPh>
    <rPh sb="4" eb="5">
      <t>カズ</t>
    </rPh>
    <phoneticPr fontId="2"/>
  </si>
  <si>
    <t xml:space="preserve"> メモ：温泉地別で源泉数が最も多いのは､那智勝浦町の勝浦温泉（177）となっている。</t>
    <phoneticPr fontId="2"/>
  </si>
  <si>
    <t xml:space="preserve">- </t>
  </si>
  <si>
    <t>21年</t>
  </si>
  <si>
    <t>22年</t>
  </si>
  <si>
    <t>23年</t>
    <phoneticPr fontId="2"/>
  </si>
  <si>
    <t>23年</t>
  </si>
  <si>
    <t>24年</t>
    <phoneticPr fontId="2"/>
  </si>
  <si>
    <t xml:space="preserve"> 時期：2024年3月現在、毎年</t>
    <rPh sb="8" eb="9">
      <t>ネン</t>
    </rPh>
    <phoneticPr fontId="2"/>
  </si>
  <si>
    <t xml:space="preserve"> 資料：県脱炭素政策課 業務資料</t>
    <rPh sb="5" eb="6">
      <t>ダツ</t>
    </rPh>
    <rPh sb="6" eb="8">
      <t>タンソ</t>
    </rPh>
    <rPh sb="8" eb="10">
      <t>セイサク</t>
    </rPh>
    <rPh sb="12" eb="14">
      <t>ギョウム</t>
    </rPh>
    <rPh sb="14" eb="16">
      <t>シリョウ</t>
    </rPh>
    <phoneticPr fontId="2"/>
  </si>
  <si>
    <t>68.住宅地平均価格</t>
  </si>
  <si>
    <t>市 町 村</t>
  </si>
  <si>
    <t>平均価格</t>
  </si>
  <si>
    <t xml:space="preserve">     円／㎡</t>
  </si>
  <si>
    <t xml:space="preserve"> </t>
  </si>
  <si>
    <t xml:space="preserve"> 資料：県地域振興課「地価調査基準地価格要覧」</t>
    <rPh sb="7" eb="9">
      <t>シンコウ</t>
    </rPh>
    <phoneticPr fontId="2"/>
  </si>
  <si>
    <t>69.住宅地平均価格の平均変動率</t>
  </si>
  <si>
    <t>（対前年比）平均変動率</t>
  </si>
  <si>
    <t>％</t>
  </si>
  <si>
    <t>70.地籍調査の進捗状況</t>
  </si>
  <si>
    <t>進捗率</t>
  </si>
  <si>
    <t>21年度</t>
  </si>
  <si>
    <t>22年度</t>
  </si>
  <si>
    <r>
      <t>2</t>
    </r>
    <r>
      <rPr>
        <sz val="16"/>
        <rFont val="ＭＳ 明朝"/>
        <family val="1"/>
        <charset val="128"/>
      </rPr>
      <t>3</t>
    </r>
    <r>
      <rPr>
        <sz val="16"/>
        <rFont val="ＭＳ 明朝"/>
        <charset val="128"/>
      </rPr>
      <t>年度</t>
    </r>
    <phoneticPr fontId="2"/>
  </si>
  <si>
    <t xml:space="preserve"> 資料：和歌山県の地籍調査（県用地対策課）</t>
  </si>
  <si>
    <t xml:space="preserve"> メモ：進捗率の分母である調査対象面積は、全て第６次国土調査事業十箇年計画面積としている。</t>
  </si>
  <si>
    <t>71.持ち家比率</t>
    <phoneticPr fontId="2"/>
  </si>
  <si>
    <t>（持ち家世帯÷住宅に住む一般世帯）</t>
  </si>
  <si>
    <t>持ち家比率</t>
    <rPh sb="0" eb="1">
      <t>モ</t>
    </rPh>
    <rPh sb="2" eb="3">
      <t>イエ</t>
    </rPh>
    <rPh sb="3" eb="5">
      <t>ヒリツ</t>
    </rPh>
    <phoneticPr fontId="2"/>
  </si>
  <si>
    <t>10年</t>
  </si>
  <si>
    <t>15年</t>
  </si>
  <si>
    <t>20年</t>
    <phoneticPr fontId="2"/>
  </si>
  <si>
    <t>％</t>
    <phoneticPr fontId="2"/>
  </si>
  <si>
    <t xml:space="preserve"> </t>
    <phoneticPr fontId="2"/>
  </si>
  <si>
    <t xml:space="preserve"> 資料：総務省「国勢調査報告」</t>
    <phoneticPr fontId="2"/>
  </si>
  <si>
    <t xml:space="preserve"> メモ：｢持ち家｣とは､居住する住宅が世帯の所有の場合であるが､登記の有無は問わない｡</t>
  </si>
  <si>
    <t>72.水道普及率</t>
    <phoneticPr fontId="2"/>
  </si>
  <si>
    <t>（給水人口÷行政区域内総人口）</t>
    <phoneticPr fontId="2"/>
  </si>
  <si>
    <t>水道普及率</t>
    <rPh sb="0" eb="2">
      <t>スイドウ</t>
    </rPh>
    <rPh sb="2" eb="5">
      <t>フキュウリツ</t>
    </rPh>
    <phoneticPr fontId="2"/>
  </si>
  <si>
    <t>20年度</t>
    <rPh sb="2" eb="4">
      <t>ネンド</t>
    </rPh>
    <phoneticPr fontId="2"/>
  </si>
  <si>
    <t>21年度</t>
    <rPh sb="2" eb="4">
      <t>ネンド</t>
    </rPh>
    <phoneticPr fontId="2"/>
  </si>
  <si>
    <t>22年度</t>
    <rPh sb="2" eb="4">
      <t>ネンド</t>
    </rPh>
    <phoneticPr fontId="2"/>
  </si>
  <si>
    <t xml:space="preserve"> 資料：県生活衛生課　業務資料</t>
    <rPh sb="4" eb="5">
      <t>ケン</t>
    </rPh>
    <rPh sb="5" eb="7">
      <t>セイカツ</t>
    </rPh>
    <rPh sb="7" eb="10">
      <t>エイセイカ</t>
    </rPh>
    <rPh sb="11" eb="13">
      <t>ギョウム</t>
    </rPh>
    <rPh sb="13" eb="15">
      <t>シリョウ</t>
    </rPh>
    <phoneticPr fontId="2"/>
  </si>
  <si>
    <t xml:space="preserve"> メモ：｢給水人口｣とは､上水道､簡易水道による供給を受けている者。</t>
    <phoneticPr fontId="2"/>
  </si>
  <si>
    <t>※1 給水人口が行政区域内総人口より多い場合があるため、100％以上の市町村もある。</t>
    <phoneticPr fontId="2"/>
  </si>
  <si>
    <t>※2 県勢編「80.水道普及率」には給水人口に専用水道により給水を受けている人口も</t>
    <rPh sb="3" eb="4">
      <t>ケン</t>
    </rPh>
    <rPh sb="5" eb="6">
      <t>ヘン</t>
    </rPh>
    <rPh sb="10" eb="12">
      <t>スイドウ</t>
    </rPh>
    <rPh sb="12" eb="14">
      <t>フキュウ</t>
    </rPh>
    <rPh sb="14" eb="15">
      <t>リツ</t>
    </rPh>
    <rPh sb="18" eb="20">
      <t>キュウスイ</t>
    </rPh>
    <rPh sb="20" eb="22">
      <t>ジンコウ</t>
    </rPh>
    <rPh sb="23" eb="25">
      <t>センヨウ</t>
    </rPh>
    <rPh sb="25" eb="27">
      <t>スイドウ</t>
    </rPh>
    <rPh sb="30" eb="32">
      <t>キュウスイ</t>
    </rPh>
    <rPh sb="33" eb="34">
      <t>ウ</t>
    </rPh>
    <rPh sb="38" eb="40">
      <t>ジンコウ</t>
    </rPh>
    <phoneticPr fontId="2"/>
  </si>
  <si>
    <t>　　含めているため、数値が異なる。</t>
    <phoneticPr fontId="2"/>
  </si>
  <si>
    <t>73.汚水処理人口普及率</t>
  </si>
  <si>
    <t>汚水処理人口普及率</t>
  </si>
  <si>
    <t>23年度</t>
    <phoneticPr fontId="2"/>
  </si>
  <si>
    <t xml:space="preserve"> 資料：国土交通省、農林水産省、環境省「汚水処理人口普及状況について」</t>
  </si>
  <si>
    <t xml:space="preserve"> メモ：「汚水処理人口普及率」</t>
  </si>
  <si>
    <t>　　　　　＝（下水道処理人口＋農業集落排水等処理人口＋コミュニティプラント処理人口</t>
  </si>
  <si>
    <t>＋合併処理浄化槽人口）÷住民基本台帳人口</t>
  </si>
  <si>
    <t>74.水洗化人口割合</t>
  </si>
  <si>
    <t>（水洗化人口÷総人口）</t>
  </si>
  <si>
    <t>水洗化割合</t>
  </si>
  <si>
    <t>20年度</t>
  </si>
  <si>
    <r>
      <t>2</t>
    </r>
    <r>
      <rPr>
        <sz val="16"/>
        <rFont val="ＭＳ 明朝"/>
        <family val="1"/>
        <charset val="128"/>
      </rPr>
      <t>2</t>
    </r>
    <r>
      <rPr>
        <sz val="16"/>
        <rFont val="ＭＳ 明朝"/>
        <charset val="128"/>
      </rPr>
      <t>年度</t>
    </r>
    <phoneticPr fontId="2"/>
  </si>
  <si>
    <t xml:space="preserve"> 資料：環境省｢一般廃棄物処理実態調査｣</t>
  </si>
  <si>
    <t xml:space="preserve"> メモ：｢水洗化人口｣＝公共下水道人口＋コミュニティプラント人口＋浄化槽人口</t>
  </si>
  <si>
    <t>75.ごみ排出量（１人１日当たり）</t>
  </si>
  <si>
    <t>ごみ排出量</t>
  </si>
  <si>
    <t>22年度</t>
    <phoneticPr fontId="2"/>
  </si>
  <si>
    <t>ｇ</t>
  </si>
  <si>
    <t xml:space="preserve"> 資料：環境省｢一般廃棄物処理事業実態調査｣</t>
  </si>
  <si>
    <t xml:space="preserve"> メモ：1人1日当りの排出量＝ごみ総排出量÷人口÷365</t>
  </si>
  <si>
    <t>76.ごみリサイクル率</t>
  </si>
  <si>
    <t>リサイクル率</t>
  </si>
  <si>
    <t xml:space="preserve"> メモ：リサイクル率＝</t>
  </si>
  <si>
    <t>（直接資源化量＋中間処理後再生利用量＋集団回収量）÷（ごみ処理量＋集団回収量）×100</t>
  </si>
  <si>
    <t>77.理容・美容所数（人口千人当たり）</t>
    <phoneticPr fontId="2"/>
  </si>
  <si>
    <t xml:space="preserve">  理容・美容所数</t>
    <rPh sb="5" eb="7">
      <t>ビヨウ</t>
    </rPh>
    <rPh sb="7" eb="8">
      <t>ショ</t>
    </rPh>
    <rPh sb="8" eb="9">
      <t>スウ</t>
    </rPh>
    <phoneticPr fontId="2"/>
  </si>
  <si>
    <t>21年度</t>
    <rPh sb="3" eb="4">
      <t>ド</t>
    </rPh>
    <phoneticPr fontId="2"/>
  </si>
  <si>
    <t>22年度</t>
    <rPh sb="3" eb="4">
      <t>ド</t>
    </rPh>
    <phoneticPr fontId="2"/>
  </si>
  <si>
    <t>23年度</t>
    <rPh sb="3" eb="4">
      <t>ド</t>
    </rPh>
    <phoneticPr fontId="2"/>
  </si>
  <si>
    <t>施設</t>
  </si>
  <si>
    <t xml:space="preserve"> 資料：県生活衛生課「業務資料」</t>
    <phoneticPr fontId="2"/>
  </si>
  <si>
    <t xml:space="preserve"> メモ：｢理容･美容所｣とは､理容師法､美容師法に規定する施設</t>
    <phoneticPr fontId="2"/>
  </si>
  <si>
    <t>78.市町村道改良率</t>
  </si>
  <si>
    <t>（改良済延長÷道路実延長）</t>
  </si>
  <si>
    <t>道路改良率</t>
  </si>
  <si>
    <t>21年</t>
    <phoneticPr fontId="2"/>
  </si>
  <si>
    <t xml:space="preserve"> 資料：県道路保全課「道路施設現況調査」</t>
  </si>
  <si>
    <t xml:space="preserve">  メモ：改良済延長5,000,932m</t>
    <phoneticPr fontId="2"/>
  </si>
  <si>
    <t>79.市町村道舗装率</t>
  </si>
  <si>
    <t>（舗装済延長÷道路実延長）</t>
  </si>
  <si>
    <t>道路舗装率</t>
  </si>
  <si>
    <t xml:space="preserve"> メモ：舗装済延長  9,270,723m</t>
    <phoneticPr fontId="2"/>
  </si>
  <si>
    <t>80.自家用乗用車保有台数（人口千人当たり）</t>
    <rPh sb="11" eb="12">
      <t>ダイ</t>
    </rPh>
    <rPh sb="12" eb="13">
      <t>カズ</t>
    </rPh>
    <phoneticPr fontId="2"/>
  </si>
  <si>
    <t>保有台数</t>
    <rPh sb="0" eb="2">
      <t>ホユウ</t>
    </rPh>
    <rPh sb="2" eb="4">
      <t>ダイスウ</t>
    </rPh>
    <phoneticPr fontId="2"/>
  </si>
  <si>
    <t>台</t>
    <rPh sb="0" eb="1">
      <t>ダイ</t>
    </rPh>
    <phoneticPr fontId="3"/>
  </si>
  <si>
    <t xml:space="preserve"> 資料：近畿運輸局和歌山運輸支局「自動車に関する統計」</t>
    <phoneticPr fontId="2"/>
  </si>
  <si>
    <t xml:space="preserve"> メモ：｢自家用乗用車｣とは､自家用の普通乗用車と小型乗用車の合計</t>
    <phoneticPr fontId="2"/>
  </si>
  <si>
    <t>81.軽乗用車保有台数（人口千人当たり）</t>
    <rPh sb="3" eb="4">
      <t>ケイ</t>
    </rPh>
    <rPh sb="4" eb="6">
      <t>ジョウヨウ</t>
    </rPh>
    <rPh sb="6" eb="7">
      <t>グルマ</t>
    </rPh>
    <rPh sb="7" eb="9">
      <t>ホユウ</t>
    </rPh>
    <rPh sb="9" eb="10">
      <t>ダイ</t>
    </rPh>
    <rPh sb="10" eb="11">
      <t>カズ</t>
    </rPh>
    <phoneticPr fontId="2"/>
  </si>
  <si>
    <t>（貨物車と特殊車を除く）</t>
  </si>
  <si>
    <t>台</t>
    <rPh sb="0" eb="1">
      <t>ダイ</t>
    </rPh>
    <phoneticPr fontId="2"/>
  </si>
  <si>
    <t xml:space="preserve"> 資料：和歌山県軽自動車協会「業務資料」</t>
    <phoneticPr fontId="2"/>
  </si>
  <si>
    <t xml:space="preserve"> メモ：保有軽乗用車数 県計   22年度275,665台（21年度273,835台,20年度272,877台)</t>
    <rPh sb="32" eb="34">
      <t>ネンド</t>
    </rPh>
    <rPh sb="41" eb="42">
      <t>ダイ</t>
    </rPh>
    <rPh sb="45" eb="47">
      <t>ネンド</t>
    </rPh>
    <rPh sb="54" eb="55">
      <t>ダイ</t>
    </rPh>
    <phoneticPr fontId="2"/>
  </si>
  <si>
    <t>82.市町村議会議員１人当たり有権者数</t>
  </si>
  <si>
    <t>（選挙人名簿登録者数÷議会議員定数）</t>
  </si>
  <si>
    <t>有権者数</t>
  </si>
  <si>
    <t>人</t>
  </si>
  <si>
    <t xml:space="preserve"> 資料：県市町村課「業務資料」</t>
  </si>
  <si>
    <t xml:space="preserve"> 時期：議会議員条例定数 2024年3月31日現在、選挙人名簿登録者 2024年9月2日現在</t>
    <phoneticPr fontId="2"/>
  </si>
  <si>
    <t xml:space="preserve">       登録者県内総数 776,067人(総数776,658人－在外591人) ÷ 議員定数総数403人 ＝ 1,926人</t>
    <phoneticPr fontId="2"/>
  </si>
  <si>
    <t>　 　　 　</t>
  </si>
  <si>
    <t>和歌山県</t>
    <rPh sb="0" eb="1">
      <t>ワ</t>
    </rPh>
    <rPh sb="1" eb="2">
      <t>ウタ</t>
    </rPh>
    <rPh sb="2" eb="3">
      <t>ヤマ</t>
    </rPh>
    <rPh sb="3" eb="4">
      <t>ケン</t>
    </rPh>
    <phoneticPr fontId="2"/>
  </si>
  <si>
    <t xml:space="preserve"> 時期：2024年7月1日、毎年</t>
    <phoneticPr fontId="2"/>
  </si>
  <si>
    <r>
      <t xml:space="preserve"> 時期：2023</t>
    </r>
    <r>
      <rPr>
        <sz val="16"/>
        <rFont val="ＭＳ 明朝"/>
        <charset val="128"/>
      </rPr>
      <t>年度（令和</t>
    </r>
    <r>
      <rPr>
        <sz val="16"/>
        <rFont val="ＭＳ 明朝"/>
        <family val="1"/>
        <charset val="128"/>
      </rPr>
      <t>5</t>
    </r>
    <r>
      <rPr>
        <sz val="16"/>
        <rFont val="ＭＳ 明朝"/>
        <charset val="128"/>
      </rPr>
      <t>年度見込）、毎年度</t>
    </r>
    <phoneticPr fontId="2"/>
  </si>
  <si>
    <t xml:space="preserve"> 時期：2020年10月1日、5年毎</t>
    <phoneticPr fontId="2"/>
  </si>
  <si>
    <t xml:space="preserve"> 時期：2023年3月31日、毎年度</t>
    <rPh sb="16" eb="18">
      <t>ネンド</t>
    </rPh>
    <phoneticPr fontId="2"/>
  </si>
  <si>
    <r>
      <t xml:space="preserve"> 時期：2024</t>
    </r>
    <r>
      <rPr>
        <sz val="16"/>
        <rFont val="ＭＳ 明朝"/>
        <charset val="128"/>
      </rPr>
      <t>年3月31日、毎年度</t>
    </r>
    <phoneticPr fontId="2"/>
  </si>
  <si>
    <r>
      <t xml:space="preserve"> 時期：2022</t>
    </r>
    <r>
      <rPr>
        <sz val="16"/>
        <rFont val="ＭＳ 明朝"/>
        <charset val="128"/>
      </rPr>
      <t>年度、毎年度</t>
    </r>
    <phoneticPr fontId="2"/>
  </si>
  <si>
    <t xml:space="preserve"> 時期：2022年度、毎年度</t>
    <phoneticPr fontId="2"/>
  </si>
  <si>
    <t xml:space="preserve"> 時期：2024年3月31日、毎年度</t>
    <rPh sb="17" eb="18">
      <t>ド</t>
    </rPh>
    <phoneticPr fontId="2"/>
  </si>
  <si>
    <t xml:space="preserve"> 時期：2023年4月1日、毎年</t>
    <phoneticPr fontId="2"/>
  </si>
  <si>
    <t xml:space="preserve"> 時期：2023年3月31日、毎年度  ※人口：県調査統計課「和歌山県人口調査」（当該年度の10月1日現在）</t>
    <rPh sb="16" eb="18">
      <t>ネンド</t>
    </rPh>
    <rPh sb="41" eb="43">
      <t>トウガイ</t>
    </rPh>
    <rPh sb="43" eb="45">
      <t>ネンド</t>
    </rPh>
    <phoneticPr fontId="2"/>
  </si>
  <si>
    <t xml:space="preserve"> 時期：2023年3月31日、毎年度  ※人口：県調査統計課「和歌山県人口調査」（当該年度の10月1日現在）</t>
    <rPh sb="17" eb="18">
      <t>ド</t>
    </rPh>
    <phoneticPr fontId="2"/>
  </si>
  <si>
    <t xml:space="preserve"> メモ：2024年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</si>
</sst>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_);[Red]\(0\)"/>
    <numFmt numFmtId="177" formatCode="#,##0_);[Red]\(#,##0\)"/>
    <numFmt numFmtId="178" formatCode="#,##0.00;&quot;△ &quot;#,##0.00"/>
    <numFmt numFmtId="179" formatCode="0.0;&quot;△ &quot;0.0"/>
    <numFmt numFmtId="180" formatCode="0.0_);[Red]\(0.0\)"/>
    <numFmt numFmtId="181" formatCode="#,##0_ "/>
    <numFmt numFmtId="182" formatCode="0.00_);[Red]\(0.00\)"/>
    <numFmt numFmtId="183" formatCode="#,##0.0;\-#,##0.0"/>
    <numFmt numFmtId="184" formatCode="#,##0_ ;[Red]\-#,##0\ "/>
  </numFmts>
  <fonts count="22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明朝"/>
      <charset val="128"/>
    </font>
    <font>
      <sz val="16"/>
      <name val="ＭＳ 明朝"/>
      <charset val="128"/>
    </font>
    <font>
      <b/>
      <sz val="16"/>
      <name val="ＭＳ 明朝"/>
      <charset val="128"/>
    </font>
    <font>
      <sz val="16"/>
      <color indexed="8"/>
      <name val="ＭＳ 明朝"/>
      <charset val="128"/>
    </font>
    <font>
      <sz val="11"/>
      <name val="ＭＳ Ｐゴシック"/>
      <charset val="128"/>
    </font>
    <font>
      <b/>
      <sz val="14"/>
      <name val="ＭＳ 明朝"/>
      <charset val="128"/>
    </font>
    <font>
      <b/>
      <sz val="16"/>
      <color indexed="8"/>
      <name val="ＭＳ 明朝"/>
      <charset val="128"/>
    </font>
    <font>
      <sz val="16"/>
      <color indexed="12"/>
      <name val="ＭＳ 明朝"/>
      <family val="1"/>
      <charset val="128"/>
    </font>
    <font>
      <sz val="14"/>
      <name val="游明朝"/>
      <family val="1"/>
      <charset val="128"/>
    </font>
    <font>
      <sz val="16"/>
      <name val="游明朝"/>
      <family val="1"/>
      <charset val="128"/>
    </font>
    <font>
      <b/>
      <u/>
      <sz val="16"/>
      <name val="游明朝"/>
      <family val="1"/>
      <charset val="128"/>
    </font>
    <font>
      <sz val="1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 style="thin">
        <color auto="1"/>
      </bottom>
      <diagonal/>
    </border>
  </borders>
  <cellStyleXfs count="7">
    <xf numFmtId="37" fontId="0" fillId="0" borderId="0"/>
    <xf numFmtId="38" fontId="8" fillId="0" borderId="0" applyFont="0" applyFill="0" applyBorder="0" applyAlignment="0" applyProtection="0"/>
    <xf numFmtId="0" fontId="1" fillId="0" borderId="0">
      <alignment vertical="center"/>
    </xf>
    <xf numFmtId="37" fontId="10" fillId="0" borderId="0"/>
    <xf numFmtId="38" fontId="14" fillId="0" borderId="0" applyFont="0" applyFill="0" applyBorder="0" applyAlignment="0" applyProtection="0"/>
    <xf numFmtId="37" fontId="9" fillId="0" borderId="0"/>
    <xf numFmtId="38" fontId="9" fillId="0" borderId="0" applyFont="0" applyFill="0" applyBorder="0" applyAlignment="0" applyProtection="0">
      <alignment vertical="center"/>
    </xf>
  </cellStyleXfs>
  <cellXfs count="639">
    <xf numFmtId="37" fontId="0" fillId="0" borderId="0" xfId="0"/>
    <xf numFmtId="37" fontId="0" fillId="0" borderId="0" xfId="0" applyFont="1" applyFill="1" applyAlignment="1"/>
    <xf numFmtId="37" fontId="4" fillId="0" borderId="0" xfId="0" applyFont="1" applyFill="1" applyBorder="1" applyAlignment="1"/>
    <xf numFmtId="37" fontId="5" fillId="0" borderId="0" xfId="0" applyFont="1" applyFill="1" applyAlignment="1" applyProtection="1">
      <alignment horizontal="left"/>
    </xf>
    <xf numFmtId="37" fontId="4" fillId="0" borderId="0" xfId="0" applyFont="1" applyFill="1" applyAlignment="1"/>
    <xf numFmtId="37" fontId="4" fillId="0" borderId="2" xfId="0" applyFont="1" applyFill="1" applyBorder="1" applyAlignment="1"/>
    <xf numFmtId="37" fontId="4" fillId="0" borderId="16" xfId="0" quotePrefix="1" applyFont="1" applyFill="1" applyBorder="1" applyAlignment="1" applyProtection="1">
      <alignment horizontal="center" vertical="center"/>
    </xf>
    <xf numFmtId="37" fontId="4" fillId="0" borderId="27" xfId="0" applyFont="1" applyFill="1" applyBorder="1" applyAlignment="1" applyProtection="1">
      <alignment horizontal="center" vertical="center"/>
    </xf>
    <xf numFmtId="37" fontId="4" fillId="0" borderId="16" xfId="0" applyFont="1" applyFill="1" applyBorder="1" applyAlignment="1" applyProtection="1">
      <alignment horizontal="center" vertical="center"/>
    </xf>
    <xf numFmtId="37" fontId="4" fillId="0" borderId="22" xfId="0" applyFont="1" applyFill="1" applyBorder="1" applyAlignment="1" applyProtection="1">
      <alignment horizontal="center" vertical="center"/>
    </xf>
    <xf numFmtId="37" fontId="4" fillId="0" borderId="1" xfId="0" applyFont="1" applyFill="1" applyBorder="1" applyAlignment="1"/>
    <xf numFmtId="37" fontId="4" fillId="0" borderId="28" xfId="0" applyFont="1" applyFill="1" applyBorder="1" applyAlignment="1"/>
    <xf numFmtId="37" fontId="4" fillId="0" borderId="29" xfId="0" applyFont="1" applyFill="1" applyBorder="1" applyAlignment="1" applyProtection="1">
      <alignment horizontal="right"/>
    </xf>
    <xf numFmtId="176" fontId="4" fillId="0" borderId="6" xfId="0" applyNumberFormat="1" applyFont="1" applyFill="1" applyBorder="1" applyAlignment="1"/>
    <xf numFmtId="176" fontId="4" fillId="0" borderId="0" xfId="0" applyNumberFormat="1" applyFont="1" applyFill="1" applyBorder="1" applyAlignment="1"/>
    <xf numFmtId="176" fontId="4" fillId="0" borderId="23" xfId="0" applyNumberFormat="1" applyFont="1" applyFill="1" applyBorder="1" applyAlignment="1" applyProtection="1">
      <alignment horizontal="right"/>
    </xf>
    <xf numFmtId="176" fontId="4" fillId="0" borderId="4" xfId="0" applyNumberFormat="1" applyFont="1" applyFill="1" applyBorder="1" applyAlignment="1" applyProtection="1"/>
    <xf numFmtId="176" fontId="4" fillId="0" borderId="30" xfId="0" applyNumberFormat="1" applyFont="1" applyFill="1" applyBorder="1" applyAlignment="1" applyProtection="1">
      <alignment horizontal="right"/>
    </xf>
    <xf numFmtId="176" fontId="4" fillId="0" borderId="0" xfId="0" applyNumberFormat="1" applyFont="1" applyFill="1" applyBorder="1" applyAlignment="1" applyProtection="1"/>
    <xf numFmtId="176" fontId="6" fillId="0" borderId="6" xfId="0" applyNumberFormat="1" applyFont="1" applyFill="1" applyBorder="1" applyAlignment="1" applyProtection="1">
      <protection locked="0"/>
    </xf>
    <xf numFmtId="176" fontId="6" fillId="0" borderId="23" xfId="0" applyNumberFormat="1" applyFont="1" applyFill="1" applyBorder="1" applyAlignment="1" applyProtection="1">
      <alignment horizontal="right"/>
      <protection locked="0"/>
    </xf>
    <xf numFmtId="176" fontId="4" fillId="0" borderId="0" xfId="0" applyNumberFormat="1" applyFont="1" applyFill="1" applyBorder="1" applyAlignment="1" applyProtection="1">
      <alignment horizontal="right"/>
    </xf>
    <xf numFmtId="176" fontId="6" fillId="0" borderId="6" xfId="0" applyNumberFormat="1" applyFont="1" applyFill="1" applyBorder="1" applyAlignment="1" applyProtection="1">
      <alignment horizontal="right"/>
      <protection locked="0"/>
    </xf>
    <xf numFmtId="176" fontId="4" fillId="0" borderId="0" xfId="0" quotePrefix="1" applyNumberFormat="1" applyFont="1" applyFill="1" applyBorder="1" applyAlignment="1" applyProtection="1">
      <alignment horizontal="right"/>
    </xf>
    <xf numFmtId="176" fontId="6" fillId="0" borderId="6" xfId="0" quotePrefix="1" applyNumberFormat="1" applyFont="1" applyFill="1" applyBorder="1" applyAlignment="1" applyProtection="1">
      <alignment horizontal="right"/>
      <protection locked="0"/>
    </xf>
    <xf numFmtId="37" fontId="4" fillId="0" borderId="3" xfId="0" applyFont="1" applyFill="1" applyBorder="1" applyAlignment="1"/>
    <xf numFmtId="37" fontId="4" fillId="0" borderId="31" xfId="0" applyFont="1" applyFill="1" applyBorder="1" applyAlignment="1" applyProtection="1"/>
    <xf numFmtId="37" fontId="5" fillId="0" borderId="32" xfId="0" applyFont="1" applyFill="1" applyBorder="1" applyAlignment="1" applyProtection="1"/>
    <xf numFmtId="176" fontId="5" fillId="0" borderId="2" xfId="0" applyNumberFormat="1" applyFont="1" applyFill="1" applyBorder="1" applyAlignment="1" applyProtection="1"/>
    <xf numFmtId="176" fontId="7" fillId="0" borderId="31" xfId="0" applyNumberFormat="1" applyFont="1" applyFill="1" applyBorder="1" applyAlignment="1" applyProtection="1">
      <protection locked="0"/>
    </xf>
    <xf numFmtId="176" fontId="7" fillId="0" borderId="33" xfId="0" applyNumberFormat="1" applyFont="1" applyFill="1" applyBorder="1" applyAlignment="1" applyProtection="1">
      <protection locked="0"/>
    </xf>
    <xf numFmtId="37" fontId="4" fillId="0" borderId="0" xfId="0" applyFont="1" applyFill="1" applyBorder="1" applyAlignment="1" applyProtection="1">
      <alignment horizontal="left"/>
    </xf>
    <xf numFmtId="37" fontId="4" fillId="0" borderId="13" xfId="0" applyFont="1" applyFill="1" applyBorder="1" applyAlignment="1"/>
    <xf numFmtId="37" fontId="4" fillId="0" borderId="0" xfId="0" quotePrefix="1" applyFont="1" applyFill="1" applyBorder="1" applyAlignment="1" applyProtection="1">
      <alignment horizontal="left"/>
    </xf>
    <xf numFmtId="37" fontId="4" fillId="0" borderId="2" xfId="0" applyFont="1" applyFill="1" applyBorder="1" applyAlignment="1" applyProtection="1">
      <alignment horizontal="left"/>
    </xf>
    <xf numFmtId="37" fontId="4" fillId="0" borderId="2" xfId="0" quotePrefix="1" applyFont="1" applyFill="1" applyBorder="1" applyAlignment="1" applyProtection="1">
      <alignment horizontal="left"/>
    </xf>
    <xf numFmtId="37" fontId="4" fillId="0" borderId="14" xfId="0" applyFont="1" applyFill="1" applyBorder="1" applyAlignment="1"/>
    <xf numFmtId="176" fontId="4" fillId="0" borderId="35" xfId="0" applyNumberFormat="1" applyFont="1" applyFill="1" applyBorder="1" applyAlignment="1" applyProtection="1">
      <alignment horizontal="right"/>
    </xf>
    <xf numFmtId="176" fontId="4" fillId="0" borderId="34" xfId="0" applyNumberFormat="1" applyFont="1" applyFill="1" applyBorder="1" applyAlignment="1" applyProtection="1">
      <alignment horizontal="right"/>
    </xf>
    <xf numFmtId="176" fontId="4" fillId="0" borderId="34" xfId="0" quotePrefix="1" applyNumberFormat="1" applyFont="1" applyFill="1" applyBorder="1" applyAlignment="1" applyProtection="1">
      <alignment horizontal="right"/>
    </xf>
    <xf numFmtId="37" fontId="4" fillId="0" borderId="37" xfId="0" applyFont="1" applyFill="1" applyBorder="1" applyAlignment="1"/>
    <xf numFmtId="176" fontId="4" fillId="0" borderId="35" xfId="0" applyNumberFormat="1" applyFont="1" applyFill="1" applyBorder="1" applyAlignment="1"/>
    <xf numFmtId="37" fontId="4" fillId="0" borderId="38" xfId="0" applyFont="1" applyFill="1" applyBorder="1" applyAlignment="1"/>
    <xf numFmtId="176" fontId="4" fillId="0" borderId="34" xfId="0" applyNumberFormat="1" applyFont="1" applyFill="1" applyBorder="1" applyAlignment="1"/>
    <xf numFmtId="37" fontId="4" fillId="0" borderId="36" xfId="0" applyFont="1" applyFill="1" applyBorder="1" applyAlignment="1"/>
    <xf numFmtId="37" fontId="4" fillId="0" borderId="39" xfId="0" applyFont="1" applyFill="1" applyBorder="1" applyAlignment="1"/>
    <xf numFmtId="37" fontId="4" fillId="0" borderId="20" xfId="0" applyFont="1" applyFill="1" applyBorder="1" applyAlignment="1"/>
    <xf numFmtId="37" fontId="5" fillId="0" borderId="41" xfId="0" applyFont="1" applyFill="1" applyBorder="1" applyAlignment="1" applyProtection="1"/>
    <xf numFmtId="37" fontId="5" fillId="0" borderId="40" xfId="0" applyFont="1" applyFill="1" applyBorder="1" applyAlignment="1" applyProtection="1">
      <alignment horizontal="center"/>
    </xf>
    <xf numFmtId="176" fontId="4" fillId="0" borderId="17" xfId="0" applyNumberFormat="1" applyFont="1" applyFill="1" applyBorder="1" applyAlignment="1" applyProtection="1">
      <alignment horizontal="right"/>
    </xf>
    <xf numFmtId="176" fontId="4" fillId="0" borderId="30" xfId="0" quotePrefix="1" applyNumberFormat="1" applyFont="1" applyFill="1" applyBorder="1" applyAlignment="1" applyProtection="1">
      <alignment horizontal="right"/>
    </xf>
    <xf numFmtId="176" fontId="6" fillId="0" borderId="23" xfId="0" quotePrefix="1" applyNumberFormat="1" applyFont="1" applyFill="1" applyBorder="1" applyAlignment="1" applyProtection="1">
      <alignment horizontal="right"/>
      <protection locked="0"/>
    </xf>
    <xf numFmtId="37" fontId="4" fillId="0" borderId="0" xfId="3" applyFont="1" applyFill="1" applyBorder="1" applyAlignment="1"/>
    <xf numFmtId="37" fontId="5" fillId="0" borderId="0" xfId="3" applyFont="1" applyFill="1" applyAlignment="1" applyProtection="1">
      <alignment horizontal="left"/>
    </xf>
    <xf numFmtId="37" fontId="4" fillId="0" borderId="0" xfId="3" applyFont="1" applyFill="1" applyAlignment="1"/>
    <xf numFmtId="37" fontId="4" fillId="0" borderId="2" xfId="3" applyFont="1" applyFill="1" applyBorder="1" applyAlignment="1"/>
    <xf numFmtId="37" fontId="4" fillId="0" borderId="8" xfId="3" applyFont="1" applyFill="1" applyBorder="1" applyAlignment="1" applyProtection="1">
      <alignment horizontal="center" vertical="center"/>
    </xf>
    <xf numFmtId="37" fontId="4" fillId="0" borderId="16" xfId="3" applyFont="1" applyFill="1" applyBorder="1" applyAlignment="1" applyProtection="1">
      <alignment horizontal="center" vertical="center"/>
    </xf>
    <xf numFmtId="37" fontId="4" fillId="0" borderId="27" xfId="3" applyFont="1" applyFill="1" applyBorder="1" applyAlignment="1" applyProtection="1">
      <alignment horizontal="center" vertical="center"/>
    </xf>
    <xf numFmtId="37" fontId="4" fillId="0" borderId="22" xfId="3" applyFont="1" applyFill="1" applyBorder="1" applyAlignment="1" applyProtection="1">
      <alignment horizontal="center" vertical="center"/>
    </xf>
    <xf numFmtId="37" fontId="4" fillId="0" borderId="1" xfId="3" applyFont="1" applyFill="1" applyBorder="1" applyAlignment="1"/>
    <xf numFmtId="37" fontId="4" fillId="0" borderId="4" xfId="3" applyFont="1" applyFill="1" applyBorder="1" applyAlignment="1"/>
    <xf numFmtId="37" fontId="4" fillId="0" borderId="28" xfId="3" applyFont="1" applyFill="1" applyBorder="1" applyAlignment="1"/>
    <xf numFmtId="37" fontId="4" fillId="0" borderId="42" xfId="3" applyFont="1" applyFill="1" applyBorder="1" applyAlignment="1"/>
    <xf numFmtId="37" fontId="4" fillId="0" borderId="29" xfId="3" applyFont="1" applyFill="1" applyBorder="1" applyAlignment="1" applyProtection="1">
      <alignment horizontal="right"/>
    </xf>
    <xf numFmtId="177" fontId="4" fillId="0" borderId="4" xfId="3" applyNumberFormat="1" applyFont="1" applyFill="1" applyBorder="1" applyAlignment="1"/>
    <xf numFmtId="177" fontId="4" fillId="0" borderId="6" xfId="3" applyNumberFormat="1" applyFont="1" applyFill="1" applyBorder="1" applyAlignment="1"/>
    <xf numFmtId="177" fontId="4" fillId="0" borderId="30" xfId="3" applyNumberFormat="1" applyFont="1" applyFill="1" applyBorder="1" applyAlignment="1"/>
    <xf numFmtId="177" fontId="4" fillId="0" borderId="0" xfId="3" applyNumberFormat="1" applyFont="1" applyFill="1" applyBorder="1" applyAlignment="1"/>
    <xf numFmtId="177" fontId="4" fillId="0" borderId="23" xfId="3" applyNumberFormat="1" applyFont="1" applyFill="1" applyBorder="1" applyAlignment="1" applyProtection="1">
      <alignment horizontal="right"/>
    </xf>
    <xf numFmtId="37" fontId="4" fillId="0" borderId="1" xfId="3" applyFont="1" applyFill="1" applyBorder="1" applyAlignment="1" applyProtection="1">
      <alignment horizontal="distributed"/>
    </xf>
    <xf numFmtId="37" fontId="4" fillId="0" borderId="0" xfId="3" applyFont="1" applyFill="1" applyBorder="1" applyAlignment="1" applyProtection="1">
      <alignment horizontal="left"/>
    </xf>
    <xf numFmtId="37" fontId="4" fillId="0" borderId="0" xfId="3" applyFont="1" applyFill="1" applyBorder="1" applyAlignment="1">
      <alignment horizontal="distributed"/>
    </xf>
    <xf numFmtId="177" fontId="4" fillId="0" borderId="4" xfId="3" applyNumberFormat="1" applyFont="1" applyFill="1" applyBorder="1" applyAlignment="1" applyProtection="1"/>
    <xf numFmtId="177" fontId="4" fillId="0" borderId="6" xfId="3" applyNumberFormat="1" applyFont="1" applyFill="1" applyBorder="1" applyAlignment="1" applyProtection="1"/>
    <xf numFmtId="177" fontId="4" fillId="0" borderId="30" xfId="3" applyNumberFormat="1" applyFont="1" applyFill="1" applyBorder="1" applyAlignment="1" applyProtection="1">
      <alignment horizontal="right"/>
    </xf>
    <xf numFmtId="177" fontId="4" fillId="0" borderId="0" xfId="1" applyNumberFormat="1" applyFont="1" applyFill="1" applyBorder="1" applyAlignment="1" applyProtection="1"/>
    <xf numFmtId="177" fontId="4" fillId="0" borderId="6" xfId="1" applyNumberFormat="1" applyFont="1" applyFill="1" applyBorder="1" applyAlignment="1" applyProtection="1"/>
    <xf numFmtId="177" fontId="6" fillId="0" borderId="23" xfId="1" applyNumberFormat="1" applyFont="1" applyFill="1" applyBorder="1" applyAlignment="1">
      <alignment horizontal="right"/>
    </xf>
    <xf numFmtId="177" fontId="4" fillId="0" borderId="4" xfId="3" applyNumberFormat="1" applyFont="1" applyFill="1" applyBorder="1" applyAlignment="1" applyProtection="1">
      <alignment horizontal="right"/>
    </xf>
    <xf numFmtId="177" fontId="4" fillId="0" borderId="6" xfId="3" applyNumberFormat="1" applyFont="1" applyFill="1" applyBorder="1" applyAlignment="1" applyProtection="1">
      <alignment horizontal="right"/>
    </xf>
    <xf numFmtId="177" fontId="4" fillId="0" borderId="0" xfId="1" applyNumberFormat="1" applyFont="1" applyFill="1" applyBorder="1" applyAlignment="1" applyProtection="1">
      <alignment horizontal="right"/>
    </xf>
    <xf numFmtId="177" fontId="4" fillId="0" borderId="6" xfId="1" applyNumberFormat="1" applyFont="1" applyFill="1" applyBorder="1" applyAlignment="1" applyProtection="1">
      <alignment horizontal="right"/>
    </xf>
    <xf numFmtId="37" fontId="4" fillId="0" borderId="1" xfId="3" applyFont="1" applyFill="1" applyBorder="1" applyAlignment="1" applyProtection="1">
      <alignment horizontal="left"/>
    </xf>
    <xf numFmtId="37" fontId="4" fillId="0" borderId="1" xfId="3" applyFont="1" applyFill="1" applyBorder="1" applyAlignment="1">
      <alignment horizontal="distributed"/>
    </xf>
    <xf numFmtId="37" fontId="5" fillId="0" borderId="43" xfId="3" applyFont="1" applyFill="1" applyBorder="1" applyAlignment="1" applyProtection="1"/>
    <xf numFmtId="37" fontId="5" fillId="0" borderId="31" xfId="3" applyFont="1" applyFill="1" applyBorder="1" applyAlignment="1" applyProtection="1"/>
    <xf numFmtId="37" fontId="5" fillId="0" borderId="32" xfId="3" applyFont="1" applyFill="1" applyBorder="1" applyAlignment="1" applyProtection="1"/>
    <xf numFmtId="38" fontId="5" fillId="0" borderId="2" xfId="1" applyFont="1" applyFill="1" applyBorder="1" applyAlignment="1" applyProtection="1"/>
    <xf numFmtId="38" fontId="5" fillId="0" borderId="31" xfId="1" applyFont="1" applyFill="1" applyBorder="1" applyAlignment="1" applyProtection="1"/>
    <xf numFmtId="38" fontId="7" fillId="0" borderId="33" xfId="1" applyFont="1" applyFill="1" applyBorder="1" applyAlignment="1">
      <alignment horizontal="right"/>
    </xf>
    <xf numFmtId="37" fontId="4" fillId="0" borderId="13" xfId="3" applyFont="1" applyFill="1" applyBorder="1" applyAlignment="1"/>
    <xf numFmtId="37" fontId="4" fillId="0" borderId="3" xfId="3" applyFont="1" applyFill="1" applyBorder="1" applyAlignment="1" applyProtection="1">
      <alignment horizontal="left"/>
    </xf>
    <xf numFmtId="37" fontId="4" fillId="0" borderId="2" xfId="3" applyFont="1" applyFill="1" applyBorder="1" applyAlignment="1" applyProtection="1">
      <alignment horizontal="left"/>
    </xf>
    <xf numFmtId="37" fontId="4" fillId="0" borderId="14" xfId="3" applyFont="1" applyFill="1" applyBorder="1" applyAlignment="1"/>
    <xf numFmtId="37" fontId="10" fillId="0" borderId="0" xfId="3" applyFont="1" applyFill="1" applyAlignment="1"/>
    <xf numFmtId="37" fontId="10" fillId="0" borderId="0" xfId="3" applyFont="1" applyFill="1" applyAlignment="1" applyProtection="1">
      <alignment horizontal="left"/>
    </xf>
    <xf numFmtId="178" fontId="10" fillId="0" borderId="0" xfId="3" applyNumberFormat="1" applyFont="1" applyFill="1" applyAlignment="1"/>
    <xf numFmtId="37" fontId="10" fillId="0" borderId="0" xfId="3" applyFont="1" applyFill="1" applyAlignment="1" applyProtection="1">
      <alignment horizontal="center"/>
    </xf>
    <xf numFmtId="37" fontId="10" fillId="0" borderId="0" xfId="3" applyFont="1" applyFill="1" applyAlignment="1" applyProtection="1">
      <alignment horizontal="right"/>
    </xf>
    <xf numFmtId="179" fontId="4" fillId="0" borderId="0" xfId="3" applyNumberFormat="1" applyFont="1" applyFill="1" applyAlignment="1"/>
    <xf numFmtId="179" fontId="4" fillId="0" borderId="2" xfId="3" applyNumberFormat="1" applyFont="1" applyFill="1" applyBorder="1" applyAlignment="1"/>
    <xf numFmtId="179" fontId="4" fillId="0" borderId="16" xfId="3" applyNumberFormat="1" applyFont="1" applyFill="1" applyBorder="1" applyAlignment="1" applyProtection="1">
      <alignment horizontal="center" vertical="center"/>
    </xf>
    <xf numFmtId="179" fontId="4" fillId="0" borderId="22" xfId="3" applyNumberFormat="1" applyFont="1" applyFill="1" applyBorder="1" applyAlignment="1" applyProtection="1">
      <alignment horizontal="center" vertical="center"/>
    </xf>
    <xf numFmtId="179" fontId="4" fillId="0" borderId="0" xfId="3" applyNumberFormat="1" applyFont="1" applyFill="1" applyBorder="1" applyAlignment="1"/>
    <xf numFmtId="179" fontId="4" fillId="0" borderId="28" xfId="3" applyNumberFormat="1" applyFont="1" applyFill="1" applyBorder="1" applyAlignment="1"/>
    <xf numFmtId="179" fontId="4" fillId="0" borderId="29" xfId="3" applyNumberFormat="1" applyFont="1" applyFill="1" applyBorder="1" applyAlignment="1" applyProtection="1">
      <alignment horizontal="right"/>
    </xf>
    <xf numFmtId="179" fontId="4" fillId="0" borderId="4" xfId="3" applyNumberFormat="1" applyFont="1" applyFill="1" applyBorder="1" applyAlignment="1"/>
    <xf numFmtId="179" fontId="4" fillId="0" borderId="6" xfId="3" applyNumberFormat="1" applyFont="1" applyFill="1" applyBorder="1" applyAlignment="1"/>
    <xf numFmtId="179" fontId="4" fillId="0" borderId="30" xfId="3" applyNumberFormat="1" applyFont="1" applyFill="1" applyBorder="1" applyAlignment="1"/>
    <xf numFmtId="179" fontId="4" fillId="0" borderId="23" xfId="3" applyNumberFormat="1" applyFont="1" applyFill="1" applyBorder="1" applyAlignment="1" applyProtection="1">
      <alignment horizontal="right"/>
    </xf>
    <xf numFmtId="176" fontId="4" fillId="0" borderId="4" xfId="3" applyNumberFormat="1" applyFont="1" applyFill="1" applyBorder="1" applyAlignment="1" applyProtection="1"/>
    <xf numFmtId="176" fontId="4" fillId="0" borderId="6" xfId="3" applyNumberFormat="1" applyFont="1" applyFill="1" applyBorder="1" applyAlignment="1" applyProtection="1">
      <alignment horizontal="right"/>
    </xf>
    <xf numFmtId="176" fontId="4" fillId="0" borderId="30" xfId="3" applyNumberFormat="1" applyFont="1" applyFill="1" applyBorder="1" applyAlignment="1" applyProtection="1">
      <alignment horizontal="right"/>
    </xf>
    <xf numFmtId="179" fontId="4" fillId="0" borderId="4" xfId="3" applyNumberFormat="1" applyFont="1" applyFill="1" applyBorder="1" applyAlignment="1" applyProtection="1"/>
    <xf numFmtId="179" fontId="6" fillId="0" borderId="6" xfId="3" applyNumberFormat="1" applyFont="1" applyFill="1" applyBorder="1" applyAlignment="1" applyProtection="1">
      <protection locked="0"/>
    </xf>
    <xf numFmtId="179" fontId="6" fillId="0" borderId="23" xfId="1" applyNumberFormat="1" applyFont="1" applyFill="1" applyBorder="1" applyAlignment="1">
      <alignment horizontal="right"/>
    </xf>
    <xf numFmtId="176" fontId="4" fillId="0" borderId="4" xfId="3" applyNumberFormat="1" applyFont="1" applyFill="1" applyBorder="1" applyAlignment="1" applyProtection="1">
      <alignment horizontal="right"/>
    </xf>
    <xf numFmtId="179" fontId="4" fillId="0" borderId="0" xfId="1" applyNumberFormat="1" applyFont="1" applyFill="1" applyBorder="1" applyAlignment="1" applyProtection="1">
      <alignment horizontal="right"/>
    </xf>
    <xf numFmtId="179" fontId="4" fillId="0" borderId="6" xfId="1" applyNumberFormat="1" applyFont="1" applyFill="1" applyBorder="1" applyAlignment="1" applyProtection="1">
      <alignment horizontal="right"/>
    </xf>
    <xf numFmtId="179" fontId="4" fillId="0" borderId="0" xfId="1" applyNumberFormat="1" applyFont="1" applyFill="1" applyBorder="1" applyAlignment="1" applyProtection="1"/>
    <xf numFmtId="179" fontId="5" fillId="0" borderId="2" xfId="1" applyNumberFormat="1" applyFont="1" applyFill="1" applyBorder="1" applyAlignment="1" applyProtection="1"/>
    <xf numFmtId="179" fontId="5" fillId="0" borderId="31" xfId="1" applyNumberFormat="1" applyFont="1" applyFill="1" applyBorder="1" applyAlignment="1" applyProtection="1">
      <alignment horizontal="right"/>
    </xf>
    <xf numFmtId="179" fontId="7" fillId="0" borderId="33" xfId="1" applyNumberFormat="1" applyFont="1" applyFill="1" applyBorder="1" applyAlignment="1">
      <alignment horizontal="right"/>
    </xf>
    <xf numFmtId="179" fontId="4" fillId="0" borderId="13" xfId="3" applyNumberFormat="1" applyFont="1" applyFill="1" applyBorder="1" applyAlignment="1"/>
    <xf numFmtId="37" fontId="4" fillId="0" borderId="3" xfId="3" applyFont="1" applyFill="1" applyBorder="1" applyAlignment="1"/>
    <xf numFmtId="179" fontId="4" fillId="0" borderId="14" xfId="3" applyNumberFormat="1" applyFont="1" applyFill="1" applyBorder="1" applyAlignment="1"/>
    <xf numFmtId="179" fontId="10" fillId="0" borderId="0" xfId="3" applyNumberFormat="1" applyFont="1" applyFill="1" applyAlignment="1"/>
    <xf numFmtId="37" fontId="11" fillId="0" borderId="0" xfId="3" applyFont="1" applyFill="1" applyBorder="1" applyAlignment="1"/>
    <xf numFmtId="37" fontId="12" fillId="0" borderId="0" xfId="3" applyFont="1" applyFill="1" applyAlignment="1" applyProtection="1">
      <alignment horizontal="left"/>
    </xf>
    <xf numFmtId="37" fontId="11" fillId="0" borderId="0" xfId="3" applyFont="1" applyFill="1" applyAlignment="1"/>
    <xf numFmtId="180" fontId="11" fillId="0" borderId="0" xfId="3" applyNumberFormat="1" applyFont="1" applyFill="1" applyAlignment="1"/>
    <xf numFmtId="37" fontId="11" fillId="0" borderId="2" xfId="3" applyFont="1" applyFill="1" applyBorder="1" applyAlignment="1"/>
    <xf numFmtId="180" fontId="11" fillId="0" borderId="2" xfId="3" applyNumberFormat="1" applyFont="1" applyFill="1" applyBorder="1" applyAlignment="1"/>
    <xf numFmtId="37" fontId="11" fillId="0" borderId="8" xfId="3" applyFont="1" applyFill="1" applyBorder="1" applyAlignment="1" applyProtection="1">
      <alignment horizontal="center" vertical="center"/>
    </xf>
    <xf numFmtId="37" fontId="11" fillId="0" borderId="16" xfId="3" applyFont="1" applyFill="1" applyBorder="1" applyAlignment="1" applyProtection="1">
      <alignment horizontal="center" vertical="center"/>
    </xf>
    <xf numFmtId="180" fontId="11" fillId="0" borderId="16" xfId="3" applyNumberFormat="1" applyFont="1" applyFill="1" applyBorder="1" applyAlignment="1" applyProtection="1">
      <alignment horizontal="center" vertical="center"/>
    </xf>
    <xf numFmtId="180" fontId="4" fillId="0" borderId="22" xfId="3" applyNumberFormat="1" applyFont="1" applyFill="1" applyBorder="1" applyAlignment="1" applyProtection="1">
      <alignment horizontal="center" vertical="center"/>
    </xf>
    <xf numFmtId="37" fontId="11" fillId="0" borderId="1" xfId="3" applyFont="1" applyFill="1" applyBorder="1" applyAlignment="1"/>
    <xf numFmtId="37" fontId="11" fillId="0" borderId="4" xfId="3" applyFont="1" applyFill="1" applyBorder="1" applyAlignment="1"/>
    <xf numFmtId="37" fontId="11" fillId="0" borderId="28" xfId="3" applyFont="1" applyFill="1" applyBorder="1" applyAlignment="1"/>
    <xf numFmtId="37" fontId="11" fillId="0" borderId="42" xfId="3" applyFont="1" applyFill="1" applyBorder="1" applyAlignment="1"/>
    <xf numFmtId="180" fontId="11" fillId="0" borderId="0" xfId="3" applyNumberFormat="1" applyFont="1" applyFill="1" applyBorder="1" applyAlignment="1"/>
    <xf numFmtId="180" fontId="11" fillId="0" borderId="28" xfId="3" applyNumberFormat="1" applyFont="1" applyFill="1" applyBorder="1" applyAlignment="1"/>
    <xf numFmtId="180" fontId="11" fillId="0" borderId="29" xfId="3" applyNumberFormat="1" applyFont="1" applyFill="1" applyBorder="1" applyAlignment="1" applyProtection="1">
      <alignment horizontal="right"/>
    </xf>
    <xf numFmtId="181" fontId="11" fillId="0" borderId="4" xfId="3" applyNumberFormat="1" applyFont="1" applyFill="1" applyBorder="1" applyAlignment="1"/>
    <xf numFmtId="181" fontId="11" fillId="0" borderId="6" xfId="3" applyNumberFormat="1" applyFont="1" applyFill="1" applyBorder="1" applyAlignment="1"/>
    <xf numFmtId="181" fontId="11" fillId="0" borderId="30" xfId="3" applyNumberFormat="1" applyFont="1" applyFill="1" applyBorder="1" applyAlignment="1"/>
    <xf numFmtId="180" fontId="11" fillId="0" borderId="6" xfId="3" applyNumberFormat="1" applyFont="1" applyFill="1" applyBorder="1" applyAlignment="1"/>
    <xf numFmtId="180" fontId="11" fillId="0" borderId="23" xfId="3" applyNumberFormat="1" applyFont="1" applyFill="1" applyBorder="1" applyAlignment="1" applyProtection="1">
      <alignment horizontal="right"/>
    </xf>
    <xf numFmtId="37" fontId="11" fillId="0" borderId="1" xfId="3" applyFont="1" applyFill="1" applyBorder="1" applyAlignment="1" applyProtection="1">
      <alignment horizontal="distributed"/>
    </xf>
    <xf numFmtId="37" fontId="11" fillId="0" borderId="0" xfId="3" applyFont="1" applyFill="1" applyBorder="1" applyAlignment="1" applyProtection="1">
      <alignment horizontal="left"/>
    </xf>
    <xf numFmtId="37" fontId="11" fillId="0" borderId="0" xfId="3" applyFont="1" applyFill="1" applyBorder="1" applyAlignment="1" applyProtection="1"/>
    <xf numFmtId="37" fontId="11" fillId="0" borderId="0" xfId="3" applyFont="1" applyFill="1" applyBorder="1" applyAlignment="1">
      <alignment horizontal="distributed"/>
    </xf>
    <xf numFmtId="181" fontId="11" fillId="0" borderId="4" xfId="3" applyNumberFormat="1" applyFont="1" applyFill="1" applyBorder="1" applyAlignment="1" applyProtection="1"/>
    <xf numFmtId="181" fontId="11" fillId="0" borderId="6" xfId="3" applyNumberFormat="1" applyFont="1" applyFill="1" applyBorder="1" applyAlignment="1" applyProtection="1">
      <alignment horizontal="right"/>
    </xf>
    <xf numFmtId="181" fontId="11" fillId="0" borderId="30" xfId="3" applyNumberFormat="1" applyFont="1" applyFill="1" applyBorder="1" applyAlignment="1" applyProtection="1">
      <alignment horizontal="right"/>
    </xf>
    <xf numFmtId="180" fontId="11" fillId="0" borderId="6" xfId="3" applyNumberFormat="1" applyFont="1" applyFill="1" applyBorder="1" applyAlignment="1" applyProtection="1">
      <protection locked="0"/>
    </xf>
    <xf numFmtId="180" fontId="13" fillId="0" borderId="6" xfId="3" applyNumberFormat="1" applyFont="1" applyFill="1" applyBorder="1" applyAlignment="1" applyProtection="1">
      <protection locked="0"/>
    </xf>
    <xf numFmtId="180" fontId="13" fillId="0" borderId="23" xfId="4" applyNumberFormat="1" applyFont="1" applyFill="1" applyBorder="1" applyAlignment="1">
      <alignment horizontal="right"/>
    </xf>
    <xf numFmtId="181" fontId="11" fillId="0" borderId="4" xfId="3" applyNumberFormat="1" applyFont="1" applyFill="1" applyBorder="1" applyAlignment="1" applyProtection="1">
      <alignment horizontal="right"/>
    </xf>
    <xf numFmtId="180" fontId="11" fillId="0" borderId="6" xfId="4" applyNumberFormat="1" applyFont="1" applyFill="1" applyBorder="1" applyAlignment="1" applyProtection="1">
      <alignment horizontal="right"/>
    </xf>
    <xf numFmtId="37" fontId="11" fillId="0" borderId="1" xfId="3" applyFont="1" applyFill="1" applyBorder="1" applyAlignment="1" applyProtection="1">
      <alignment horizontal="left"/>
    </xf>
    <xf numFmtId="37" fontId="11" fillId="0" borderId="1" xfId="3" applyFont="1" applyFill="1" applyBorder="1" applyAlignment="1">
      <alignment horizontal="distributed"/>
    </xf>
    <xf numFmtId="37" fontId="12" fillId="0" borderId="43" xfId="3" applyFont="1" applyFill="1" applyBorder="1" applyAlignment="1" applyProtection="1"/>
    <xf numFmtId="37" fontId="12" fillId="0" borderId="31" xfId="3" applyFont="1" applyFill="1" applyBorder="1" applyAlignment="1" applyProtection="1"/>
    <xf numFmtId="37" fontId="12" fillId="0" borderId="32" xfId="3" applyFont="1" applyFill="1" applyBorder="1" applyAlignment="1" applyProtection="1"/>
    <xf numFmtId="180" fontId="15" fillId="0" borderId="44" xfId="3" applyNumberFormat="1" applyFont="1" applyFill="1" applyBorder="1" applyAlignment="1" applyProtection="1">
      <protection locked="0"/>
    </xf>
    <xf numFmtId="180" fontId="12" fillId="0" borderId="31" xfId="4" applyNumberFormat="1" applyFont="1" applyFill="1" applyBorder="1" applyAlignment="1" applyProtection="1">
      <alignment horizontal="right"/>
    </xf>
    <xf numFmtId="180" fontId="16" fillId="0" borderId="33" xfId="4" applyNumberFormat="1" applyFont="1" applyFill="1" applyBorder="1" applyAlignment="1">
      <alignment horizontal="right"/>
    </xf>
    <xf numFmtId="180" fontId="11" fillId="0" borderId="13" xfId="3" applyNumberFormat="1" applyFont="1" applyFill="1" applyBorder="1" applyAlignment="1"/>
    <xf numFmtId="37" fontId="11" fillId="0" borderId="3" xfId="3" applyFont="1" applyFill="1" applyBorder="1" applyAlignment="1"/>
    <xf numFmtId="37" fontId="11" fillId="0" borderId="2" xfId="3" applyFont="1" applyFill="1" applyBorder="1" applyAlignment="1" applyProtection="1">
      <alignment horizontal="left"/>
    </xf>
    <xf numFmtId="180" fontId="11" fillId="0" borderId="14" xfId="3" applyNumberFormat="1" applyFont="1" applyFill="1" applyBorder="1" applyAlignment="1"/>
    <xf numFmtId="180" fontId="10" fillId="0" borderId="0" xfId="3" applyNumberFormat="1" applyFont="1" applyFill="1" applyAlignment="1"/>
    <xf numFmtId="37" fontId="0" fillId="0" borderId="0" xfId="0" applyFont="1" applyAlignment="1"/>
    <xf numFmtId="180" fontId="0" fillId="0" borderId="0" xfId="0" applyNumberFormat="1" applyFont="1" applyAlignment="1"/>
    <xf numFmtId="37" fontId="4" fillId="0" borderId="0" xfId="0" applyFont="1" applyBorder="1" applyAlignment="1"/>
    <xf numFmtId="180" fontId="4" fillId="0" borderId="0" xfId="0" applyNumberFormat="1" applyFont="1" applyFill="1" applyAlignment="1"/>
    <xf numFmtId="37" fontId="4" fillId="0" borderId="0" xfId="0" applyFont="1" applyAlignment="1"/>
    <xf numFmtId="37" fontId="4" fillId="0" borderId="2" xfId="0" applyFont="1" applyBorder="1" applyAlignment="1"/>
    <xf numFmtId="37" fontId="5" fillId="0" borderId="2" xfId="0" applyFont="1" applyFill="1" applyBorder="1" applyAlignment="1" applyProtection="1"/>
    <xf numFmtId="37" fontId="5" fillId="0" borderId="2" xfId="0" applyFont="1" applyFill="1" applyBorder="1" applyAlignment="1" applyProtection="1">
      <alignment horizontal="left"/>
    </xf>
    <xf numFmtId="180" fontId="5" fillId="0" borderId="2" xfId="0" applyNumberFormat="1" applyFont="1" applyFill="1" applyBorder="1" applyAlignment="1" applyProtection="1"/>
    <xf numFmtId="37" fontId="4" fillId="0" borderId="8" xfId="0" applyFont="1" applyFill="1" applyBorder="1" applyAlignment="1" applyProtection="1">
      <alignment horizontal="center" vertical="center"/>
    </xf>
    <xf numFmtId="180" fontId="4" fillId="0" borderId="16" xfId="0" applyNumberFormat="1" applyFont="1" applyFill="1" applyBorder="1" applyAlignment="1" applyProtection="1">
      <alignment horizontal="center" vertical="center"/>
    </xf>
    <xf numFmtId="180" fontId="4" fillId="0" borderId="22" xfId="0" applyNumberFormat="1" applyFont="1" applyFill="1" applyBorder="1" applyAlignment="1" applyProtection="1">
      <alignment horizontal="center" vertical="center"/>
    </xf>
    <xf numFmtId="37" fontId="4" fillId="0" borderId="1" xfId="0" applyFont="1" applyBorder="1" applyAlignment="1"/>
    <xf numFmtId="37" fontId="4" fillId="0" borderId="4" xfId="0" applyFont="1" applyBorder="1" applyAlignment="1">
      <alignment horizontal="right"/>
    </xf>
    <xf numFmtId="37" fontId="4" fillId="0" borderId="6" xfId="0" applyFont="1" applyBorder="1" applyAlignment="1">
      <alignment horizontal="right"/>
    </xf>
    <xf numFmtId="37" fontId="4" fillId="0" borderId="30" xfId="0" applyFont="1" applyBorder="1" applyAlignment="1">
      <alignment horizontal="right"/>
    </xf>
    <xf numFmtId="180" fontId="4" fillId="0" borderId="0" xfId="0" applyNumberFormat="1" applyFont="1" applyBorder="1" applyAlignment="1">
      <alignment horizontal="right"/>
    </xf>
    <xf numFmtId="180" fontId="4" fillId="0" borderId="6" xfId="0" applyNumberFormat="1" applyFont="1" applyBorder="1" applyAlignment="1">
      <alignment horizontal="right"/>
    </xf>
    <xf numFmtId="180" fontId="4" fillId="0" borderId="23" xfId="0" applyNumberFormat="1" applyFont="1" applyBorder="1" applyAlignment="1" applyProtection="1">
      <alignment horizontal="right"/>
    </xf>
    <xf numFmtId="37" fontId="4" fillId="0" borderId="1" xfId="0" applyFont="1" applyBorder="1" applyAlignment="1" applyProtection="1">
      <alignment horizontal="distributed"/>
    </xf>
    <xf numFmtId="37" fontId="4" fillId="0" borderId="0" xfId="0" applyFont="1" applyBorder="1" applyAlignment="1">
      <alignment horizontal="distributed"/>
    </xf>
    <xf numFmtId="177" fontId="4" fillId="0" borderId="4" xfId="0" applyNumberFormat="1" applyFont="1" applyBorder="1" applyAlignment="1" applyProtection="1">
      <alignment horizontal="right"/>
    </xf>
    <xf numFmtId="177" fontId="4" fillId="0" borderId="6" xfId="0" applyNumberFormat="1" applyFont="1" applyBorder="1" applyAlignment="1" applyProtection="1">
      <alignment horizontal="right"/>
    </xf>
    <xf numFmtId="177" fontId="4" fillId="0" borderId="30" xfId="0" applyNumberFormat="1" applyFont="1" applyBorder="1" applyAlignment="1" applyProtection="1">
      <alignment horizontal="right"/>
    </xf>
    <xf numFmtId="180" fontId="4" fillId="0" borderId="0" xfId="0" applyNumberFormat="1" applyFont="1" applyBorder="1" applyAlignment="1" applyProtection="1">
      <alignment horizontal="right"/>
    </xf>
    <xf numFmtId="180" fontId="4" fillId="0" borderId="6" xfId="0" applyNumberFormat="1" applyFont="1" applyBorder="1" applyAlignment="1" applyProtection="1">
      <alignment horizontal="right"/>
    </xf>
    <xf numFmtId="180" fontId="6" fillId="0" borderId="23" xfId="1" applyNumberFormat="1" applyFont="1" applyBorder="1" applyAlignment="1">
      <alignment horizontal="right"/>
    </xf>
    <xf numFmtId="180" fontId="4" fillId="0" borderId="6" xfId="0" applyNumberFormat="1" applyFont="1" applyFill="1" applyBorder="1" applyAlignment="1" applyProtection="1">
      <alignment horizontal="right"/>
    </xf>
    <xf numFmtId="177" fontId="4" fillId="0" borderId="4" xfId="0" quotePrefix="1" applyNumberFormat="1" applyFont="1" applyBorder="1" applyAlignment="1" applyProtection="1">
      <alignment horizontal="right"/>
    </xf>
    <xf numFmtId="180" fontId="4" fillId="0" borderId="0" xfId="0" quotePrefix="1" applyNumberFormat="1" applyFont="1" applyBorder="1" applyAlignment="1" applyProtection="1">
      <alignment horizontal="right"/>
    </xf>
    <xf numFmtId="37" fontId="4" fillId="0" borderId="1" xfId="0" applyFont="1" applyFill="1" applyBorder="1" applyAlignment="1" applyProtection="1">
      <alignment horizontal="left"/>
    </xf>
    <xf numFmtId="37" fontId="4" fillId="0" borderId="0" xfId="0" applyFont="1" applyFill="1" applyBorder="1" applyAlignment="1">
      <alignment horizontal="distributed"/>
    </xf>
    <xf numFmtId="37" fontId="4" fillId="0" borderId="1" xfId="0" applyFont="1" applyBorder="1" applyAlignment="1">
      <alignment horizontal="distributed"/>
    </xf>
    <xf numFmtId="37" fontId="4" fillId="0" borderId="0" xfId="0" applyFont="1" applyBorder="1" applyAlignment="1" applyProtection="1">
      <alignment horizontal="left"/>
    </xf>
    <xf numFmtId="177" fontId="4" fillId="0" borderId="4" xfId="0" applyNumberFormat="1" applyFont="1" applyFill="1" applyBorder="1" applyAlignment="1" applyProtection="1">
      <alignment horizontal="right"/>
    </xf>
    <xf numFmtId="37" fontId="5" fillId="0" borderId="43" xfId="0" applyFont="1" applyFill="1" applyBorder="1" applyAlignment="1" applyProtection="1">
      <alignment horizontal="right"/>
    </xf>
    <xf numFmtId="37" fontId="5" fillId="0" borderId="31" xfId="0" applyFont="1" applyFill="1" applyBorder="1" applyAlignment="1" applyProtection="1">
      <alignment horizontal="right"/>
    </xf>
    <xf numFmtId="37" fontId="5" fillId="0" borderId="32" xfId="0" applyFont="1" applyFill="1" applyBorder="1" applyAlignment="1" applyProtection="1">
      <alignment horizontal="right"/>
    </xf>
    <xf numFmtId="180" fontId="5" fillId="0" borderId="2" xfId="0" applyNumberFormat="1" applyFont="1" applyFill="1" applyBorder="1" applyAlignment="1" applyProtection="1">
      <alignment horizontal="right"/>
    </xf>
    <xf numFmtId="180" fontId="5" fillId="0" borderId="31" xfId="0" applyNumberFormat="1" applyFont="1" applyFill="1" applyBorder="1" applyAlignment="1" applyProtection="1">
      <alignment horizontal="right"/>
    </xf>
    <xf numFmtId="180" fontId="7" fillId="0" borderId="33" xfId="1" applyNumberFormat="1" applyFont="1" applyFill="1" applyBorder="1" applyAlignment="1">
      <alignment horizontal="right"/>
    </xf>
    <xf numFmtId="180" fontId="4" fillId="0" borderId="0" xfId="0" applyNumberFormat="1" applyFont="1" applyFill="1" applyBorder="1" applyAlignment="1"/>
    <xf numFmtId="180" fontId="4" fillId="0" borderId="13" xfId="0" applyNumberFormat="1" applyFont="1" applyFill="1" applyBorder="1" applyAlignment="1"/>
    <xf numFmtId="37" fontId="4" fillId="0" borderId="3" xfId="0" applyFont="1" applyBorder="1" applyAlignment="1"/>
    <xf numFmtId="180" fontId="4" fillId="0" borderId="2" xfId="0" applyNumberFormat="1" applyFont="1" applyFill="1" applyBorder="1" applyAlignment="1"/>
    <xf numFmtId="180" fontId="4" fillId="0" borderId="14" xfId="0" applyNumberFormat="1" applyFont="1" applyFill="1" applyBorder="1" applyAlignment="1"/>
    <xf numFmtId="37" fontId="0" fillId="0" borderId="0" xfId="0" applyFont="1" applyAlignment="1" applyProtection="1">
      <alignment horizontal="left"/>
    </xf>
    <xf numFmtId="178" fontId="0" fillId="0" borderId="0" xfId="0" applyNumberFormat="1" applyFont="1" applyAlignment="1"/>
    <xf numFmtId="37" fontId="0" fillId="0" borderId="0" xfId="0" applyFont="1" applyAlignment="1" applyProtection="1">
      <alignment horizontal="center"/>
    </xf>
    <xf numFmtId="37" fontId="0" fillId="0" borderId="0" xfId="0" applyFont="1" applyAlignment="1" applyProtection="1">
      <alignment horizontal="right"/>
    </xf>
    <xf numFmtId="180" fontId="4" fillId="0" borderId="16" xfId="0" quotePrefix="1" applyNumberFormat="1" applyFont="1" applyFill="1" applyBorder="1" applyAlignment="1" applyProtection="1">
      <alignment horizontal="center" vertical="center"/>
    </xf>
    <xf numFmtId="37" fontId="4" fillId="0" borderId="4" xfId="0" applyFont="1" applyFill="1" applyBorder="1" applyAlignment="1"/>
    <xf numFmtId="37" fontId="4" fillId="0" borderId="6" xfId="0" applyFont="1" applyFill="1" applyBorder="1" applyAlignment="1"/>
    <xf numFmtId="37" fontId="4" fillId="0" borderId="30" xfId="0" applyFont="1" applyFill="1" applyBorder="1" applyAlignment="1"/>
    <xf numFmtId="180" fontId="4" fillId="0" borderId="6" xfId="0" applyNumberFormat="1" applyFont="1" applyFill="1" applyBorder="1" applyAlignment="1"/>
    <xf numFmtId="180" fontId="4" fillId="0" borderId="23" xfId="0" applyNumberFormat="1" applyFont="1" applyFill="1" applyBorder="1" applyAlignment="1" applyProtection="1">
      <alignment horizontal="right"/>
    </xf>
    <xf numFmtId="176" fontId="4" fillId="0" borderId="4" xfId="0" applyNumberFormat="1" applyFont="1" applyFill="1" applyBorder="1" applyAlignment="1"/>
    <xf numFmtId="176" fontId="4" fillId="0" borderId="30" xfId="0" applyNumberFormat="1" applyFont="1" applyFill="1" applyBorder="1" applyAlignment="1"/>
    <xf numFmtId="37" fontId="4" fillId="0" borderId="1" xfId="0" applyFont="1" applyFill="1" applyBorder="1" applyAlignment="1" applyProtection="1">
      <alignment horizontal="distributed"/>
    </xf>
    <xf numFmtId="176" fontId="4" fillId="0" borderId="6" xfId="0" applyNumberFormat="1" applyFont="1" applyFill="1" applyBorder="1" applyAlignment="1" applyProtection="1">
      <alignment horizontal="right"/>
    </xf>
    <xf numFmtId="180" fontId="4" fillId="0" borderId="4" xfId="0" applyNumberFormat="1" applyFont="1" applyFill="1" applyBorder="1" applyAlignment="1" applyProtection="1"/>
    <xf numFmtId="180" fontId="6" fillId="0" borderId="6" xfId="0" applyNumberFormat="1" applyFont="1" applyFill="1" applyBorder="1" applyAlignment="1" applyProtection="1">
      <protection locked="0"/>
    </xf>
    <xf numFmtId="180" fontId="6" fillId="0" borderId="23" xfId="1" applyNumberFormat="1" applyFont="1" applyFill="1" applyBorder="1" applyAlignment="1">
      <alignment horizontal="right"/>
    </xf>
    <xf numFmtId="176" fontId="4" fillId="0" borderId="4" xfId="0" applyNumberFormat="1" applyFont="1" applyFill="1" applyBorder="1" applyAlignment="1" applyProtection="1">
      <alignment horizontal="right"/>
    </xf>
    <xf numFmtId="180" fontId="4" fillId="0" borderId="0" xfId="1" applyNumberFormat="1" applyFont="1" applyFill="1" applyBorder="1" applyAlignment="1" applyProtection="1">
      <alignment horizontal="right"/>
    </xf>
    <xf numFmtId="180" fontId="4" fillId="0" borderId="6" xfId="1" applyNumberFormat="1" applyFont="1" applyFill="1" applyBorder="1" applyAlignment="1" applyProtection="1">
      <alignment horizontal="right"/>
    </xf>
    <xf numFmtId="180" fontId="4" fillId="0" borderId="0" xfId="1" applyNumberFormat="1" applyFont="1" applyFill="1" applyBorder="1" applyAlignment="1" applyProtection="1"/>
    <xf numFmtId="176" fontId="4" fillId="0" borderId="6" xfId="0" applyNumberFormat="1" applyFont="1" applyFill="1" applyBorder="1" applyAlignment="1" applyProtection="1"/>
    <xf numFmtId="37" fontId="4" fillId="0" borderId="1" xfId="0" applyFont="1" applyFill="1" applyBorder="1" applyAlignment="1">
      <alignment horizontal="distributed"/>
    </xf>
    <xf numFmtId="37" fontId="5" fillId="0" borderId="43" xfId="0" applyFont="1" applyFill="1" applyBorder="1" applyAlignment="1" applyProtection="1"/>
    <xf numFmtId="37" fontId="5" fillId="0" borderId="31" xfId="0" applyFont="1" applyFill="1" applyBorder="1" applyAlignment="1" applyProtection="1"/>
    <xf numFmtId="180" fontId="5" fillId="0" borderId="2" xfId="1" applyNumberFormat="1" applyFont="1" applyFill="1" applyBorder="1" applyAlignment="1" applyProtection="1"/>
    <xf numFmtId="180" fontId="5" fillId="0" borderId="31" xfId="1" applyNumberFormat="1" applyFont="1" applyFill="1" applyBorder="1" applyAlignment="1" applyProtection="1">
      <alignment horizontal="right"/>
    </xf>
    <xf numFmtId="37" fontId="4" fillId="0" borderId="9" xfId="0" applyFont="1" applyFill="1" applyBorder="1" applyAlignment="1"/>
    <xf numFmtId="37" fontId="4" fillId="0" borderId="10" xfId="0" applyFont="1" applyFill="1" applyBorder="1" applyAlignment="1" applyProtection="1">
      <alignment horizontal="left"/>
    </xf>
    <xf numFmtId="37" fontId="4" fillId="0" borderId="10" xfId="0" applyFont="1" applyFill="1" applyBorder="1" applyAlignment="1"/>
    <xf numFmtId="180" fontId="4" fillId="0" borderId="10" xfId="0" applyNumberFormat="1" applyFont="1" applyFill="1" applyBorder="1" applyAlignment="1"/>
    <xf numFmtId="180" fontId="4" fillId="0" borderId="26" xfId="0" applyNumberFormat="1" applyFont="1" applyFill="1" applyBorder="1" applyAlignment="1"/>
    <xf numFmtId="37" fontId="0" fillId="0" borderId="3" xfId="0" applyFont="1" applyFill="1" applyBorder="1" applyAlignment="1"/>
    <xf numFmtId="37" fontId="0" fillId="0" borderId="2" xfId="0" applyFont="1" applyFill="1" applyBorder="1" applyAlignment="1" applyProtection="1">
      <alignment horizontal="left"/>
    </xf>
    <xf numFmtId="37" fontId="0" fillId="0" borderId="2" xfId="0" applyFont="1" applyFill="1" applyBorder="1" applyAlignment="1"/>
    <xf numFmtId="180" fontId="0" fillId="0" borderId="2" xfId="0" applyNumberFormat="1" applyFont="1" applyFill="1" applyBorder="1" applyAlignment="1"/>
    <xf numFmtId="180" fontId="0" fillId="0" borderId="14" xfId="0" applyNumberFormat="1" applyFont="1" applyFill="1" applyBorder="1" applyAlignment="1"/>
    <xf numFmtId="178" fontId="0" fillId="0" borderId="0" xfId="0" applyNumberFormat="1" applyFont="1" applyFill="1" applyAlignment="1"/>
    <xf numFmtId="180" fontId="0" fillId="0" borderId="0" xfId="0" applyNumberFormat="1" applyFont="1" applyFill="1" applyAlignment="1"/>
    <xf numFmtId="37" fontId="0" fillId="0" borderId="0" xfId="0" applyFont="1" applyFill="1" applyAlignment="1" applyProtection="1">
      <alignment horizontal="center"/>
    </xf>
    <xf numFmtId="37" fontId="0" fillId="0" borderId="0" xfId="0" applyFont="1" applyFill="1" applyAlignment="1" applyProtection="1">
      <alignment horizontal="left"/>
    </xf>
    <xf numFmtId="37" fontId="0" fillId="0" borderId="0" xfId="0" applyFont="1" applyFill="1" applyAlignment="1" applyProtection="1">
      <alignment horizontal="right"/>
    </xf>
    <xf numFmtId="37" fontId="12" fillId="0" borderId="0" xfId="3" applyFont="1" applyFill="1" applyAlignment="1" applyProtection="1"/>
    <xf numFmtId="180" fontId="12" fillId="0" borderId="0" xfId="3" applyNumberFormat="1" applyFont="1" applyFill="1" applyAlignment="1" applyProtection="1"/>
    <xf numFmtId="37" fontId="11" fillId="0" borderId="0" xfId="3" applyFont="1" applyFill="1" applyAlignment="1">
      <alignment horizontal="center"/>
    </xf>
    <xf numFmtId="37" fontId="11" fillId="0" borderId="15" xfId="3" quotePrefix="1" applyFont="1" applyFill="1" applyBorder="1" applyAlignment="1" applyProtection="1">
      <alignment horizontal="center" vertical="center"/>
    </xf>
    <xf numFmtId="37" fontId="11" fillId="0" borderId="16" xfId="3" quotePrefix="1" applyFont="1" applyFill="1" applyBorder="1" applyAlignment="1" applyProtection="1">
      <alignment horizontal="center" vertical="center"/>
    </xf>
    <xf numFmtId="180" fontId="11" fillId="0" borderId="16" xfId="3" quotePrefix="1" applyNumberFormat="1" applyFont="1" applyFill="1" applyBorder="1" applyAlignment="1" applyProtection="1">
      <alignment horizontal="center" vertical="center"/>
    </xf>
    <xf numFmtId="37" fontId="11" fillId="0" borderId="6" xfId="3" applyFont="1" applyFill="1" applyBorder="1" applyAlignment="1"/>
    <xf numFmtId="37" fontId="11" fillId="0" borderId="30" xfId="3" applyFont="1" applyFill="1" applyBorder="1" applyAlignment="1"/>
    <xf numFmtId="180" fontId="11" fillId="0" borderId="0" xfId="3" applyNumberFormat="1" applyFont="1" applyFill="1" applyBorder="1" applyAlignment="1" applyProtection="1">
      <alignment horizontal="right"/>
    </xf>
    <xf numFmtId="176" fontId="11" fillId="0" borderId="4" xfId="3" applyNumberFormat="1" applyFont="1" applyFill="1" applyBorder="1" applyAlignment="1"/>
    <xf numFmtId="176" fontId="11" fillId="0" borderId="6" xfId="3" applyNumberFormat="1" applyFont="1" applyFill="1" applyBorder="1" applyAlignment="1"/>
    <xf numFmtId="176" fontId="11" fillId="0" borderId="30" xfId="3" applyNumberFormat="1" applyFont="1" applyFill="1" applyBorder="1" applyAlignment="1"/>
    <xf numFmtId="176" fontId="11" fillId="0" borderId="4" xfId="3" applyNumberFormat="1" applyFont="1" applyFill="1" applyBorder="1" applyAlignment="1" applyProtection="1"/>
    <xf numFmtId="176" fontId="11" fillId="0" borderId="6" xfId="3" applyNumberFormat="1" applyFont="1" applyFill="1" applyBorder="1" applyAlignment="1" applyProtection="1"/>
    <xf numFmtId="176" fontId="11" fillId="0" borderId="30" xfId="3" applyNumberFormat="1" applyFont="1" applyFill="1" applyBorder="1" applyAlignment="1" applyProtection="1"/>
    <xf numFmtId="180" fontId="13" fillId="0" borderId="0" xfId="3" applyNumberFormat="1" applyFont="1" applyFill="1" applyBorder="1" applyAlignment="1" applyProtection="1">
      <protection locked="0"/>
    </xf>
    <xf numFmtId="180" fontId="13" fillId="0" borderId="23" xfId="3" applyNumberFormat="1" applyFont="1" applyFill="1" applyBorder="1" applyAlignment="1" applyProtection="1">
      <protection locked="0"/>
    </xf>
    <xf numFmtId="176" fontId="11" fillId="0" borderId="6" xfId="3" applyNumberFormat="1" applyFont="1" applyFill="1" applyBorder="1" applyAlignment="1" applyProtection="1">
      <alignment horizontal="right"/>
    </xf>
    <xf numFmtId="180" fontId="13" fillId="0" borderId="23" xfId="3" applyNumberFormat="1" applyFont="1" applyFill="1" applyBorder="1" applyAlignment="1" applyProtection="1">
      <alignment horizontal="right"/>
      <protection locked="0"/>
    </xf>
    <xf numFmtId="180" fontId="12" fillId="0" borderId="2" xfId="3" applyNumberFormat="1" applyFont="1" applyFill="1" applyBorder="1" applyAlignment="1" applyProtection="1">
      <protection locked="0"/>
    </xf>
    <xf numFmtId="180" fontId="12" fillId="0" borderId="31" xfId="3" applyNumberFormat="1" applyFont="1" applyFill="1" applyBorder="1" applyAlignment="1" applyProtection="1"/>
    <xf numFmtId="180" fontId="16" fillId="0" borderId="33" xfId="3" applyNumberFormat="1" applyFont="1" applyFill="1" applyBorder="1" applyAlignment="1" applyProtection="1">
      <protection locked="0"/>
    </xf>
    <xf numFmtId="37" fontId="11" fillId="0" borderId="0" xfId="3" applyFont="1" applyFill="1" applyBorder="1" applyAlignment="1" applyProtection="1">
      <alignment horizontal="right"/>
    </xf>
    <xf numFmtId="180" fontId="13" fillId="0" borderId="13" xfId="3" applyNumberFormat="1" applyFont="1" applyFill="1" applyBorder="1" applyAlignment="1" applyProtection="1">
      <alignment horizontal="right"/>
      <protection locked="0"/>
    </xf>
    <xf numFmtId="180" fontId="11" fillId="0" borderId="0" xfId="3" applyNumberFormat="1" applyFont="1" applyFill="1" applyBorder="1" applyAlignment="1" applyProtection="1">
      <alignment horizontal="left"/>
    </xf>
    <xf numFmtId="37" fontId="11" fillId="0" borderId="3" xfId="3" applyFont="1" applyFill="1" applyBorder="1" applyAlignment="1" applyProtection="1"/>
    <xf numFmtId="37" fontId="11" fillId="0" borderId="2" xfId="3" applyFont="1" applyFill="1" applyBorder="1" applyAlignment="1" applyProtection="1"/>
    <xf numFmtId="37" fontId="11" fillId="0" borderId="2" xfId="3" quotePrefix="1" applyFont="1" applyFill="1" applyBorder="1" applyAlignment="1" applyProtection="1"/>
    <xf numFmtId="180" fontId="11" fillId="0" borderId="2" xfId="3" applyNumberFormat="1" applyFont="1" applyFill="1" applyBorder="1" applyAlignment="1" applyProtection="1"/>
    <xf numFmtId="180" fontId="11" fillId="0" borderId="14" xfId="3" applyNumberFormat="1" applyFont="1" applyFill="1" applyBorder="1" applyAlignment="1" applyProtection="1"/>
    <xf numFmtId="37" fontId="10" fillId="0" borderId="0" xfId="3" applyFill="1" applyAlignment="1"/>
    <xf numFmtId="180" fontId="10" fillId="0" borderId="0" xfId="3" applyNumberFormat="1" applyFill="1" applyAlignment="1"/>
    <xf numFmtId="37" fontId="12" fillId="0" borderId="2" xfId="3" applyFont="1" applyFill="1" applyBorder="1" applyAlignment="1" applyProtection="1">
      <alignment horizontal="left"/>
    </xf>
    <xf numFmtId="37" fontId="11" fillId="0" borderId="15" xfId="3" applyFont="1" applyFill="1" applyBorder="1" applyAlignment="1" applyProtection="1">
      <alignment horizontal="center" vertical="center"/>
    </xf>
    <xf numFmtId="37" fontId="11" fillId="0" borderId="4" xfId="3" applyFont="1" applyFill="1" applyBorder="1" applyAlignment="1">
      <alignment horizontal="right"/>
    </xf>
    <xf numFmtId="37" fontId="11" fillId="0" borderId="6" xfId="3" applyFont="1" applyFill="1" applyBorder="1" applyAlignment="1">
      <alignment horizontal="right"/>
    </xf>
    <xf numFmtId="37" fontId="11" fillId="0" borderId="30" xfId="3" applyFont="1" applyFill="1" applyBorder="1" applyAlignment="1">
      <alignment horizontal="right"/>
    </xf>
    <xf numFmtId="180" fontId="11" fillId="0" borderId="6" xfId="3" applyNumberFormat="1" applyFont="1" applyFill="1" applyBorder="1" applyAlignment="1" applyProtection="1">
      <alignment horizontal="right"/>
    </xf>
    <xf numFmtId="176" fontId="11" fillId="0" borderId="4" xfId="3" applyNumberFormat="1" applyFont="1" applyFill="1" applyBorder="1" applyAlignment="1">
      <alignment horizontal="right"/>
    </xf>
    <xf numFmtId="176" fontId="11" fillId="0" borderId="6" xfId="3" applyNumberFormat="1" applyFont="1" applyFill="1" applyBorder="1" applyAlignment="1">
      <alignment horizontal="right"/>
    </xf>
    <xf numFmtId="176" fontId="11" fillId="0" borderId="30" xfId="3" applyNumberFormat="1" applyFont="1" applyFill="1" applyBorder="1" applyAlignment="1">
      <alignment horizontal="right"/>
    </xf>
    <xf numFmtId="176" fontId="11" fillId="0" borderId="4" xfId="3" applyNumberFormat="1" applyFont="1" applyFill="1" applyBorder="1" applyAlignment="1" applyProtection="1">
      <alignment horizontal="right"/>
    </xf>
    <xf numFmtId="176" fontId="11" fillId="0" borderId="30" xfId="3" applyNumberFormat="1" applyFont="1" applyFill="1" applyBorder="1" applyAlignment="1" applyProtection="1">
      <alignment horizontal="right"/>
    </xf>
    <xf numFmtId="180" fontId="11" fillId="0" borderId="0" xfId="3" applyNumberFormat="1" applyFont="1" applyFill="1" applyBorder="1" applyAlignment="1" applyProtection="1"/>
    <xf numFmtId="180" fontId="13" fillId="0" borderId="6" xfId="3" applyNumberFormat="1" applyFont="1" applyFill="1" applyBorder="1" applyAlignment="1" applyProtection="1">
      <alignment horizontal="right"/>
      <protection locked="0"/>
    </xf>
    <xf numFmtId="37" fontId="12" fillId="0" borderId="2" xfId="3" applyFont="1" applyFill="1" applyBorder="1" applyAlignment="1" applyProtection="1">
      <alignment horizontal="center"/>
    </xf>
    <xf numFmtId="37" fontId="11" fillId="0" borderId="32" xfId="3" applyFont="1" applyFill="1" applyBorder="1" applyAlignment="1" applyProtection="1"/>
    <xf numFmtId="180" fontId="12" fillId="0" borderId="2" xfId="3" applyNumberFormat="1" applyFont="1" applyFill="1" applyBorder="1" applyAlignment="1" applyProtection="1"/>
    <xf numFmtId="180" fontId="16" fillId="0" borderId="31" xfId="3" applyNumberFormat="1" applyFont="1" applyFill="1" applyBorder="1" applyAlignment="1" applyProtection="1">
      <protection locked="0"/>
    </xf>
    <xf numFmtId="180" fontId="16" fillId="0" borderId="33" xfId="3" applyNumberFormat="1" applyFont="1" applyFill="1" applyBorder="1" applyAlignment="1" applyProtection="1">
      <alignment horizontal="right"/>
      <protection locked="0"/>
    </xf>
    <xf numFmtId="37" fontId="12" fillId="0" borderId="0" xfId="3" applyFont="1" applyFill="1" applyBorder="1" applyAlignment="1" applyProtection="1"/>
    <xf numFmtId="180" fontId="12" fillId="0" borderId="0" xfId="3" applyNumberFormat="1" applyFont="1" applyFill="1" applyBorder="1" applyAlignment="1" applyProtection="1"/>
    <xf numFmtId="180" fontId="12" fillId="0" borderId="13" xfId="3" applyNumberFormat="1" applyFont="1" applyFill="1" applyBorder="1" applyAlignment="1" applyProtection="1"/>
    <xf numFmtId="37" fontId="5" fillId="0" borderId="0" xfId="3" applyFont="1" applyFill="1" applyAlignment="1" applyProtection="1"/>
    <xf numFmtId="177" fontId="5" fillId="0" borderId="0" xfId="3" applyNumberFormat="1" applyFont="1" applyFill="1" applyAlignment="1" applyProtection="1"/>
    <xf numFmtId="177" fontId="4" fillId="0" borderId="2" xfId="3" applyNumberFormat="1" applyFont="1" applyFill="1" applyBorder="1" applyAlignment="1"/>
    <xf numFmtId="37" fontId="4" fillId="0" borderId="15" xfId="3" applyFont="1" applyFill="1" applyBorder="1" applyAlignment="1" applyProtection="1">
      <alignment horizontal="center" vertical="center"/>
    </xf>
    <xf numFmtId="177" fontId="4" fillId="0" borderId="22" xfId="3" applyNumberFormat="1" applyFont="1" applyFill="1" applyBorder="1" applyAlignment="1" applyProtection="1">
      <alignment horizontal="center" vertical="center"/>
    </xf>
    <xf numFmtId="37" fontId="4" fillId="0" borderId="4" xfId="3" applyFont="1" applyFill="1" applyBorder="1" applyAlignment="1">
      <alignment horizontal="right"/>
    </xf>
    <xf numFmtId="37" fontId="4" fillId="0" borderId="6" xfId="3" applyFont="1" applyFill="1" applyBorder="1" applyAlignment="1">
      <alignment horizontal="right"/>
    </xf>
    <xf numFmtId="37" fontId="4" fillId="0" borderId="30" xfId="3" applyFont="1" applyFill="1" applyBorder="1" applyAlignment="1"/>
    <xf numFmtId="37" fontId="4" fillId="0" borderId="6" xfId="3" applyFont="1" applyFill="1" applyBorder="1" applyAlignment="1" applyProtection="1">
      <alignment horizontal="right"/>
    </xf>
    <xf numFmtId="176" fontId="4" fillId="0" borderId="4" xfId="3" applyNumberFormat="1" applyFont="1" applyFill="1" applyBorder="1" applyAlignment="1">
      <alignment horizontal="right"/>
    </xf>
    <xf numFmtId="176" fontId="4" fillId="0" borderId="6" xfId="3" applyNumberFormat="1" applyFont="1" applyFill="1" applyBorder="1" applyAlignment="1">
      <alignment horizontal="right"/>
    </xf>
    <xf numFmtId="176" fontId="4" fillId="0" borderId="30" xfId="3" applyNumberFormat="1" applyFont="1" applyFill="1" applyBorder="1" applyAlignment="1"/>
    <xf numFmtId="3" fontId="4" fillId="0" borderId="0" xfId="3" applyNumberFormat="1" applyFont="1" applyFill="1" applyBorder="1" applyAlignment="1" applyProtection="1"/>
    <xf numFmtId="3" fontId="6" fillId="0" borderId="6" xfId="3" applyNumberFormat="1" applyFont="1" applyFill="1" applyBorder="1" applyAlignment="1" applyProtection="1">
      <protection locked="0"/>
    </xf>
    <xf numFmtId="177" fontId="6" fillId="0" borderId="23" xfId="3" applyNumberFormat="1" applyFont="1" applyFill="1" applyBorder="1" applyAlignment="1" applyProtection="1">
      <alignment horizontal="right"/>
      <protection locked="0"/>
    </xf>
    <xf numFmtId="3" fontId="4" fillId="0" borderId="0" xfId="3" applyNumberFormat="1" applyFont="1" applyFill="1" applyBorder="1" applyAlignment="1" applyProtection="1">
      <alignment horizontal="right"/>
    </xf>
    <xf numFmtId="3" fontId="6" fillId="0" borderId="6" xfId="3" applyNumberFormat="1" applyFont="1" applyFill="1" applyBorder="1" applyAlignment="1" applyProtection="1">
      <alignment horizontal="right"/>
      <protection locked="0"/>
    </xf>
    <xf numFmtId="37" fontId="5" fillId="0" borderId="2" xfId="3" applyFont="1" applyFill="1" applyBorder="1" applyAlignment="1" applyProtection="1">
      <alignment horizontal="center"/>
    </xf>
    <xf numFmtId="37" fontId="4" fillId="0" borderId="32" xfId="3" applyFont="1" applyFill="1" applyBorder="1" applyAlignment="1" applyProtection="1"/>
    <xf numFmtId="3" fontId="5" fillId="0" borderId="2" xfId="3" applyNumberFormat="1" applyFont="1" applyFill="1" applyBorder="1" applyAlignment="1" applyProtection="1"/>
    <xf numFmtId="3" fontId="7" fillId="0" borderId="31" xfId="3" applyNumberFormat="1" applyFont="1" applyFill="1" applyBorder="1" applyAlignment="1" applyProtection="1">
      <protection locked="0"/>
    </xf>
    <xf numFmtId="177" fontId="7" fillId="0" borderId="33" xfId="3" applyNumberFormat="1" applyFont="1" applyFill="1" applyBorder="1" applyAlignment="1" applyProtection="1">
      <alignment horizontal="right"/>
      <protection locked="0"/>
    </xf>
    <xf numFmtId="37" fontId="5" fillId="0" borderId="0" xfId="3" applyFont="1" applyFill="1" applyBorder="1" applyAlignment="1" applyProtection="1"/>
    <xf numFmtId="177" fontId="5" fillId="0" borderId="13" xfId="3" applyNumberFormat="1" applyFont="1" applyFill="1" applyBorder="1" applyAlignment="1" applyProtection="1"/>
    <xf numFmtId="177" fontId="4" fillId="0" borderId="13" xfId="3" applyNumberFormat="1" applyFont="1" applyFill="1" applyBorder="1" applyAlignment="1"/>
    <xf numFmtId="177" fontId="10" fillId="0" borderId="0" xfId="3" applyNumberFormat="1" applyFont="1" applyFill="1" applyAlignment="1"/>
    <xf numFmtId="180" fontId="5" fillId="0" borderId="0" xfId="3" applyNumberFormat="1" applyFont="1" applyFill="1" applyAlignment="1" applyProtection="1"/>
    <xf numFmtId="180" fontId="4" fillId="0" borderId="2" xfId="3" applyNumberFormat="1" applyFont="1" applyFill="1" applyBorder="1" applyAlignment="1"/>
    <xf numFmtId="180" fontId="17" fillId="0" borderId="2" xfId="3" applyNumberFormat="1" applyFont="1" applyFill="1" applyBorder="1" applyAlignment="1" applyProtection="1">
      <protection locked="0"/>
    </xf>
    <xf numFmtId="180" fontId="4" fillId="0" borderId="16" xfId="3" applyNumberFormat="1" applyFont="1" applyFill="1" applyBorder="1" applyAlignment="1" applyProtection="1">
      <alignment horizontal="center" vertical="center"/>
    </xf>
    <xf numFmtId="180" fontId="4" fillId="0" borderId="0" xfId="3" applyNumberFormat="1" applyFont="1" applyFill="1" applyBorder="1" applyAlignment="1"/>
    <xf numFmtId="180" fontId="4" fillId="0" borderId="6" xfId="3" applyNumberFormat="1" applyFont="1" applyFill="1" applyBorder="1" applyAlignment="1" applyProtection="1">
      <alignment horizontal="right"/>
    </xf>
    <xf numFmtId="180" fontId="4" fillId="0" borderId="23" xfId="3" applyNumberFormat="1" applyFont="1" applyFill="1" applyBorder="1" applyAlignment="1" applyProtection="1">
      <alignment horizontal="right"/>
    </xf>
    <xf numFmtId="180" fontId="4" fillId="0" borderId="0" xfId="3" applyNumberFormat="1" applyFont="1" applyFill="1" applyBorder="1" applyAlignment="1" applyProtection="1"/>
    <xf numFmtId="180" fontId="6" fillId="0" borderId="6" xfId="3" applyNumberFormat="1" applyFont="1" applyFill="1" applyBorder="1" applyAlignment="1" applyProtection="1">
      <protection locked="0"/>
    </xf>
    <xf numFmtId="180" fontId="6" fillId="0" borderId="23" xfId="3" applyNumberFormat="1" applyFont="1" applyFill="1" applyBorder="1" applyAlignment="1" applyProtection="1">
      <alignment horizontal="right"/>
      <protection locked="0"/>
    </xf>
    <xf numFmtId="180" fontId="4" fillId="0" borderId="0" xfId="3" applyNumberFormat="1" applyFont="1" applyFill="1" applyBorder="1" applyAlignment="1" applyProtection="1">
      <alignment horizontal="right"/>
    </xf>
    <xf numFmtId="180" fontId="6" fillId="0" borderId="6" xfId="3" applyNumberFormat="1" applyFont="1" applyFill="1" applyBorder="1" applyAlignment="1" applyProtection="1">
      <alignment horizontal="right"/>
      <protection locked="0"/>
    </xf>
    <xf numFmtId="180" fontId="5" fillId="0" borderId="2" xfId="3" applyNumberFormat="1" applyFont="1" applyFill="1" applyBorder="1" applyAlignment="1" applyProtection="1"/>
    <xf numFmtId="180" fontId="7" fillId="0" borderId="31" xfId="3" applyNumberFormat="1" applyFont="1" applyFill="1" applyBorder="1" applyAlignment="1" applyProtection="1">
      <protection locked="0"/>
    </xf>
    <xf numFmtId="180" fontId="7" fillId="0" borderId="33" xfId="3" applyNumberFormat="1" applyFont="1" applyFill="1" applyBorder="1" applyAlignment="1" applyProtection="1">
      <alignment horizontal="right"/>
      <protection locked="0"/>
    </xf>
    <xf numFmtId="180" fontId="5" fillId="0" borderId="0" xfId="3" applyNumberFormat="1" applyFont="1" applyFill="1" applyBorder="1" applyAlignment="1" applyProtection="1"/>
    <xf numFmtId="180" fontId="5" fillId="0" borderId="13" xfId="3" applyNumberFormat="1" applyFont="1" applyFill="1" applyBorder="1" applyAlignment="1" applyProtection="1"/>
    <xf numFmtId="180" fontId="4" fillId="0" borderId="13" xfId="3" applyNumberFormat="1" applyFont="1" applyFill="1" applyBorder="1" applyAlignment="1"/>
    <xf numFmtId="180" fontId="4" fillId="0" borderId="14" xfId="3" applyNumberFormat="1" applyFont="1" applyFill="1" applyBorder="1" applyAlignment="1"/>
    <xf numFmtId="182" fontId="4" fillId="0" borderId="0" xfId="0" applyNumberFormat="1" applyFont="1" applyFill="1" applyAlignment="1"/>
    <xf numFmtId="182" fontId="4" fillId="0" borderId="2" xfId="0" applyNumberFormat="1" applyFont="1" applyFill="1" applyBorder="1" applyAlignment="1"/>
    <xf numFmtId="182" fontId="4" fillId="0" borderId="16" xfId="0" quotePrefix="1" applyNumberFormat="1" applyFont="1" applyFill="1" applyBorder="1" applyAlignment="1" applyProtection="1">
      <alignment horizontal="center" vertical="center"/>
    </xf>
    <xf numFmtId="182" fontId="4" fillId="0" borderId="22" xfId="0" applyNumberFormat="1" applyFont="1" applyFill="1" applyBorder="1" applyAlignment="1" applyProtection="1">
      <alignment horizontal="center" vertical="center"/>
    </xf>
    <xf numFmtId="37" fontId="4" fillId="0" borderId="42" xfId="0" applyFont="1" applyFill="1" applyBorder="1" applyAlignment="1"/>
    <xf numFmtId="182" fontId="4" fillId="0" borderId="0" xfId="0" applyNumberFormat="1" applyFont="1" applyFill="1" applyBorder="1" applyAlignment="1"/>
    <xf numFmtId="182" fontId="4" fillId="0" borderId="28" xfId="0" applyNumberFormat="1" applyFont="1" applyFill="1" applyBorder="1" applyAlignment="1"/>
    <xf numFmtId="182" fontId="4" fillId="0" borderId="29" xfId="0" applyNumberFormat="1" applyFont="1" applyFill="1" applyBorder="1" applyAlignment="1" applyProtection="1">
      <alignment horizontal="right"/>
    </xf>
    <xf numFmtId="182" fontId="4" fillId="0" borderId="6" xfId="0" applyNumberFormat="1" applyFont="1" applyFill="1" applyBorder="1" applyAlignment="1"/>
    <xf numFmtId="182" fontId="4" fillId="0" borderId="23" xfId="0" applyNumberFormat="1" applyFont="1" applyFill="1" applyBorder="1" applyAlignment="1" applyProtection="1">
      <alignment horizontal="right"/>
    </xf>
    <xf numFmtId="176" fontId="4" fillId="0" borderId="30" xfId="0" applyNumberFormat="1" applyFont="1" applyFill="1" applyBorder="1" applyAlignment="1" applyProtection="1"/>
    <xf numFmtId="182" fontId="4" fillId="0" borderId="0" xfId="1" applyNumberFormat="1" applyFont="1" applyFill="1" applyBorder="1" applyAlignment="1" applyProtection="1"/>
    <xf numFmtId="182" fontId="4" fillId="0" borderId="6" xfId="1" applyNumberFormat="1" applyFont="1" applyFill="1" applyBorder="1" applyAlignment="1" applyProtection="1"/>
    <xf numFmtId="182" fontId="6" fillId="0" borderId="23" xfId="1" applyNumberFormat="1" applyFont="1" applyFill="1" applyBorder="1" applyAlignment="1">
      <alignment horizontal="right"/>
    </xf>
    <xf numFmtId="182" fontId="4" fillId="0" borderId="0" xfId="1" applyNumberFormat="1" applyFont="1" applyFill="1" applyBorder="1" applyAlignment="1" applyProtection="1">
      <alignment horizontal="right"/>
    </xf>
    <xf numFmtId="182" fontId="4" fillId="0" borderId="6" xfId="1" applyNumberFormat="1" applyFont="1" applyFill="1" applyBorder="1" applyAlignment="1" applyProtection="1">
      <alignment horizontal="right"/>
    </xf>
    <xf numFmtId="182" fontId="5" fillId="0" borderId="2" xfId="0" applyNumberFormat="1" applyFont="1" applyFill="1" applyBorder="1" applyAlignment="1" applyProtection="1"/>
    <xf numFmtId="182" fontId="5" fillId="0" borderId="31" xfId="0" applyNumberFormat="1" applyFont="1" applyFill="1" applyBorder="1" applyAlignment="1" applyProtection="1"/>
    <xf numFmtId="182" fontId="7" fillId="0" borderId="33" xfId="1" applyNumberFormat="1" applyFont="1" applyFill="1" applyBorder="1" applyAlignment="1">
      <alignment horizontal="right"/>
    </xf>
    <xf numFmtId="182" fontId="4" fillId="0" borderId="13" xfId="0" applyNumberFormat="1" applyFont="1" applyFill="1" applyBorder="1" applyAlignment="1"/>
    <xf numFmtId="182" fontId="4" fillId="0" borderId="14" xfId="0" applyNumberFormat="1" applyFont="1" applyFill="1" applyBorder="1" applyAlignment="1"/>
    <xf numFmtId="182" fontId="0" fillId="0" borderId="0" xfId="0" applyNumberFormat="1" applyFont="1" applyFill="1" applyAlignment="1"/>
    <xf numFmtId="37" fontId="5" fillId="0" borderId="0" xfId="0" applyFont="1" applyFill="1" applyAlignment="1" applyProtection="1"/>
    <xf numFmtId="37" fontId="5" fillId="0" borderId="0" xfId="0" applyFont="1" applyFill="1" applyBorder="1" applyAlignment="1" applyProtection="1"/>
    <xf numFmtId="180" fontId="5" fillId="0" borderId="0" xfId="0" applyNumberFormat="1" applyFont="1" applyFill="1" applyAlignment="1" applyProtection="1"/>
    <xf numFmtId="180" fontId="4" fillId="0" borderId="28" xfId="0" applyNumberFormat="1" applyFont="1" applyFill="1" applyBorder="1" applyAlignment="1"/>
    <xf numFmtId="180" fontId="4" fillId="0" borderId="29" xfId="0" applyNumberFormat="1" applyFont="1" applyFill="1" applyBorder="1" applyAlignment="1" applyProtection="1">
      <alignment horizontal="right"/>
    </xf>
    <xf numFmtId="180" fontId="4" fillId="0" borderId="0" xfId="5" applyNumberFormat="1" applyFont="1" applyFill="1" applyBorder="1" applyAlignment="1"/>
    <xf numFmtId="180" fontId="4" fillId="0" borderId="23" xfId="0" applyNumberFormat="1" applyFont="1" applyFill="1" applyBorder="1" applyAlignment="1" applyProtection="1"/>
    <xf numFmtId="180" fontId="4" fillId="0" borderId="6" xfId="1" applyNumberFormat="1" applyFont="1" applyFill="1" applyBorder="1" applyAlignment="1" applyProtection="1"/>
    <xf numFmtId="180" fontId="5" fillId="0" borderId="31" xfId="1" applyNumberFormat="1" applyFont="1" applyFill="1" applyBorder="1" applyAlignment="1" applyProtection="1"/>
    <xf numFmtId="180" fontId="5" fillId="0" borderId="33" xfId="0" applyNumberFormat="1" applyFont="1" applyFill="1" applyBorder="1" applyAlignment="1" applyProtection="1"/>
    <xf numFmtId="39" fontId="4" fillId="0" borderId="0" xfId="0" applyNumberFormat="1" applyFont="1" applyFill="1" applyAlignment="1"/>
    <xf numFmtId="37" fontId="5" fillId="0" borderId="2" xfId="0" quotePrefix="1" applyFont="1" applyFill="1" applyBorder="1" applyAlignment="1" applyProtection="1">
      <alignment horizontal="left"/>
    </xf>
    <xf numFmtId="39" fontId="0" fillId="0" borderId="0" xfId="0" applyNumberFormat="1" applyFont="1" applyFill="1" applyAlignment="1"/>
    <xf numFmtId="37" fontId="4" fillId="0" borderId="0" xfId="5" applyFont="1" applyFill="1" applyBorder="1" applyAlignment="1"/>
    <xf numFmtId="37" fontId="5" fillId="0" borderId="0" xfId="5" applyFont="1" applyFill="1" applyAlignment="1" applyProtection="1">
      <alignment horizontal="left"/>
    </xf>
    <xf numFmtId="37" fontId="4" fillId="0" borderId="0" xfId="5" applyFont="1" applyFill="1" applyAlignment="1"/>
    <xf numFmtId="180" fontId="4" fillId="0" borderId="0" xfId="5" applyNumberFormat="1" applyFont="1" applyFill="1" applyAlignment="1"/>
    <xf numFmtId="183" fontId="4" fillId="0" borderId="0" xfId="5" applyNumberFormat="1" applyFont="1" applyFill="1" applyAlignment="1"/>
    <xf numFmtId="37" fontId="4" fillId="0" borderId="2" xfId="5" applyFont="1" applyFill="1" applyBorder="1" applyAlignment="1"/>
    <xf numFmtId="180" fontId="4" fillId="0" borderId="2" xfId="5" applyNumberFormat="1" applyFont="1" applyFill="1" applyBorder="1" applyAlignment="1"/>
    <xf numFmtId="37" fontId="4" fillId="0" borderId="8" xfId="5" applyFont="1" applyFill="1" applyBorder="1" applyAlignment="1" applyProtection="1">
      <alignment horizontal="center" vertical="center"/>
    </xf>
    <xf numFmtId="37" fontId="4" fillId="0" borderId="16" xfId="5" applyFont="1" applyFill="1" applyBorder="1" applyAlignment="1" applyProtection="1">
      <alignment horizontal="center" vertical="center"/>
    </xf>
    <xf numFmtId="37" fontId="4" fillId="0" borderId="27" xfId="5" applyFont="1" applyFill="1" applyBorder="1" applyAlignment="1" applyProtection="1">
      <alignment horizontal="center" vertical="center"/>
    </xf>
    <xf numFmtId="180" fontId="4" fillId="0" borderId="16" xfId="5" applyNumberFormat="1" applyFont="1" applyFill="1" applyBorder="1" applyAlignment="1" applyProtection="1">
      <alignment horizontal="center" vertical="center"/>
    </xf>
    <xf numFmtId="180" fontId="4" fillId="0" borderId="22" xfId="5" applyNumberFormat="1" applyFont="1" applyFill="1" applyBorder="1" applyAlignment="1" applyProtection="1">
      <alignment horizontal="center" vertical="center"/>
    </xf>
    <xf numFmtId="37" fontId="4" fillId="0" borderId="1" xfId="5" applyFont="1" applyFill="1" applyBorder="1" applyAlignment="1"/>
    <xf numFmtId="37" fontId="4" fillId="0" borderId="4" xfId="5" applyFont="1" applyFill="1" applyBorder="1" applyAlignment="1"/>
    <xf numFmtId="37" fontId="4" fillId="0" borderId="28" xfId="5" applyFont="1" applyFill="1" applyBorder="1" applyAlignment="1"/>
    <xf numFmtId="37" fontId="4" fillId="0" borderId="42" xfId="5" applyFont="1" applyFill="1" applyBorder="1" applyAlignment="1"/>
    <xf numFmtId="180" fontId="4" fillId="0" borderId="28" xfId="5" applyNumberFormat="1" applyFont="1" applyFill="1" applyBorder="1" applyAlignment="1"/>
    <xf numFmtId="180" fontId="4" fillId="0" borderId="29" xfId="5" applyNumberFormat="1" applyFont="1" applyFill="1" applyBorder="1" applyAlignment="1" applyProtection="1">
      <alignment horizontal="right"/>
    </xf>
    <xf numFmtId="37" fontId="4" fillId="0" borderId="6" xfId="5" applyFont="1" applyFill="1" applyBorder="1" applyAlignment="1"/>
    <xf numFmtId="37" fontId="4" fillId="0" borderId="30" xfId="5" applyFont="1" applyFill="1" applyBorder="1" applyAlignment="1"/>
    <xf numFmtId="180" fontId="4" fillId="0" borderId="6" xfId="5" applyNumberFormat="1" applyFont="1" applyFill="1" applyBorder="1" applyAlignment="1"/>
    <xf numFmtId="180" fontId="4" fillId="0" borderId="23" xfId="5" applyNumberFormat="1" applyFont="1" applyFill="1" applyBorder="1" applyAlignment="1" applyProtection="1">
      <alignment horizontal="right"/>
    </xf>
    <xf numFmtId="37" fontId="4" fillId="0" borderId="1" xfId="5" applyFont="1" applyFill="1" applyBorder="1" applyAlignment="1" applyProtection="1">
      <alignment horizontal="distributed"/>
    </xf>
    <xf numFmtId="37" fontId="4" fillId="0" borderId="0" xfId="5" applyFont="1" applyFill="1" applyBorder="1" applyAlignment="1" applyProtection="1">
      <alignment horizontal="left"/>
    </xf>
    <xf numFmtId="37" fontId="4" fillId="0" borderId="0" xfId="5" applyFont="1" applyFill="1" applyBorder="1" applyAlignment="1">
      <alignment horizontal="distributed"/>
    </xf>
    <xf numFmtId="176" fontId="4" fillId="0" borderId="4" xfId="5" applyNumberFormat="1" applyFont="1" applyFill="1" applyBorder="1" applyAlignment="1" applyProtection="1"/>
    <xf numFmtId="176" fontId="4" fillId="0" borderId="6" xfId="5" applyNumberFormat="1" applyFont="1" applyFill="1" applyBorder="1" applyAlignment="1" applyProtection="1"/>
    <xf numFmtId="176" fontId="4" fillId="0" borderId="30" xfId="5" applyNumberFormat="1" applyFont="1" applyFill="1" applyBorder="1" applyAlignment="1" applyProtection="1">
      <alignment horizontal="right"/>
    </xf>
    <xf numFmtId="176" fontId="4" fillId="0" borderId="4" xfId="5" applyNumberFormat="1" applyFont="1" applyFill="1" applyBorder="1" applyAlignment="1" applyProtection="1">
      <alignment horizontal="right"/>
    </xf>
    <xf numFmtId="176" fontId="4" fillId="0" borderId="6" xfId="5" applyNumberFormat="1" applyFont="1" applyFill="1" applyBorder="1" applyAlignment="1" applyProtection="1">
      <alignment horizontal="right"/>
    </xf>
    <xf numFmtId="37" fontId="4" fillId="0" borderId="1" xfId="5" applyFont="1" applyFill="1" applyBorder="1" applyAlignment="1" applyProtection="1">
      <alignment horizontal="left"/>
    </xf>
    <xf numFmtId="183" fontId="9" fillId="0" borderId="0" xfId="5" applyNumberFormat="1" applyFont="1" applyFill="1" applyAlignment="1"/>
    <xf numFmtId="37" fontId="4" fillId="0" borderId="1" xfId="5" applyFont="1" applyFill="1" applyBorder="1" applyAlignment="1">
      <alignment horizontal="distributed"/>
    </xf>
    <xf numFmtId="37" fontId="5" fillId="0" borderId="43" xfId="5" applyFont="1" applyFill="1" applyBorder="1" applyAlignment="1" applyProtection="1"/>
    <xf numFmtId="37" fontId="5" fillId="0" borderId="31" xfId="5" applyFont="1" applyFill="1" applyBorder="1" applyAlignment="1" applyProtection="1"/>
    <xf numFmtId="37" fontId="5" fillId="0" borderId="32" xfId="5" applyFont="1" applyFill="1" applyBorder="1" applyAlignment="1" applyProtection="1"/>
    <xf numFmtId="180" fontId="5" fillId="0" borderId="33" xfId="5" applyNumberFormat="1" applyFont="1" applyFill="1" applyBorder="1" applyAlignment="1" applyProtection="1">
      <alignment horizontal="right"/>
    </xf>
    <xf numFmtId="180" fontId="4" fillId="0" borderId="13" xfId="5" applyNumberFormat="1" applyFont="1" applyFill="1" applyBorder="1" applyAlignment="1"/>
    <xf numFmtId="37" fontId="4" fillId="0" borderId="0" xfId="5" quotePrefix="1" applyFont="1" applyFill="1" applyBorder="1" applyAlignment="1" applyProtection="1">
      <alignment horizontal="left"/>
    </xf>
    <xf numFmtId="37" fontId="4" fillId="0" borderId="3" xfId="5" applyFont="1" applyFill="1" applyBorder="1" applyAlignment="1"/>
    <xf numFmtId="37" fontId="4" fillId="0" borderId="2" xfId="5" applyFont="1" applyFill="1" applyBorder="1" applyAlignment="1" applyProtection="1">
      <alignment horizontal="left"/>
    </xf>
    <xf numFmtId="180" fontId="4" fillId="0" borderId="14" xfId="5" applyNumberFormat="1" applyFont="1" applyFill="1" applyBorder="1" applyAlignment="1"/>
    <xf numFmtId="37" fontId="9" fillId="0" borderId="0" xfId="5" applyFont="1" applyFill="1" applyAlignment="1"/>
    <xf numFmtId="37" fontId="9" fillId="0" borderId="0" xfId="5" applyFont="1" applyFill="1" applyAlignment="1" applyProtection="1">
      <alignment horizontal="left"/>
    </xf>
    <xf numFmtId="180" fontId="9" fillId="0" borderId="0" xfId="5" applyNumberFormat="1" applyFont="1" applyFill="1" applyAlignment="1"/>
    <xf numFmtId="178" fontId="9" fillId="0" borderId="0" xfId="5" applyNumberFormat="1" applyFont="1" applyFill="1" applyAlignment="1"/>
    <xf numFmtId="37" fontId="9" fillId="0" borderId="0" xfId="5" applyFont="1" applyFill="1" applyAlignment="1" applyProtection="1">
      <alignment horizontal="center"/>
    </xf>
    <xf numFmtId="37" fontId="9" fillId="0" borderId="0" xfId="5" applyFont="1" applyFill="1" applyAlignment="1" applyProtection="1">
      <alignment horizontal="right"/>
    </xf>
    <xf numFmtId="180" fontId="4" fillId="0" borderId="0" xfId="0" applyNumberFormat="1" applyFont="1" applyAlignment="1"/>
    <xf numFmtId="37" fontId="18" fillId="0" borderId="0" xfId="0" applyFont="1" applyAlignment="1"/>
    <xf numFmtId="37" fontId="5" fillId="0" borderId="0" xfId="0" applyFont="1" applyAlignment="1" applyProtection="1">
      <alignment horizontal="left"/>
    </xf>
    <xf numFmtId="37" fontId="19" fillId="0" borderId="0" xfId="0" applyFont="1" applyAlignment="1"/>
    <xf numFmtId="37" fontId="20" fillId="0" borderId="0" xfId="0" applyFont="1" applyAlignment="1"/>
    <xf numFmtId="37" fontId="5" fillId="0" borderId="2" xfId="0" applyFont="1" applyBorder="1" applyAlignment="1" applyProtection="1">
      <alignment horizontal="left" vertical="top"/>
    </xf>
    <xf numFmtId="37" fontId="5" fillId="0" borderId="2" xfId="0" applyFont="1" applyBorder="1" applyAlignment="1" applyProtection="1">
      <alignment horizontal="left"/>
    </xf>
    <xf numFmtId="180" fontId="4" fillId="0" borderId="2" xfId="0" applyNumberFormat="1" applyFont="1" applyBorder="1" applyAlignment="1"/>
    <xf numFmtId="37" fontId="4" fillId="0" borderId="48" xfId="0" applyFont="1" applyFill="1" applyBorder="1" applyAlignment="1" applyProtection="1">
      <alignment horizontal="center" vertical="center"/>
    </xf>
    <xf numFmtId="180" fontId="4" fillId="0" borderId="21" xfId="0" applyNumberFormat="1" applyFont="1" applyBorder="1" applyAlignment="1" applyProtection="1">
      <alignment horizontal="center" vertical="center"/>
    </xf>
    <xf numFmtId="180" fontId="4" fillId="0" borderId="16" xfId="0" applyNumberFormat="1" applyFont="1" applyBorder="1" applyAlignment="1" applyProtection="1">
      <alignment horizontal="center" vertical="center"/>
    </xf>
    <xf numFmtId="180" fontId="4" fillId="0" borderId="22" xfId="0" applyNumberFormat="1" applyFont="1" applyBorder="1" applyAlignment="1" applyProtection="1">
      <alignment horizontal="center" vertical="center"/>
    </xf>
    <xf numFmtId="37" fontId="19" fillId="0" borderId="0" xfId="0" applyFont="1" applyFill="1" applyAlignment="1"/>
    <xf numFmtId="37" fontId="4" fillId="0" borderId="49" xfId="0" applyFont="1" applyBorder="1" applyAlignment="1"/>
    <xf numFmtId="37" fontId="4" fillId="0" borderId="21" xfId="0" applyFont="1" applyBorder="1" applyAlignment="1"/>
    <xf numFmtId="37" fontId="4" fillId="0" borderId="50" xfId="0" applyFont="1" applyBorder="1" applyAlignment="1"/>
    <xf numFmtId="37" fontId="4" fillId="0" borderId="38" xfId="0" applyFont="1" applyBorder="1" applyAlignment="1"/>
    <xf numFmtId="37" fontId="4" fillId="0" borderId="42" xfId="0" applyFont="1" applyBorder="1" applyAlignment="1"/>
    <xf numFmtId="180" fontId="4" fillId="0" borderId="21" xfId="0" applyNumberFormat="1" applyFont="1" applyBorder="1" applyAlignment="1"/>
    <xf numFmtId="180" fontId="4" fillId="0" borderId="38" xfId="0" applyNumberFormat="1" applyFont="1" applyBorder="1" applyAlignment="1"/>
    <xf numFmtId="180" fontId="4" fillId="0" borderId="29" xfId="0" applyNumberFormat="1" applyFont="1" applyBorder="1" applyAlignment="1" applyProtection="1">
      <alignment horizontal="right"/>
    </xf>
    <xf numFmtId="37" fontId="4" fillId="0" borderId="48" xfId="0" applyFont="1" applyBorder="1" applyAlignment="1"/>
    <xf numFmtId="37" fontId="4" fillId="0" borderId="34" xfId="0" applyFont="1" applyBorder="1" applyAlignment="1"/>
    <xf numFmtId="37" fontId="4" fillId="0" borderId="30" xfId="0" applyFont="1" applyBorder="1" applyAlignment="1"/>
    <xf numFmtId="180" fontId="4" fillId="0" borderId="0" xfId="0" applyNumberFormat="1" applyFont="1" applyBorder="1" applyAlignment="1"/>
    <xf numFmtId="180" fontId="4" fillId="0" borderId="34" xfId="0" applyNumberFormat="1" applyFont="1" applyBorder="1" applyAlignment="1"/>
    <xf numFmtId="176" fontId="4" fillId="0" borderId="48" xfId="0" applyNumberFormat="1" applyFont="1" applyBorder="1" applyAlignment="1" applyProtection="1"/>
    <xf numFmtId="176" fontId="4" fillId="0" borderId="34" xfId="0" applyNumberFormat="1" applyFont="1" applyBorder="1" applyAlignment="1" applyProtection="1"/>
    <xf numFmtId="176" fontId="4" fillId="0" borderId="30" xfId="0" applyNumberFormat="1" applyFont="1" applyBorder="1" applyAlignment="1" applyProtection="1"/>
    <xf numFmtId="180" fontId="4" fillId="0" borderId="0" xfId="1" applyNumberFormat="1" applyFont="1" applyBorder="1" applyAlignment="1" applyProtection="1"/>
    <xf numFmtId="180" fontId="4" fillId="0" borderId="34" xfId="1" applyNumberFormat="1" applyFont="1" applyBorder="1" applyAlignment="1" applyProtection="1"/>
    <xf numFmtId="176" fontId="4" fillId="0" borderId="48" xfId="0" applyNumberFormat="1" applyFont="1" applyBorder="1" applyAlignment="1" applyProtection="1">
      <alignment horizontal="right"/>
    </xf>
    <xf numFmtId="176" fontId="4" fillId="0" borderId="34" xfId="0" applyNumberFormat="1" applyFont="1" applyBorder="1" applyAlignment="1" applyProtection="1">
      <alignment horizontal="right"/>
    </xf>
    <xf numFmtId="180" fontId="4" fillId="0" borderId="0" xfId="1" applyNumberFormat="1" applyFont="1" applyBorder="1" applyAlignment="1" applyProtection="1">
      <alignment horizontal="right"/>
    </xf>
    <xf numFmtId="180" fontId="4" fillId="0" borderId="34" xfId="1" applyNumberFormat="1" applyFont="1" applyFill="1" applyBorder="1" applyAlignment="1" applyProtection="1">
      <alignment horizontal="right"/>
    </xf>
    <xf numFmtId="180" fontId="4" fillId="0" borderId="34" xfId="1" applyNumberFormat="1" applyFont="1" applyBorder="1" applyAlignment="1" applyProtection="1">
      <alignment horizontal="right"/>
    </xf>
    <xf numFmtId="37" fontId="5" fillId="0" borderId="48" xfId="0" applyFont="1" applyFill="1" applyBorder="1" applyAlignment="1" applyProtection="1"/>
    <xf numFmtId="37" fontId="5" fillId="0" borderId="51" xfId="0" applyFont="1" applyFill="1" applyBorder="1" applyAlignment="1" applyProtection="1"/>
    <xf numFmtId="180" fontId="5" fillId="0" borderId="0" xfId="1" applyNumberFormat="1" applyFont="1" applyFill="1" applyBorder="1" applyAlignment="1" applyProtection="1"/>
    <xf numFmtId="180" fontId="5" fillId="0" borderId="51" xfId="1" applyNumberFormat="1" applyFont="1" applyFill="1" applyBorder="1" applyAlignment="1" applyProtection="1"/>
    <xf numFmtId="37" fontId="4" fillId="0" borderId="9" xfId="0" applyFont="1" applyBorder="1" applyAlignment="1"/>
    <xf numFmtId="37" fontId="4" fillId="0" borderId="10" xfId="0" applyFont="1" applyBorder="1" applyAlignment="1" applyProtection="1">
      <alignment horizontal="left"/>
    </xf>
    <xf numFmtId="37" fontId="4" fillId="0" borderId="10" xfId="0" applyFont="1" applyBorder="1" applyAlignment="1"/>
    <xf numFmtId="180" fontId="4" fillId="0" borderId="10" xfId="0" applyNumberFormat="1" applyFont="1" applyBorder="1" applyAlignment="1"/>
    <xf numFmtId="180" fontId="4" fillId="0" borderId="26" xfId="0" applyNumberFormat="1" applyFont="1" applyBorder="1" applyAlignment="1"/>
    <xf numFmtId="37" fontId="4" fillId="0" borderId="0" xfId="0" quotePrefix="1" applyFont="1" applyBorder="1" applyAlignment="1" applyProtection="1">
      <alignment horizontal="left"/>
    </xf>
    <xf numFmtId="180" fontId="4" fillId="0" borderId="13" xfId="0" applyNumberFormat="1" applyFont="1" applyBorder="1" applyAlignment="1"/>
    <xf numFmtId="37" fontId="4" fillId="0" borderId="2" xfId="0" applyFont="1" applyBorder="1" applyAlignment="1" applyProtection="1">
      <alignment horizontal="left" vertical="top"/>
    </xf>
    <xf numFmtId="37" fontId="4" fillId="0" borderId="2" xfId="0" applyFont="1" applyBorder="1" applyAlignment="1" applyProtection="1">
      <alignment horizontal="left"/>
    </xf>
    <xf numFmtId="180" fontId="4" fillId="0" borderId="14" xfId="0" applyNumberFormat="1" applyFont="1" applyBorder="1" applyAlignment="1"/>
    <xf numFmtId="37" fontId="18" fillId="0" borderId="0" xfId="0" applyFont="1" applyAlignment="1" applyProtection="1">
      <alignment horizontal="left"/>
    </xf>
    <xf numFmtId="180" fontId="18" fillId="0" borderId="0" xfId="0" applyNumberFormat="1" applyFont="1" applyAlignment="1"/>
    <xf numFmtId="178" fontId="18" fillId="0" borderId="0" xfId="0" applyNumberFormat="1" applyFont="1" applyAlignment="1"/>
    <xf numFmtId="37" fontId="18" fillId="0" borderId="0" xfId="0" applyFont="1" applyAlignment="1" applyProtection="1">
      <alignment horizontal="center"/>
    </xf>
    <xf numFmtId="37" fontId="18" fillId="0" borderId="0" xfId="0" applyFont="1" applyAlignment="1" applyProtection="1">
      <alignment horizontal="right"/>
    </xf>
    <xf numFmtId="184" fontId="0" fillId="0" borderId="0" xfId="6" applyNumberFormat="1" applyFont="1" applyFill="1" applyAlignment="1"/>
    <xf numFmtId="37" fontId="18" fillId="0" borderId="0" xfId="0" applyFont="1" applyFill="1" applyAlignment="1"/>
    <xf numFmtId="184" fontId="4" fillId="0" borderId="0" xfId="6" applyNumberFormat="1" applyFont="1" applyFill="1" applyAlignment="1"/>
    <xf numFmtId="37" fontId="21" fillId="0" borderId="0" xfId="0" applyFont="1" applyFill="1" applyAlignment="1"/>
    <xf numFmtId="37" fontId="4" fillId="0" borderId="2" xfId="0" applyFont="1" applyFill="1" applyBorder="1" applyAlignment="1">
      <alignment vertical="top"/>
    </xf>
    <xf numFmtId="37" fontId="5" fillId="0" borderId="2" xfId="0" applyFont="1" applyFill="1" applyBorder="1" applyAlignment="1" applyProtection="1">
      <alignment horizontal="left" vertical="top"/>
    </xf>
    <xf numFmtId="184" fontId="4" fillId="0" borderId="2" xfId="6" applyNumberFormat="1" applyFont="1" applyFill="1" applyBorder="1" applyAlignment="1">
      <alignment vertical="top"/>
    </xf>
    <xf numFmtId="37" fontId="21" fillId="0" borderId="0" xfId="0" applyFont="1" applyFill="1" applyAlignment="1">
      <alignment vertical="top"/>
    </xf>
    <xf numFmtId="37" fontId="4" fillId="0" borderId="15" xfId="0" applyFont="1" applyFill="1" applyBorder="1" applyAlignment="1" applyProtection="1">
      <alignment horizontal="center"/>
    </xf>
    <xf numFmtId="37" fontId="4" fillId="0" borderId="16" xfId="0" applyFont="1" applyFill="1" applyBorder="1" applyAlignment="1" applyProtection="1">
      <alignment horizontal="center"/>
    </xf>
    <xf numFmtId="37" fontId="4" fillId="0" borderId="52" xfId="0" applyFont="1" applyFill="1" applyBorder="1" applyAlignment="1" applyProtection="1">
      <alignment horizontal="center"/>
    </xf>
    <xf numFmtId="176" fontId="4" fillId="0" borderId="16" xfId="0" applyNumberFormat="1" applyFont="1" applyFill="1" applyBorder="1" applyAlignment="1" applyProtection="1">
      <alignment horizontal="center"/>
    </xf>
    <xf numFmtId="184" fontId="4" fillId="0" borderId="0" xfId="6" applyNumberFormat="1" applyFont="1" applyFill="1" applyBorder="1" applyAlignment="1"/>
    <xf numFmtId="184" fontId="4" fillId="0" borderId="28" xfId="6" applyNumberFormat="1" applyFont="1" applyFill="1" applyBorder="1" applyAlignment="1"/>
    <xf numFmtId="184" fontId="4" fillId="0" borderId="29" xfId="6" applyNumberFormat="1" applyFont="1" applyFill="1" applyBorder="1" applyAlignment="1" applyProtection="1">
      <alignment horizontal="right"/>
    </xf>
    <xf numFmtId="184" fontId="4" fillId="0" borderId="6" xfId="6" applyNumberFormat="1" applyFont="1" applyFill="1" applyBorder="1" applyAlignment="1"/>
    <xf numFmtId="184" fontId="4" fillId="0" borderId="23" xfId="6" applyNumberFormat="1" applyFont="1" applyFill="1" applyBorder="1" applyAlignment="1" applyProtection="1">
      <alignment horizontal="right"/>
    </xf>
    <xf numFmtId="184" fontId="4" fillId="0" borderId="0" xfId="6" applyNumberFormat="1" applyFont="1" applyFill="1" applyBorder="1" applyAlignment="1" applyProtection="1"/>
    <xf numFmtId="184" fontId="4" fillId="0" borderId="6" xfId="6" applyNumberFormat="1" applyFont="1" applyFill="1" applyBorder="1" applyAlignment="1" applyProtection="1"/>
    <xf numFmtId="184" fontId="4" fillId="0" borderId="0" xfId="6" applyNumberFormat="1" applyFont="1" applyFill="1" applyBorder="1" applyAlignment="1" applyProtection="1">
      <alignment horizontal="right"/>
    </xf>
    <xf numFmtId="184" fontId="4" fillId="0" borderId="6" xfId="6" applyNumberFormat="1" applyFont="1" applyFill="1" applyBorder="1" applyAlignment="1" applyProtection="1">
      <alignment horizontal="right"/>
    </xf>
    <xf numFmtId="184" fontId="5" fillId="0" borderId="2" xfId="6" applyNumberFormat="1" applyFont="1" applyFill="1" applyBorder="1" applyAlignment="1" applyProtection="1"/>
    <xf numFmtId="184" fontId="5" fillId="0" borderId="31" xfId="6" applyNumberFormat="1" applyFont="1" applyFill="1" applyBorder="1" applyAlignment="1" applyProtection="1"/>
    <xf numFmtId="184" fontId="5" fillId="0" borderId="33" xfId="6" applyNumberFormat="1" applyFont="1" applyFill="1" applyBorder="1" applyAlignment="1" applyProtection="1">
      <alignment horizontal="right"/>
    </xf>
    <xf numFmtId="184" fontId="4" fillId="0" borderId="10" xfId="6" applyNumberFormat="1" applyFont="1" applyFill="1" applyBorder="1" applyAlignment="1"/>
    <xf numFmtId="184" fontId="4" fillId="0" borderId="26" xfId="6" applyNumberFormat="1" applyFont="1" applyFill="1" applyBorder="1" applyAlignment="1"/>
    <xf numFmtId="184" fontId="4" fillId="0" borderId="13" xfId="6" applyNumberFormat="1" applyFont="1" applyFill="1" applyBorder="1" applyAlignment="1"/>
    <xf numFmtId="37" fontId="19" fillId="0" borderId="3" xfId="0" applyFont="1" applyFill="1" applyBorder="1" applyAlignment="1"/>
    <xf numFmtId="184" fontId="4" fillId="0" borderId="2" xfId="6" applyNumberFormat="1" applyFont="1" applyFill="1" applyBorder="1" applyAlignment="1"/>
    <xf numFmtId="184" fontId="4" fillId="0" borderId="14" xfId="6" applyNumberFormat="1" applyFont="1" applyFill="1" applyBorder="1" applyAlignment="1"/>
    <xf numFmtId="184" fontId="18" fillId="0" borderId="0" xfId="6" applyNumberFormat="1" applyFont="1" applyFill="1" applyAlignment="1"/>
    <xf numFmtId="178" fontId="18" fillId="0" borderId="0" xfId="0" applyNumberFormat="1" applyFont="1" applyFill="1" applyAlignment="1"/>
    <xf numFmtId="37" fontId="18" fillId="0" borderId="0" xfId="0" applyFont="1" applyFill="1" applyAlignment="1" applyProtection="1">
      <alignment horizontal="center"/>
    </xf>
    <xf numFmtId="37" fontId="18" fillId="0" borderId="0" xfId="0" applyFont="1" applyFill="1" applyAlignment="1" applyProtection="1">
      <alignment horizontal="left"/>
    </xf>
    <xf numFmtId="37" fontId="18" fillId="0" borderId="0" xfId="0" applyFont="1" applyFill="1" applyAlignment="1" applyProtection="1">
      <alignment horizontal="right"/>
    </xf>
    <xf numFmtId="37" fontId="4" fillId="0" borderId="22" xfId="0" applyFont="1" applyFill="1" applyBorder="1" applyAlignment="1" applyProtection="1">
      <alignment horizontal="center"/>
    </xf>
    <xf numFmtId="37" fontId="4" fillId="0" borderId="0" xfId="0" applyFont="1" applyFill="1" applyBorder="1" applyAlignment="1" applyProtection="1">
      <alignment horizontal="distributed"/>
    </xf>
    <xf numFmtId="37" fontId="0" fillId="0" borderId="0" xfId="0" applyFill="1" applyBorder="1" applyAlignment="1">
      <alignment horizontal="distributed"/>
    </xf>
    <xf numFmtId="37" fontId="5" fillId="0" borderId="2" xfId="0" applyFont="1" applyFill="1" applyBorder="1" applyAlignment="1" applyProtection="1">
      <alignment horizontal="center"/>
    </xf>
    <xf numFmtId="37" fontId="4" fillId="0" borderId="9" xfId="0" applyFont="1" applyFill="1" applyBorder="1" applyAlignment="1">
      <alignment horizontal="center"/>
    </xf>
    <xf numFmtId="37" fontId="0" fillId="0" borderId="10" xfId="0" applyFill="1" applyBorder="1" applyAlignment="1">
      <alignment horizontal="center"/>
    </xf>
    <xf numFmtId="37" fontId="0" fillId="0" borderId="18" xfId="0" applyFill="1" applyBorder="1" applyAlignment="1">
      <alignment horizontal="center"/>
    </xf>
    <xf numFmtId="37" fontId="0" fillId="0" borderId="7" xfId="0" applyFill="1" applyBorder="1" applyAlignment="1">
      <alignment horizontal="center"/>
    </xf>
    <xf numFmtId="37" fontId="0" fillId="0" borderId="5" xfId="0" applyFill="1" applyBorder="1" applyAlignment="1">
      <alignment horizontal="center"/>
    </xf>
    <xf numFmtId="37" fontId="0" fillId="0" borderId="19" xfId="0" applyFill="1" applyBorder="1" applyAlignment="1">
      <alignment horizontal="center"/>
    </xf>
    <xf numFmtId="37" fontId="4" fillId="0" borderId="11" xfId="0" applyFont="1" applyFill="1" applyBorder="1" applyAlignment="1" applyProtection="1">
      <alignment horizontal="center" vertical="center"/>
    </xf>
    <xf numFmtId="37" fontId="4" fillId="0" borderId="12" xfId="0" applyFont="1" applyFill="1" applyBorder="1" applyAlignment="1" applyProtection="1">
      <alignment horizontal="center" vertical="center"/>
    </xf>
    <xf numFmtId="37" fontId="4" fillId="0" borderId="24" xfId="0" applyFont="1" applyFill="1" applyBorder="1" applyAlignment="1" applyProtection="1">
      <alignment horizontal="center" vertical="center"/>
    </xf>
    <xf numFmtId="37" fontId="4" fillId="0" borderId="12" xfId="0" applyFont="1" applyFill="1" applyBorder="1" applyAlignment="1">
      <alignment horizontal="center" vertical="center"/>
    </xf>
    <xf numFmtId="37" fontId="4" fillId="0" borderId="25" xfId="0" applyFont="1" applyFill="1" applyBorder="1" applyAlignment="1">
      <alignment horizontal="center" vertical="center"/>
    </xf>
    <xf numFmtId="37" fontId="5" fillId="0" borderId="0" xfId="0" applyFont="1" applyFill="1" applyBorder="1" applyAlignment="1">
      <alignment horizontal="distributed"/>
    </xf>
    <xf numFmtId="37" fontId="0" fillId="0" borderId="0" xfId="0" applyAlignment="1">
      <alignment horizontal="distributed"/>
    </xf>
    <xf numFmtId="37" fontId="4" fillId="0" borderId="9" xfId="3" applyFont="1" applyFill="1" applyBorder="1" applyAlignment="1">
      <alignment horizontal="center"/>
    </xf>
    <xf numFmtId="37" fontId="4" fillId="0" borderId="10" xfId="3" applyFont="1" applyFill="1" applyBorder="1" applyAlignment="1">
      <alignment horizontal="center"/>
    </xf>
    <xf numFmtId="37" fontId="4" fillId="0" borderId="18" xfId="3" applyFont="1" applyFill="1" applyBorder="1" applyAlignment="1">
      <alignment horizontal="center"/>
    </xf>
    <xf numFmtId="37" fontId="4" fillId="0" borderId="7" xfId="3" applyFont="1" applyFill="1" applyBorder="1" applyAlignment="1">
      <alignment horizontal="center"/>
    </xf>
    <xf numFmtId="37" fontId="4" fillId="0" borderId="5" xfId="3" applyFont="1" applyFill="1" applyBorder="1" applyAlignment="1">
      <alignment horizontal="center"/>
    </xf>
    <xf numFmtId="37" fontId="4" fillId="0" borderId="19" xfId="3" applyFont="1" applyFill="1" applyBorder="1" applyAlignment="1">
      <alignment horizontal="center"/>
    </xf>
    <xf numFmtId="37" fontId="4" fillId="0" borderId="11" xfId="3" applyFont="1" applyFill="1" applyBorder="1" applyAlignment="1" applyProtection="1">
      <alignment horizontal="center" vertical="center"/>
    </xf>
    <xf numFmtId="37" fontId="4" fillId="0" borderId="12" xfId="3" applyFont="1" applyFill="1" applyBorder="1" applyAlignment="1" applyProtection="1">
      <alignment horizontal="center" vertical="center"/>
    </xf>
    <xf numFmtId="37" fontId="4" fillId="0" borderId="24" xfId="3" applyFont="1" applyFill="1" applyBorder="1" applyAlignment="1" applyProtection="1">
      <alignment horizontal="center" vertical="center"/>
    </xf>
    <xf numFmtId="37" fontId="4" fillId="0" borderId="12" xfId="3" applyFont="1" applyFill="1" applyBorder="1" applyAlignment="1">
      <alignment horizontal="center" vertical="center"/>
    </xf>
    <xf numFmtId="37" fontId="4" fillId="0" borderId="25" xfId="3" applyFont="1" applyFill="1" applyBorder="1" applyAlignment="1">
      <alignment horizontal="center" vertical="center"/>
    </xf>
    <xf numFmtId="37" fontId="5" fillId="0" borderId="3" xfId="3" applyFont="1" applyFill="1" applyBorder="1" applyAlignment="1" applyProtection="1">
      <alignment horizontal="center"/>
    </xf>
    <xf numFmtId="37" fontId="5" fillId="0" borderId="2" xfId="3" applyFont="1" applyFill="1" applyBorder="1" applyAlignment="1" applyProtection="1">
      <alignment horizontal="center"/>
    </xf>
    <xf numFmtId="37" fontId="4" fillId="0" borderId="2" xfId="3" applyFont="1" applyFill="1" applyBorder="1" applyAlignment="1">
      <alignment horizontal="center"/>
    </xf>
    <xf numFmtId="179" fontId="4" fillId="0" borderId="12" xfId="3" applyNumberFormat="1" applyFont="1" applyFill="1" applyBorder="1" applyAlignment="1" applyProtection="1">
      <alignment horizontal="center" vertical="center"/>
    </xf>
    <xf numFmtId="179" fontId="4" fillId="0" borderId="25" xfId="3" applyNumberFormat="1" applyFont="1" applyFill="1" applyBorder="1" applyAlignment="1" applyProtection="1">
      <alignment horizontal="center" vertical="center"/>
    </xf>
    <xf numFmtId="37" fontId="11" fillId="0" borderId="9" xfId="3" applyFont="1" applyFill="1" applyBorder="1" applyAlignment="1">
      <alignment horizontal="center"/>
    </xf>
    <xf numFmtId="37" fontId="11" fillId="0" borderId="10" xfId="3" applyFont="1" applyFill="1" applyBorder="1" applyAlignment="1">
      <alignment horizontal="center"/>
    </xf>
    <xf numFmtId="37" fontId="11" fillId="0" borderId="18" xfId="3" applyFont="1" applyFill="1" applyBorder="1" applyAlignment="1">
      <alignment horizontal="center"/>
    </xf>
    <xf numFmtId="37" fontId="11" fillId="0" borderId="7" xfId="3" applyFont="1" applyFill="1" applyBorder="1" applyAlignment="1">
      <alignment horizontal="center"/>
    </xf>
    <xf numFmtId="37" fontId="11" fillId="0" borderId="5" xfId="3" applyFont="1" applyFill="1" applyBorder="1" applyAlignment="1">
      <alignment horizontal="center"/>
    </xf>
    <xf numFmtId="37" fontId="11" fillId="0" borderId="19" xfId="3" applyFont="1" applyFill="1" applyBorder="1" applyAlignment="1">
      <alignment horizontal="center"/>
    </xf>
    <xf numFmtId="37" fontId="11" fillId="0" borderId="11" xfId="3" applyFont="1" applyFill="1" applyBorder="1" applyAlignment="1" applyProtection="1">
      <alignment horizontal="center" vertical="center"/>
    </xf>
    <xf numFmtId="37" fontId="11" fillId="0" borderId="12" xfId="3" applyFont="1" applyFill="1" applyBorder="1" applyAlignment="1" applyProtection="1">
      <alignment horizontal="center" vertical="center"/>
    </xf>
    <xf numFmtId="37" fontId="11" fillId="0" borderId="24" xfId="3" applyFont="1" applyFill="1" applyBorder="1" applyAlignment="1" applyProtection="1">
      <alignment horizontal="center" vertical="center"/>
    </xf>
    <xf numFmtId="180" fontId="11" fillId="0" borderId="12" xfId="3" applyNumberFormat="1" applyFont="1" applyFill="1" applyBorder="1" applyAlignment="1" applyProtection="1">
      <alignment horizontal="center" vertical="center"/>
    </xf>
    <xf numFmtId="180" fontId="11" fillId="0" borderId="25" xfId="3" applyNumberFormat="1" applyFont="1" applyFill="1" applyBorder="1" applyAlignment="1" applyProtection="1">
      <alignment horizontal="center" vertical="center"/>
    </xf>
    <xf numFmtId="37" fontId="12" fillId="0" borderId="3" xfId="3" applyFont="1" applyFill="1" applyBorder="1" applyAlignment="1" applyProtection="1">
      <alignment horizontal="center"/>
    </xf>
    <xf numFmtId="37" fontId="12" fillId="0" borderId="2" xfId="3" applyFont="1" applyFill="1" applyBorder="1" applyAlignment="1" applyProtection="1">
      <alignment horizontal="center"/>
    </xf>
    <xf numFmtId="37" fontId="11" fillId="0" borderId="2" xfId="3" applyFont="1" applyFill="1" applyBorder="1" applyAlignment="1">
      <alignment horizontal="center"/>
    </xf>
    <xf numFmtId="37" fontId="4" fillId="0" borderId="9" xfId="0" applyFont="1" applyBorder="1" applyAlignment="1">
      <alignment horizontal="center"/>
    </xf>
    <xf numFmtId="37" fontId="0" fillId="0" borderId="10" xfId="0" applyBorder="1" applyAlignment="1">
      <alignment horizontal="center"/>
    </xf>
    <xf numFmtId="37" fontId="0" fillId="0" borderId="7" xfId="0" applyBorder="1" applyAlignment="1">
      <alignment horizontal="center"/>
    </xf>
    <xf numFmtId="37" fontId="0" fillId="0" borderId="5" xfId="0" applyBorder="1" applyAlignment="1">
      <alignment horizontal="center"/>
    </xf>
    <xf numFmtId="180" fontId="4" fillId="0" borderId="12" xfId="0" applyNumberFormat="1" applyFont="1" applyFill="1" applyBorder="1" applyAlignment="1">
      <alignment horizontal="center" vertical="center"/>
    </xf>
    <xf numFmtId="180" fontId="4" fillId="0" borderId="25" xfId="0" applyNumberFormat="1" applyFont="1" applyFill="1" applyBorder="1" applyAlignment="1">
      <alignment horizontal="center" vertical="center"/>
    </xf>
    <xf numFmtId="37" fontId="5" fillId="0" borderId="3" xfId="0" applyFont="1" applyFill="1" applyBorder="1" applyAlignment="1" applyProtection="1">
      <alignment horizontal="center"/>
    </xf>
    <xf numFmtId="37" fontId="4" fillId="0" borderId="2" xfId="0" applyFont="1" applyFill="1" applyBorder="1" applyAlignment="1">
      <alignment horizontal="center"/>
    </xf>
    <xf numFmtId="37" fontId="4" fillId="0" borderId="10" xfId="0" applyFont="1" applyFill="1" applyBorder="1" applyAlignment="1">
      <alignment horizontal="center"/>
    </xf>
    <xf numFmtId="37" fontId="4" fillId="0" borderId="18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5" xfId="0" applyFont="1" applyFill="1" applyBorder="1" applyAlignment="1">
      <alignment horizontal="center"/>
    </xf>
    <xf numFmtId="37" fontId="4" fillId="0" borderId="19" xfId="0" applyFont="1" applyFill="1" applyBorder="1" applyAlignment="1">
      <alignment horizontal="center"/>
    </xf>
    <xf numFmtId="37" fontId="11" fillId="0" borderId="45" xfId="3" applyFont="1" applyFill="1" applyBorder="1" applyAlignment="1">
      <alignment horizontal="center" vertical="center"/>
    </xf>
    <xf numFmtId="37" fontId="11" fillId="0" borderId="46" xfId="3" applyFont="1" applyFill="1" applyBorder="1" applyAlignment="1">
      <alignment horizontal="center" vertical="center"/>
    </xf>
    <xf numFmtId="180" fontId="11" fillId="0" borderId="12" xfId="3" applyNumberFormat="1" applyFont="1" applyFill="1" applyBorder="1" applyAlignment="1">
      <alignment horizontal="center" vertical="center"/>
    </xf>
    <xf numFmtId="180" fontId="11" fillId="0" borderId="25" xfId="3" applyNumberFormat="1" applyFont="1" applyFill="1" applyBorder="1" applyAlignment="1">
      <alignment horizontal="center" vertical="center"/>
    </xf>
    <xf numFmtId="37" fontId="10" fillId="0" borderId="10" xfId="3" applyFill="1" applyBorder="1" applyAlignment="1">
      <alignment horizontal="center"/>
    </xf>
    <xf numFmtId="37" fontId="10" fillId="0" borderId="18" xfId="3" applyFill="1" applyBorder="1" applyAlignment="1">
      <alignment horizontal="center"/>
    </xf>
    <xf numFmtId="37" fontId="10" fillId="0" borderId="7" xfId="3" applyFill="1" applyBorder="1" applyAlignment="1">
      <alignment horizontal="center"/>
    </xf>
    <xf numFmtId="37" fontId="10" fillId="0" borderId="5" xfId="3" applyFill="1" applyBorder="1" applyAlignment="1">
      <alignment horizontal="center"/>
    </xf>
    <xf numFmtId="37" fontId="10" fillId="0" borderId="19" xfId="3" applyFill="1" applyBorder="1" applyAlignment="1">
      <alignment horizontal="center"/>
    </xf>
    <xf numFmtId="37" fontId="11" fillId="0" borderId="2" xfId="3" applyFont="1" applyFill="1" applyBorder="1" applyAlignment="1">
      <alignment horizontal="left"/>
    </xf>
    <xf numFmtId="37" fontId="11" fillId="0" borderId="14" xfId="3" applyFont="1" applyFill="1" applyBorder="1" applyAlignment="1">
      <alignment horizontal="left"/>
    </xf>
    <xf numFmtId="37" fontId="4" fillId="0" borderId="2" xfId="3" applyFont="1" applyFill="1" applyBorder="1" applyAlignment="1">
      <alignment horizontal="left"/>
    </xf>
    <xf numFmtId="37" fontId="4" fillId="0" borderId="14" xfId="3" applyFont="1" applyFill="1" applyBorder="1" applyAlignment="1">
      <alignment horizontal="left"/>
    </xf>
    <xf numFmtId="180" fontId="4" fillId="0" borderId="10" xfId="3" applyNumberFormat="1" applyFont="1" applyFill="1" applyBorder="1" applyAlignment="1">
      <alignment horizontal="center" vertical="center"/>
    </xf>
    <xf numFmtId="180" fontId="4" fillId="0" borderId="26" xfId="3" applyNumberFormat="1" applyFont="1" applyFill="1" applyBorder="1" applyAlignment="1">
      <alignment horizontal="center" vertical="center"/>
    </xf>
    <xf numFmtId="182" fontId="4" fillId="0" borderId="12" xfId="0" applyNumberFormat="1" applyFont="1" applyFill="1" applyBorder="1" applyAlignment="1" applyProtection="1">
      <alignment horizontal="center" vertical="center"/>
    </xf>
    <xf numFmtId="182" fontId="4" fillId="0" borderId="25" xfId="0" applyNumberFormat="1" applyFont="1" applyFill="1" applyBorder="1" applyAlignment="1" applyProtection="1">
      <alignment horizontal="center" vertical="center"/>
    </xf>
    <xf numFmtId="180" fontId="4" fillId="0" borderId="10" xfId="0" applyNumberFormat="1" applyFont="1" applyFill="1" applyBorder="1" applyAlignment="1">
      <alignment horizontal="center" vertical="center"/>
    </xf>
    <xf numFmtId="180" fontId="4" fillId="0" borderId="26" xfId="0" applyNumberFormat="1" applyFont="1" applyFill="1" applyBorder="1" applyAlignment="1">
      <alignment horizontal="center" vertical="center"/>
    </xf>
    <xf numFmtId="37" fontId="4" fillId="0" borderId="9" xfId="5" applyFont="1" applyFill="1" applyBorder="1" applyAlignment="1">
      <alignment horizontal="center"/>
    </xf>
    <xf numFmtId="37" fontId="4" fillId="0" borderId="10" xfId="5" applyFont="1" applyFill="1" applyBorder="1" applyAlignment="1">
      <alignment horizontal="center"/>
    </xf>
    <xf numFmtId="37" fontId="4" fillId="0" borderId="7" xfId="5" applyFont="1" applyFill="1" applyBorder="1" applyAlignment="1">
      <alignment horizontal="center"/>
    </xf>
    <xf numFmtId="37" fontId="4" fillId="0" borderId="5" xfId="5" applyFont="1" applyFill="1" applyBorder="1" applyAlignment="1">
      <alignment horizontal="center"/>
    </xf>
    <xf numFmtId="37" fontId="4" fillId="0" borderId="11" xfId="5" applyFont="1" applyFill="1" applyBorder="1" applyAlignment="1" applyProtection="1">
      <alignment horizontal="center" vertical="center"/>
    </xf>
    <xf numFmtId="37" fontId="4" fillId="0" borderId="12" xfId="5" applyFont="1" applyFill="1" applyBorder="1" applyAlignment="1" applyProtection="1">
      <alignment horizontal="center" vertical="center"/>
    </xf>
    <xf numFmtId="37" fontId="4" fillId="0" borderId="24" xfId="5" applyFont="1" applyFill="1" applyBorder="1" applyAlignment="1" applyProtection="1">
      <alignment horizontal="center" vertical="center"/>
    </xf>
    <xf numFmtId="180" fontId="4" fillId="0" borderId="12" xfId="5" applyNumberFormat="1" applyFont="1" applyFill="1" applyBorder="1" applyAlignment="1">
      <alignment horizontal="center" vertical="center"/>
    </xf>
    <xf numFmtId="180" fontId="4" fillId="0" borderId="25" xfId="5" applyNumberFormat="1" applyFont="1" applyFill="1" applyBorder="1" applyAlignment="1">
      <alignment horizontal="center" vertical="center"/>
    </xf>
    <xf numFmtId="37" fontId="5" fillId="0" borderId="3" xfId="5" applyFont="1" applyFill="1" applyBorder="1" applyAlignment="1" applyProtection="1">
      <alignment horizontal="center"/>
    </xf>
    <xf numFmtId="37" fontId="5" fillId="0" borderId="2" xfId="5" applyFont="1" applyFill="1" applyBorder="1" applyAlignment="1" applyProtection="1">
      <alignment horizontal="center"/>
    </xf>
    <xf numFmtId="37" fontId="4" fillId="0" borderId="2" xfId="5" applyFont="1" applyFill="1" applyBorder="1" applyAlignment="1">
      <alignment horizontal="center"/>
    </xf>
    <xf numFmtId="37" fontId="4" fillId="0" borderId="9" xfId="0" applyFont="1" applyBorder="1" applyAlignment="1">
      <alignment horizontal="center" vertical="center"/>
    </xf>
    <xf numFmtId="37" fontId="4" fillId="0" borderId="10" xfId="0" applyFont="1" applyBorder="1" applyAlignment="1">
      <alignment horizontal="center" vertical="center"/>
    </xf>
    <xf numFmtId="37" fontId="4" fillId="0" borderId="1" xfId="0" applyFont="1" applyBorder="1" applyAlignment="1">
      <alignment horizontal="center" vertical="center"/>
    </xf>
    <xf numFmtId="37" fontId="4" fillId="0" borderId="0" xfId="0" applyFont="1" applyBorder="1" applyAlignment="1">
      <alignment horizontal="center" vertical="center"/>
    </xf>
    <xf numFmtId="37" fontId="4" fillId="0" borderId="47" xfId="0" applyFont="1" applyBorder="1" applyAlignment="1" applyProtection="1">
      <alignment horizontal="center" vertical="center"/>
    </xf>
    <xf numFmtId="37" fontId="4" fillId="0" borderId="12" xfId="0" applyFont="1" applyBorder="1" applyAlignment="1" applyProtection="1">
      <alignment horizontal="center" vertical="center"/>
    </xf>
    <xf numFmtId="37" fontId="4" fillId="0" borderId="24" xfId="0" applyFont="1" applyBorder="1" applyAlignment="1" applyProtection="1">
      <alignment horizontal="center" vertical="center"/>
    </xf>
    <xf numFmtId="180" fontId="4" fillId="0" borderId="12" xfId="0" applyNumberFormat="1" applyFont="1" applyBorder="1" applyAlignment="1">
      <alignment horizontal="center" vertical="center"/>
    </xf>
    <xf numFmtId="180" fontId="4" fillId="0" borderId="25" xfId="0" applyNumberFormat="1" applyFont="1" applyBorder="1" applyAlignment="1">
      <alignment horizontal="center" vertical="center"/>
    </xf>
    <xf numFmtId="37" fontId="5" fillId="0" borderId="1" xfId="0" applyFont="1" applyFill="1" applyBorder="1" applyAlignment="1" applyProtection="1">
      <alignment horizontal="center"/>
    </xf>
    <xf numFmtId="37" fontId="5" fillId="0" borderId="0" xfId="0" applyFont="1" applyFill="1" applyBorder="1" applyAlignment="1" applyProtection="1">
      <alignment horizontal="center"/>
    </xf>
    <xf numFmtId="37" fontId="4" fillId="0" borderId="0" xfId="0" applyFont="1" applyFill="1" applyBorder="1" applyAlignment="1">
      <alignment horizontal="center"/>
    </xf>
    <xf numFmtId="184" fontId="4" fillId="0" borderId="12" xfId="6" applyNumberFormat="1" applyFont="1" applyFill="1" applyBorder="1" applyAlignment="1">
      <alignment horizontal="center" vertical="center"/>
    </xf>
    <xf numFmtId="184" fontId="4" fillId="0" borderId="25" xfId="6" applyNumberFormat="1" applyFont="1" applyFill="1" applyBorder="1" applyAlignment="1">
      <alignment horizontal="center" vertical="center"/>
    </xf>
  </cellXfs>
  <cellStyles count="7">
    <cellStyle name="桁区切り 2" xfId="1"/>
    <cellStyle name="桁区切り 2 2" xfId="4"/>
    <cellStyle name="桁区切り 2 3" xfId="6"/>
    <cellStyle name="標準" xfId="0" builtinId="0"/>
    <cellStyle name="標準 2" xfId="2"/>
    <cellStyle name="標準 2 2" xfId="5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GridLines="0" tabSelected="1" view="pageBreakPreview" zoomScale="80" zoomScaleNormal="100" zoomScaleSheetLayoutView="80" workbookViewId="0"/>
  </sheetViews>
  <sheetFormatPr defaultColWidth="14.69921875" defaultRowHeight="21" customHeight="1" x14ac:dyDescent="0.2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1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1" spans="1:11" ht="24.95" customHeight="1" x14ac:dyDescent="0.2"/>
    <row r="2" spans="1:11" s="4" customFormat="1" ht="17.25" customHeight="1" x14ac:dyDescent="0.2">
      <c r="A2" s="2"/>
      <c r="B2" s="3" t="s">
        <v>1</v>
      </c>
      <c r="E2" s="2"/>
    </row>
    <row r="3" spans="1:11" s="4" customFormat="1" ht="17.2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4" customFormat="1" ht="17.25" customHeight="1" x14ac:dyDescent="0.2">
      <c r="A4" s="538" t="s">
        <v>2</v>
      </c>
      <c r="B4" s="539"/>
      <c r="C4" s="539"/>
      <c r="D4" s="539"/>
      <c r="E4" s="540"/>
      <c r="F4" s="544" t="s">
        <v>0</v>
      </c>
      <c r="G4" s="545"/>
      <c r="H4" s="546"/>
      <c r="I4" s="547" t="s">
        <v>33</v>
      </c>
      <c r="J4" s="547"/>
      <c r="K4" s="548"/>
    </row>
    <row r="5" spans="1:11" s="4" customFormat="1" ht="24.95" customHeight="1" x14ac:dyDescent="0.2">
      <c r="A5" s="541"/>
      <c r="B5" s="542"/>
      <c r="C5" s="542"/>
      <c r="D5" s="542"/>
      <c r="E5" s="543"/>
      <c r="F5" s="6" t="s">
        <v>37</v>
      </c>
      <c r="G5" s="8" t="s">
        <v>39</v>
      </c>
      <c r="H5" s="7" t="s">
        <v>40</v>
      </c>
      <c r="I5" s="8" t="s">
        <v>37</v>
      </c>
      <c r="J5" s="8" t="s">
        <v>39</v>
      </c>
      <c r="K5" s="9" t="s">
        <v>40</v>
      </c>
    </row>
    <row r="6" spans="1:11" s="4" customFormat="1" ht="24.95" customHeight="1" x14ac:dyDescent="0.2">
      <c r="A6" s="10"/>
      <c r="B6" s="2"/>
      <c r="C6" s="2"/>
      <c r="D6" s="2"/>
      <c r="E6" s="45"/>
      <c r="F6" s="44"/>
      <c r="G6" s="42"/>
      <c r="H6" s="40"/>
      <c r="I6" s="2"/>
      <c r="J6" s="11"/>
      <c r="K6" s="12"/>
    </row>
    <row r="7" spans="1:11" s="4" customFormat="1" ht="24.95" customHeight="1" x14ac:dyDescent="0.2">
      <c r="A7" s="10"/>
      <c r="B7" s="549" t="s">
        <v>140</v>
      </c>
      <c r="C7" s="550"/>
      <c r="D7" s="2"/>
      <c r="E7" s="46"/>
      <c r="F7" s="14"/>
      <c r="G7" s="43"/>
      <c r="H7" s="41"/>
      <c r="I7" s="14">
        <v>506</v>
      </c>
      <c r="J7" s="13">
        <v>504</v>
      </c>
      <c r="K7" s="15">
        <v>506</v>
      </c>
    </row>
    <row r="8" spans="1:11" s="4" customFormat="1" ht="50.1" customHeight="1" x14ac:dyDescent="0.2">
      <c r="A8" s="10"/>
      <c r="B8" s="535" t="s">
        <v>3</v>
      </c>
      <c r="C8" s="536"/>
      <c r="D8" s="2"/>
      <c r="E8" s="46"/>
      <c r="F8" s="18">
        <v>7</v>
      </c>
      <c r="G8" s="38">
        <v>7</v>
      </c>
      <c r="H8" s="37">
        <v>7</v>
      </c>
      <c r="I8" s="18">
        <v>18</v>
      </c>
      <c r="J8" s="19">
        <v>18</v>
      </c>
      <c r="K8" s="20">
        <v>18</v>
      </c>
    </row>
    <row r="9" spans="1:11" s="4" customFormat="1" ht="24.95" customHeight="1" x14ac:dyDescent="0.2">
      <c r="A9" s="10"/>
      <c r="B9" s="535" t="s">
        <v>4</v>
      </c>
      <c r="C9" s="536"/>
      <c r="D9" s="2"/>
      <c r="E9" s="46"/>
      <c r="F9" s="18">
        <v>21</v>
      </c>
      <c r="G9" s="38">
        <v>21</v>
      </c>
      <c r="H9" s="37">
        <v>21</v>
      </c>
      <c r="I9" s="18">
        <v>2</v>
      </c>
      <c r="J9" s="19">
        <v>2</v>
      </c>
      <c r="K9" s="20">
        <v>2</v>
      </c>
    </row>
    <row r="10" spans="1:11" s="4" customFormat="1" ht="24.95" customHeight="1" x14ac:dyDescent="0.2">
      <c r="A10" s="10"/>
      <c r="B10" s="535" t="s">
        <v>5</v>
      </c>
      <c r="C10" s="536"/>
      <c r="D10" s="2"/>
      <c r="E10" s="46"/>
      <c r="F10" s="18">
        <v>14</v>
      </c>
      <c r="G10" s="38">
        <v>16</v>
      </c>
      <c r="H10" s="17">
        <v>14</v>
      </c>
      <c r="I10" s="18">
        <v>5</v>
      </c>
      <c r="J10" s="19">
        <v>4</v>
      </c>
      <c r="K10" s="20">
        <v>5</v>
      </c>
    </row>
    <row r="11" spans="1:11" s="4" customFormat="1" ht="24.95" customHeight="1" x14ac:dyDescent="0.2">
      <c r="A11" s="10"/>
      <c r="B11" s="535" t="s">
        <v>6</v>
      </c>
      <c r="C11" s="536"/>
      <c r="D11" s="2"/>
      <c r="E11" s="46"/>
      <c r="F11" s="21">
        <v>21</v>
      </c>
      <c r="G11" s="38">
        <v>21</v>
      </c>
      <c r="H11" s="17">
        <v>21</v>
      </c>
      <c r="I11" s="21">
        <v>2</v>
      </c>
      <c r="J11" s="22">
        <v>2</v>
      </c>
      <c r="K11" s="20">
        <v>2</v>
      </c>
    </row>
    <row r="12" spans="1:11" s="4" customFormat="1" ht="24.95" customHeight="1" x14ac:dyDescent="0.2">
      <c r="A12" s="10"/>
      <c r="B12" s="535" t="s">
        <v>7</v>
      </c>
      <c r="C12" s="536"/>
      <c r="D12" s="2"/>
      <c r="E12" s="46"/>
      <c r="F12" s="23" t="s">
        <v>35</v>
      </c>
      <c r="G12" s="39" t="s">
        <v>35</v>
      </c>
      <c r="H12" s="50" t="s">
        <v>35</v>
      </c>
      <c r="I12" s="23" t="s">
        <v>35</v>
      </c>
      <c r="J12" s="24" t="s">
        <v>35</v>
      </c>
      <c r="K12" s="51" t="s">
        <v>35</v>
      </c>
    </row>
    <row r="13" spans="1:11" s="4" customFormat="1" ht="24.95" customHeight="1" x14ac:dyDescent="0.2">
      <c r="A13" s="10"/>
      <c r="B13" s="535" t="s">
        <v>8</v>
      </c>
      <c r="C13" s="536"/>
      <c r="D13" s="2"/>
      <c r="E13" s="46"/>
      <c r="F13" s="21">
        <v>3</v>
      </c>
      <c r="G13" s="39">
        <v>3</v>
      </c>
      <c r="H13" s="17">
        <v>3</v>
      </c>
      <c r="I13" s="21">
        <v>70</v>
      </c>
      <c r="J13" s="22">
        <v>69</v>
      </c>
      <c r="K13" s="20">
        <v>70</v>
      </c>
    </row>
    <row r="14" spans="1:11" s="4" customFormat="1" ht="24.95" customHeight="1" x14ac:dyDescent="0.2">
      <c r="A14" s="10"/>
      <c r="B14" s="535" t="s">
        <v>9</v>
      </c>
      <c r="C14" s="536"/>
      <c r="D14" s="2"/>
      <c r="E14" s="46"/>
      <c r="F14" s="18">
        <v>14</v>
      </c>
      <c r="G14" s="38">
        <v>14</v>
      </c>
      <c r="H14" s="37">
        <v>14</v>
      </c>
      <c r="I14" s="18">
        <v>5</v>
      </c>
      <c r="J14" s="19">
        <v>5</v>
      </c>
      <c r="K14" s="20">
        <v>5</v>
      </c>
    </row>
    <row r="15" spans="1:11" s="4" customFormat="1" ht="24.95" customHeight="1" x14ac:dyDescent="0.2">
      <c r="A15" s="10"/>
      <c r="B15" s="535" t="s">
        <v>10</v>
      </c>
      <c r="C15" s="536"/>
      <c r="D15" s="2"/>
      <c r="E15" s="46"/>
      <c r="F15" s="18">
        <v>17</v>
      </c>
      <c r="G15" s="38">
        <v>16</v>
      </c>
      <c r="H15" s="37">
        <v>17</v>
      </c>
      <c r="I15" s="18">
        <v>4</v>
      </c>
      <c r="J15" s="19">
        <v>4</v>
      </c>
      <c r="K15" s="20">
        <v>4</v>
      </c>
    </row>
    <row r="16" spans="1:11" s="4" customFormat="1" ht="24.95" customHeight="1" x14ac:dyDescent="0.2">
      <c r="A16" s="10"/>
      <c r="B16" s="535" t="s">
        <v>11</v>
      </c>
      <c r="C16" s="536"/>
      <c r="D16" s="2"/>
      <c r="E16" s="46"/>
      <c r="F16" s="18">
        <v>21</v>
      </c>
      <c r="G16" s="38">
        <v>21</v>
      </c>
      <c r="H16" s="37">
        <v>21</v>
      </c>
      <c r="I16" s="18">
        <v>2</v>
      </c>
      <c r="J16" s="19">
        <v>2</v>
      </c>
      <c r="K16" s="20">
        <v>2</v>
      </c>
    </row>
    <row r="17" spans="1:11" s="4" customFormat="1" ht="50.1" customHeight="1" x14ac:dyDescent="0.2">
      <c r="A17" s="10"/>
      <c r="B17" s="535" t="s">
        <v>12</v>
      </c>
      <c r="C17" s="536"/>
      <c r="D17" s="2"/>
      <c r="E17" s="46"/>
      <c r="F17" s="18">
        <v>14</v>
      </c>
      <c r="G17" s="38">
        <v>14</v>
      </c>
      <c r="H17" s="37">
        <v>14</v>
      </c>
      <c r="I17" s="18">
        <v>5</v>
      </c>
      <c r="J17" s="19">
        <v>5</v>
      </c>
      <c r="K17" s="20">
        <v>5</v>
      </c>
    </row>
    <row r="18" spans="1:11" s="4" customFormat="1" ht="50.1" customHeight="1" x14ac:dyDescent="0.2">
      <c r="A18" s="10"/>
      <c r="B18" s="535" t="s">
        <v>13</v>
      </c>
      <c r="C18" s="536"/>
      <c r="D18" s="2"/>
      <c r="E18" s="46"/>
      <c r="F18" s="18">
        <v>8</v>
      </c>
      <c r="G18" s="38">
        <v>8</v>
      </c>
      <c r="H18" s="37">
        <v>8</v>
      </c>
      <c r="I18" s="18">
        <v>7</v>
      </c>
      <c r="J18" s="19">
        <v>7</v>
      </c>
      <c r="K18" s="20">
        <v>7</v>
      </c>
    </row>
    <row r="19" spans="1:11" s="4" customFormat="1" ht="24.95" customHeight="1" x14ac:dyDescent="0.2">
      <c r="A19" s="10"/>
      <c r="B19" s="535" t="s">
        <v>14</v>
      </c>
      <c r="C19" s="536"/>
      <c r="D19" s="2"/>
      <c r="E19" s="46"/>
      <c r="F19" s="18">
        <v>27</v>
      </c>
      <c r="G19" s="38">
        <v>27</v>
      </c>
      <c r="H19" s="37">
        <v>27</v>
      </c>
      <c r="I19" s="18">
        <v>1</v>
      </c>
      <c r="J19" s="19">
        <v>1</v>
      </c>
      <c r="K19" s="20">
        <v>1</v>
      </c>
    </row>
    <row r="20" spans="1:11" s="4" customFormat="1" ht="24.95" customHeight="1" x14ac:dyDescent="0.2">
      <c r="A20" s="10"/>
      <c r="B20" s="535" t="s">
        <v>15</v>
      </c>
      <c r="C20" s="536"/>
      <c r="D20" s="2"/>
      <c r="E20" s="46"/>
      <c r="F20" s="18">
        <v>17</v>
      </c>
      <c r="G20" s="38">
        <v>16</v>
      </c>
      <c r="H20" s="37">
        <v>17</v>
      </c>
      <c r="I20" s="18">
        <v>4</v>
      </c>
      <c r="J20" s="19">
        <v>4</v>
      </c>
      <c r="K20" s="20">
        <v>4</v>
      </c>
    </row>
    <row r="21" spans="1:11" s="4" customFormat="1" ht="50.1" customHeight="1" x14ac:dyDescent="0.2">
      <c r="A21" s="10"/>
      <c r="B21" s="535" t="s">
        <v>16</v>
      </c>
      <c r="C21" s="536"/>
      <c r="D21" s="2"/>
      <c r="E21" s="46"/>
      <c r="F21" s="18">
        <v>17</v>
      </c>
      <c r="G21" s="38">
        <v>16</v>
      </c>
      <c r="H21" s="37">
        <v>17</v>
      </c>
      <c r="I21" s="18">
        <v>4</v>
      </c>
      <c r="J21" s="19">
        <v>4</v>
      </c>
      <c r="K21" s="20">
        <v>4</v>
      </c>
    </row>
    <row r="22" spans="1:11" s="4" customFormat="1" ht="24.95" customHeight="1" x14ac:dyDescent="0.2">
      <c r="A22" s="10"/>
      <c r="B22" s="535" t="s">
        <v>17</v>
      </c>
      <c r="C22" s="536"/>
      <c r="D22" s="2"/>
      <c r="E22" s="46"/>
      <c r="F22" s="18">
        <v>10</v>
      </c>
      <c r="G22" s="38">
        <v>10</v>
      </c>
      <c r="H22" s="37">
        <v>10</v>
      </c>
      <c r="I22" s="18">
        <v>6</v>
      </c>
      <c r="J22" s="19">
        <v>6</v>
      </c>
      <c r="K22" s="20">
        <v>6</v>
      </c>
    </row>
    <row r="23" spans="1:11" s="4" customFormat="1" ht="24.95" customHeight="1" x14ac:dyDescent="0.2">
      <c r="A23" s="10"/>
      <c r="B23" s="535" t="s">
        <v>18</v>
      </c>
      <c r="C23" s="536"/>
      <c r="D23" s="2"/>
      <c r="E23" s="46"/>
      <c r="F23" s="18">
        <v>10</v>
      </c>
      <c r="G23" s="38">
        <v>10</v>
      </c>
      <c r="H23" s="37">
        <v>10</v>
      </c>
      <c r="I23" s="18">
        <v>6</v>
      </c>
      <c r="J23" s="19">
        <v>6</v>
      </c>
      <c r="K23" s="20">
        <v>6</v>
      </c>
    </row>
    <row r="24" spans="1:11" s="4" customFormat="1" ht="50.1" customHeight="1" x14ac:dyDescent="0.2">
      <c r="A24" s="10"/>
      <c r="B24" s="535" t="s">
        <v>19</v>
      </c>
      <c r="C24" s="536"/>
      <c r="D24" s="2"/>
      <c r="E24" s="46"/>
      <c r="F24" s="21">
        <v>27</v>
      </c>
      <c r="G24" s="38">
        <v>27</v>
      </c>
      <c r="H24" s="37">
        <v>27</v>
      </c>
      <c r="I24" s="16">
        <v>1</v>
      </c>
      <c r="J24" s="22">
        <v>1</v>
      </c>
      <c r="K24" s="20">
        <v>1</v>
      </c>
    </row>
    <row r="25" spans="1:11" s="4" customFormat="1" ht="24.95" customHeight="1" x14ac:dyDescent="0.2">
      <c r="A25" s="10"/>
      <c r="B25" s="535" t="s">
        <v>20</v>
      </c>
      <c r="C25" s="536"/>
      <c r="D25" s="2"/>
      <c r="E25" s="46"/>
      <c r="F25" s="21">
        <v>21</v>
      </c>
      <c r="G25" s="38">
        <v>21</v>
      </c>
      <c r="H25" s="37">
        <v>21</v>
      </c>
      <c r="I25" s="16">
        <v>2</v>
      </c>
      <c r="J25" s="22">
        <v>2</v>
      </c>
      <c r="K25" s="20">
        <v>2</v>
      </c>
    </row>
    <row r="26" spans="1:11" s="4" customFormat="1" ht="24.95" customHeight="1" x14ac:dyDescent="0.2">
      <c r="A26" s="10"/>
      <c r="B26" s="535" t="s">
        <v>21</v>
      </c>
      <c r="C26" s="536"/>
      <c r="D26" s="2"/>
      <c r="E26" s="46"/>
      <c r="F26" s="21">
        <v>21</v>
      </c>
      <c r="G26" s="38">
        <v>21</v>
      </c>
      <c r="H26" s="17">
        <v>21</v>
      </c>
      <c r="I26" s="18">
        <v>2</v>
      </c>
      <c r="J26" s="22">
        <v>2</v>
      </c>
      <c r="K26" s="20">
        <v>2</v>
      </c>
    </row>
    <row r="27" spans="1:11" s="4" customFormat="1" ht="24.95" customHeight="1" x14ac:dyDescent="0.2">
      <c r="A27" s="10"/>
      <c r="B27" s="535" t="s">
        <v>22</v>
      </c>
      <c r="C27" s="536"/>
      <c r="D27" s="2"/>
      <c r="E27" s="46"/>
      <c r="F27" s="23" t="s">
        <v>35</v>
      </c>
      <c r="G27" s="39" t="s">
        <v>35</v>
      </c>
      <c r="H27" s="50" t="s">
        <v>35</v>
      </c>
      <c r="I27" s="23" t="s">
        <v>35</v>
      </c>
      <c r="J27" s="24" t="s">
        <v>35</v>
      </c>
      <c r="K27" s="51" t="s">
        <v>35</v>
      </c>
    </row>
    <row r="28" spans="1:11" s="4" customFormat="1" ht="24.95" customHeight="1" x14ac:dyDescent="0.2">
      <c r="A28" s="10"/>
      <c r="B28" s="535" t="s">
        <v>23</v>
      </c>
      <c r="C28" s="536"/>
      <c r="D28" s="2"/>
      <c r="E28" s="46"/>
      <c r="F28" s="21">
        <v>20</v>
      </c>
      <c r="G28" s="38">
        <v>20</v>
      </c>
      <c r="H28" s="37">
        <v>20</v>
      </c>
      <c r="I28" s="16">
        <v>3</v>
      </c>
      <c r="J28" s="22">
        <v>3</v>
      </c>
      <c r="K28" s="20">
        <v>3</v>
      </c>
    </row>
    <row r="29" spans="1:11" s="4" customFormat="1" ht="24.95" customHeight="1" x14ac:dyDescent="0.2">
      <c r="A29" s="10"/>
      <c r="B29" s="535" t="s">
        <v>24</v>
      </c>
      <c r="C29" s="536"/>
      <c r="D29" s="2"/>
      <c r="E29" s="46"/>
      <c r="F29" s="49">
        <v>10</v>
      </c>
      <c r="G29" s="38">
        <v>10</v>
      </c>
      <c r="H29" s="37">
        <v>10</v>
      </c>
      <c r="I29" s="16">
        <v>6</v>
      </c>
      <c r="J29" s="22">
        <v>6</v>
      </c>
      <c r="K29" s="20">
        <v>6</v>
      </c>
    </row>
    <row r="30" spans="1:11" s="4" customFormat="1" ht="50.1" customHeight="1" x14ac:dyDescent="0.2">
      <c r="A30" s="10"/>
      <c r="B30" s="535" t="s">
        <v>25</v>
      </c>
      <c r="C30" s="536"/>
      <c r="D30" s="2"/>
      <c r="E30" s="46"/>
      <c r="F30" s="18">
        <v>2</v>
      </c>
      <c r="G30" s="38">
        <v>2</v>
      </c>
      <c r="H30" s="37">
        <v>2</v>
      </c>
      <c r="I30" s="18">
        <v>97</v>
      </c>
      <c r="J30" s="19">
        <v>97</v>
      </c>
      <c r="K30" s="20">
        <v>97</v>
      </c>
    </row>
    <row r="31" spans="1:11" s="4" customFormat="1" ht="24.95" customHeight="1" x14ac:dyDescent="0.2">
      <c r="A31" s="10"/>
      <c r="B31" s="535" t="s">
        <v>26</v>
      </c>
      <c r="C31" s="536"/>
      <c r="D31" s="2"/>
      <c r="E31" s="46"/>
      <c r="F31" s="18">
        <v>10</v>
      </c>
      <c r="G31" s="38">
        <v>10</v>
      </c>
      <c r="H31" s="37">
        <v>10</v>
      </c>
      <c r="I31" s="18">
        <v>6</v>
      </c>
      <c r="J31" s="19">
        <v>6</v>
      </c>
      <c r="K31" s="20">
        <v>6</v>
      </c>
    </row>
    <row r="32" spans="1:11" s="4" customFormat="1" ht="24.95" customHeight="1" x14ac:dyDescent="0.2">
      <c r="A32" s="10"/>
      <c r="B32" s="535" t="s">
        <v>27</v>
      </c>
      <c r="C32" s="536"/>
      <c r="D32" s="2"/>
      <c r="E32" s="46"/>
      <c r="F32" s="18">
        <v>6</v>
      </c>
      <c r="G32" s="38">
        <v>6</v>
      </c>
      <c r="H32" s="37">
        <v>6</v>
      </c>
      <c r="I32" s="18">
        <v>20</v>
      </c>
      <c r="J32" s="19">
        <v>20</v>
      </c>
      <c r="K32" s="20">
        <v>20</v>
      </c>
    </row>
    <row r="33" spans="1:11" s="4" customFormat="1" ht="50.1" customHeight="1" x14ac:dyDescent="0.2">
      <c r="A33" s="10"/>
      <c r="B33" s="535" t="s">
        <v>28</v>
      </c>
      <c r="C33" s="536"/>
      <c r="D33" s="2"/>
      <c r="E33" s="46"/>
      <c r="F33" s="18">
        <v>1</v>
      </c>
      <c r="G33" s="38">
        <v>1</v>
      </c>
      <c r="H33" s="37">
        <v>1</v>
      </c>
      <c r="I33" s="18">
        <v>177</v>
      </c>
      <c r="J33" s="19">
        <v>177</v>
      </c>
      <c r="K33" s="20">
        <v>177</v>
      </c>
    </row>
    <row r="34" spans="1:11" s="4" customFormat="1" ht="24.95" customHeight="1" x14ac:dyDescent="0.2">
      <c r="A34" s="10"/>
      <c r="B34" s="535" t="s">
        <v>29</v>
      </c>
      <c r="C34" s="536"/>
      <c r="D34" s="2"/>
      <c r="E34" s="46"/>
      <c r="F34" s="18">
        <v>4</v>
      </c>
      <c r="G34" s="38">
        <v>4</v>
      </c>
      <c r="H34" s="37">
        <v>4</v>
      </c>
      <c r="I34" s="18">
        <v>21</v>
      </c>
      <c r="J34" s="19">
        <v>21</v>
      </c>
      <c r="K34" s="20">
        <v>21</v>
      </c>
    </row>
    <row r="35" spans="1:11" s="4" customFormat="1" ht="24.95" customHeight="1" x14ac:dyDescent="0.2">
      <c r="A35" s="10"/>
      <c r="B35" s="535" t="s">
        <v>30</v>
      </c>
      <c r="C35" s="536"/>
      <c r="D35" s="2"/>
      <c r="E35" s="46"/>
      <c r="F35" s="18">
        <v>8</v>
      </c>
      <c r="G35" s="38">
        <v>8</v>
      </c>
      <c r="H35" s="37">
        <v>8</v>
      </c>
      <c r="I35" s="18">
        <v>7</v>
      </c>
      <c r="J35" s="19">
        <v>7</v>
      </c>
      <c r="K35" s="20">
        <v>7</v>
      </c>
    </row>
    <row r="36" spans="1:11" s="4" customFormat="1" ht="24.95" customHeight="1" x14ac:dyDescent="0.2">
      <c r="A36" s="10"/>
      <c r="B36" s="535" t="s">
        <v>31</v>
      </c>
      <c r="C36" s="536"/>
      <c r="D36" s="2"/>
      <c r="E36" s="46"/>
      <c r="F36" s="18">
        <v>21</v>
      </c>
      <c r="G36" s="38">
        <v>21</v>
      </c>
      <c r="H36" s="37">
        <v>21</v>
      </c>
      <c r="I36" s="18">
        <v>2</v>
      </c>
      <c r="J36" s="19">
        <v>2</v>
      </c>
      <c r="K36" s="20">
        <v>2</v>
      </c>
    </row>
    <row r="37" spans="1:11" s="4" customFormat="1" ht="24.95" customHeight="1" x14ac:dyDescent="0.2">
      <c r="A37" s="10"/>
      <c r="B37" s="535" t="s">
        <v>32</v>
      </c>
      <c r="C37" s="536"/>
      <c r="D37" s="2"/>
      <c r="E37" s="46"/>
      <c r="F37" s="18">
        <v>4</v>
      </c>
      <c r="G37" s="38">
        <v>4</v>
      </c>
      <c r="H37" s="37">
        <v>4</v>
      </c>
      <c r="I37" s="18">
        <v>21</v>
      </c>
      <c r="J37" s="19">
        <v>21</v>
      </c>
      <c r="K37" s="20">
        <v>21</v>
      </c>
    </row>
    <row r="38" spans="1:11" s="4" customFormat="1" ht="24.95" customHeight="1" thickBot="1" x14ac:dyDescent="0.25">
      <c r="A38" s="25"/>
      <c r="B38" s="537"/>
      <c r="C38" s="537"/>
      <c r="D38" s="537"/>
      <c r="E38" s="48"/>
      <c r="F38" s="47"/>
      <c r="G38" s="26"/>
      <c r="H38" s="27"/>
      <c r="I38" s="28"/>
      <c r="J38" s="29"/>
      <c r="K38" s="30"/>
    </row>
    <row r="39" spans="1:11" s="4" customFormat="1" ht="24.95" customHeight="1" x14ac:dyDescent="0.2">
      <c r="A39" s="10"/>
      <c r="B39" s="31" t="s">
        <v>42</v>
      </c>
      <c r="C39" s="31"/>
      <c r="D39" s="31"/>
      <c r="E39" s="31"/>
      <c r="F39" s="2"/>
      <c r="G39" s="2"/>
      <c r="H39" s="2"/>
      <c r="I39" s="2"/>
      <c r="J39" s="2"/>
      <c r="K39" s="32"/>
    </row>
    <row r="40" spans="1:11" s="4" customFormat="1" ht="24.95" customHeight="1" x14ac:dyDescent="0.2">
      <c r="A40" s="10"/>
      <c r="B40" s="31" t="s">
        <v>41</v>
      </c>
      <c r="C40" s="33"/>
      <c r="D40" s="33"/>
      <c r="E40" s="33"/>
      <c r="F40" s="2"/>
      <c r="G40" s="2"/>
      <c r="H40" s="2"/>
      <c r="I40" s="2"/>
      <c r="J40" s="2"/>
      <c r="K40" s="32"/>
    </row>
    <row r="41" spans="1:11" s="4" customFormat="1" ht="24.95" customHeight="1" thickBot="1" x14ac:dyDescent="0.25">
      <c r="A41" s="25"/>
      <c r="B41" s="34" t="s">
        <v>34</v>
      </c>
      <c r="C41" s="35"/>
      <c r="D41" s="35"/>
      <c r="E41" s="35"/>
      <c r="F41" s="5"/>
      <c r="G41" s="5"/>
      <c r="H41" s="5"/>
      <c r="I41" s="5"/>
      <c r="J41" s="5"/>
      <c r="K41" s="36"/>
    </row>
    <row r="42" spans="1:11" ht="24.95" customHeight="1" x14ac:dyDescent="0.2"/>
  </sheetData>
  <mergeCells count="35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7:C7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B38:D38"/>
    <mergeCell ref="B29:C29"/>
    <mergeCell ref="B30:C30"/>
    <mergeCell ref="B31:C31"/>
    <mergeCell ref="B32:C32"/>
    <mergeCell ref="B33:C33"/>
    <mergeCell ref="B34:C34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view="pageBreakPreview" zoomScale="80" zoomScaleNormal="100" zoomScaleSheetLayoutView="80" workbookViewId="0"/>
  </sheetViews>
  <sheetFormatPr defaultColWidth="14.69921875" defaultRowHeight="21" customHeight="1" x14ac:dyDescent="0.2"/>
  <cols>
    <col min="1" max="1" width="2" style="95" customWidth="1"/>
    <col min="2" max="2" width="2.5" style="95" customWidth="1"/>
    <col min="3" max="3" width="13.5" style="95" customWidth="1"/>
    <col min="4" max="4" width="2.5" style="95" customWidth="1"/>
    <col min="5" max="5" width="2" style="95" customWidth="1"/>
    <col min="6" max="8" width="10.19921875" style="95" customWidth="1"/>
    <col min="9" max="11" width="15.69921875" style="174" customWidth="1"/>
    <col min="12" max="12" width="9.69921875" style="95" customWidth="1"/>
    <col min="13" max="13" width="10" style="95" customWidth="1"/>
    <col min="14" max="14" width="8.19921875" style="95" customWidth="1"/>
    <col min="15" max="15" width="6.3984375" style="95" customWidth="1"/>
    <col min="16" max="16384" width="14.69921875" style="95"/>
  </cols>
  <sheetData>
    <row r="2" spans="1:11" s="54" customFormat="1" ht="17.25" customHeight="1" x14ac:dyDescent="0.2">
      <c r="A2" s="52"/>
      <c r="B2" s="53" t="s">
        <v>100</v>
      </c>
      <c r="C2" s="316"/>
      <c r="D2" s="316"/>
      <c r="E2" s="338"/>
      <c r="F2" s="316"/>
      <c r="G2" s="316"/>
      <c r="H2" s="316"/>
      <c r="I2" s="342"/>
      <c r="J2" s="342"/>
      <c r="K2" s="342"/>
    </row>
    <row r="3" spans="1:11" s="54" customFormat="1" ht="17.25" customHeight="1" thickBot="1" x14ac:dyDescent="0.25">
      <c r="A3" s="55"/>
      <c r="B3" s="55"/>
      <c r="C3" s="55"/>
      <c r="D3" s="55"/>
      <c r="E3" s="55"/>
      <c r="F3" s="55"/>
      <c r="G3" s="55"/>
      <c r="H3" s="55"/>
      <c r="I3" s="343"/>
      <c r="J3" s="343"/>
      <c r="K3" s="344"/>
    </row>
    <row r="4" spans="1:11" s="54" customFormat="1" ht="17.25" customHeight="1" x14ac:dyDescent="0.2">
      <c r="A4" s="551" t="s">
        <v>44</v>
      </c>
      <c r="B4" s="598"/>
      <c r="C4" s="598"/>
      <c r="D4" s="598"/>
      <c r="E4" s="599"/>
      <c r="F4" s="557" t="s">
        <v>0</v>
      </c>
      <c r="G4" s="558"/>
      <c r="H4" s="559"/>
      <c r="I4" s="607" t="s">
        <v>101</v>
      </c>
      <c r="J4" s="607"/>
      <c r="K4" s="608"/>
    </row>
    <row r="5" spans="1:11" s="54" customFormat="1" ht="17.25" customHeight="1" x14ac:dyDescent="0.2">
      <c r="A5" s="600"/>
      <c r="B5" s="601"/>
      <c r="C5" s="601"/>
      <c r="D5" s="601"/>
      <c r="E5" s="602"/>
      <c r="F5" s="319" t="s">
        <v>90</v>
      </c>
      <c r="G5" s="57" t="s">
        <v>54</v>
      </c>
      <c r="H5" s="58" t="s">
        <v>96</v>
      </c>
      <c r="I5" s="345" t="s">
        <v>90</v>
      </c>
      <c r="J5" s="345" t="s">
        <v>54</v>
      </c>
      <c r="K5" s="137" t="str">
        <f>H5</f>
        <v>22年度</v>
      </c>
    </row>
    <row r="6" spans="1:11" s="54" customFormat="1" ht="18" customHeight="1" x14ac:dyDescent="0.2">
      <c r="A6" s="60"/>
      <c r="B6" s="52"/>
      <c r="C6" s="52"/>
      <c r="D6" s="52"/>
      <c r="E6" s="52"/>
      <c r="F6" s="321"/>
      <c r="G6" s="322"/>
      <c r="H6" s="323"/>
      <c r="I6" s="346"/>
      <c r="J6" s="347"/>
      <c r="K6" s="348" t="s">
        <v>51</v>
      </c>
    </row>
    <row r="7" spans="1:11" s="54" customFormat="1" ht="18" customHeight="1" x14ac:dyDescent="0.2">
      <c r="A7" s="60"/>
      <c r="B7" s="549" t="s">
        <v>140</v>
      </c>
      <c r="C7" s="550"/>
      <c r="D7" s="52"/>
      <c r="E7" s="52"/>
      <c r="F7" s="325"/>
      <c r="G7" s="326"/>
      <c r="H7" s="327"/>
      <c r="I7" s="346">
        <v>13.165011588107999</v>
      </c>
      <c r="J7" s="347">
        <v>13.231241486243</v>
      </c>
      <c r="K7" s="348">
        <v>12.355090847200724</v>
      </c>
    </row>
    <row r="8" spans="1:11" s="54" customFormat="1" ht="50.1" customHeight="1" x14ac:dyDescent="0.2">
      <c r="A8" s="60"/>
      <c r="B8" s="535" t="s">
        <v>3</v>
      </c>
      <c r="C8" s="536"/>
      <c r="D8" s="52"/>
      <c r="E8" s="52"/>
      <c r="F8" s="117">
        <v>26</v>
      </c>
      <c r="G8" s="112">
        <v>28</v>
      </c>
      <c r="H8" s="113">
        <v>26</v>
      </c>
      <c r="I8" s="349">
        <v>8.8918985471558702</v>
      </c>
      <c r="J8" s="350">
        <v>8.4859988126792505</v>
      </c>
      <c r="K8" s="351">
        <v>8.2564464488587461</v>
      </c>
    </row>
    <row r="9" spans="1:11" s="54" customFormat="1" ht="18" customHeight="1" x14ac:dyDescent="0.2">
      <c r="A9" s="60"/>
      <c r="B9" s="535" t="s">
        <v>4</v>
      </c>
      <c r="C9" s="536"/>
      <c r="D9" s="52"/>
      <c r="E9" s="52"/>
      <c r="F9" s="117">
        <v>17</v>
      </c>
      <c r="G9" s="112">
        <v>18</v>
      </c>
      <c r="H9" s="113">
        <v>17</v>
      </c>
      <c r="I9" s="352">
        <v>14.2233113147241</v>
      </c>
      <c r="J9" s="350">
        <v>14.240017648356501</v>
      </c>
      <c r="K9" s="351">
        <v>14.052120592743996</v>
      </c>
    </row>
    <row r="10" spans="1:11" s="54" customFormat="1" ht="18" customHeight="1" x14ac:dyDescent="0.2">
      <c r="A10" s="60"/>
      <c r="B10" s="535" t="s">
        <v>5</v>
      </c>
      <c r="C10" s="536"/>
      <c r="D10" s="52"/>
      <c r="E10" s="52"/>
      <c r="F10" s="117">
        <v>12</v>
      </c>
      <c r="G10" s="112">
        <v>10</v>
      </c>
      <c r="H10" s="113">
        <v>18</v>
      </c>
      <c r="I10" s="352">
        <v>17.0207460602434</v>
      </c>
      <c r="J10" s="350">
        <v>18.3563472101022</v>
      </c>
      <c r="K10" s="351">
        <v>13.841918993314984</v>
      </c>
    </row>
    <row r="11" spans="1:11" s="54" customFormat="1" ht="18" customHeight="1" x14ac:dyDescent="0.2">
      <c r="A11" s="60"/>
      <c r="B11" s="535" t="s">
        <v>6</v>
      </c>
      <c r="C11" s="536"/>
      <c r="D11" s="52"/>
      <c r="E11" s="52"/>
      <c r="F11" s="117">
        <v>19</v>
      </c>
      <c r="G11" s="112">
        <v>21</v>
      </c>
      <c r="H11" s="113">
        <v>21</v>
      </c>
      <c r="I11" s="349">
        <v>13.7945899342602</v>
      </c>
      <c r="J11" s="350">
        <v>13.0260073668936</v>
      </c>
      <c r="K11" s="351">
        <v>12.458900892437764</v>
      </c>
    </row>
    <row r="12" spans="1:11" s="54" customFormat="1" ht="18" customHeight="1" x14ac:dyDescent="0.2">
      <c r="A12" s="60"/>
      <c r="B12" s="535" t="s">
        <v>7</v>
      </c>
      <c r="C12" s="536"/>
      <c r="D12" s="52"/>
      <c r="E12" s="52"/>
      <c r="F12" s="117">
        <v>25</v>
      </c>
      <c r="G12" s="112">
        <v>24</v>
      </c>
      <c r="H12" s="113">
        <v>25</v>
      </c>
      <c r="I12" s="349">
        <v>9.1235319704219204</v>
      </c>
      <c r="J12" s="350">
        <v>10.8915388983532</v>
      </c>
      <c r="K12" s="351">
        <v>9.3377405265021842</v>
      </c>
    </row>
    <row r="13" spans="1:11" s="54" customFormat="1" ht="18" customHeight="1" x14ac:dyDescent="0.2">
      <c r="A13" s="60"/>
      <c r="B13" s="535" t="s">
        <v>8</v>
      </c>
      <c r="C13" s="536"/>
      <c r="D13" s="52"/>
      <c r="E13" s="52"/>
      <c r="F13" s="117">
        <v>6</v>
      </c>
      <c r="G13" s="112">
        <v>5</v>
      </c>
      <c r="H13" s="113">
        <v>8</v>
      </c>
      <c r="I13" s="352">
        <v>19.837308190053601</v>
      </c>
      <c r="J13" s="350">
        <v>21.1126575427202</v>
      </c>
      <c r="K13" s="351">
        <v>17.922928709055878</v>
      </c>
    </row>
    <row r="14" spans="1:11" s="54" customFormat="1" ht="18" customHeight="1" x14ac:dyDescent="0.2">
      <c r="A14" s="60"/>
      <c r="B14" s="535" t="s">
        <v>9</v>
      </c>
      <c r="C14" s="536"/>
      <c r="D14" s="52"/>
      <c r="E14" s="52"/>
      <c r="F14" s="117">
        <v>24</v>
      </c>
      <c r="G14" s="112">
        <v>26</v>
      </c>
      <c r="H14" s="113">
        <v>24</v>
      </c>
      <c r="I14" s="352">
        <v>10.018993352326699</v>
      </c>
      <c r="J14" s="350">
        <v>9.0979857935195092</v>
      </c>
      <c r="K14" s="351">
        <v>9.5448736852452569</v>
      </c>
    </row>
    <row r="15" spans="1:11" s="54" customFormat="1" ht="18" customHeight="1" x14ac:dyDescent="0.2">
      <c r="A15" s="60"/>
      <c r="B15" s="535" t="s">
        <v>10</v>
      </c>
      <c r="C15" s="536"/>
      <c r="D15" s="52"/>
      <c r="E15" s="52"/>
      <c r="F15" s="117">
        <v>27</v>
      </c>
      <c r="G15" s="112">
        <v>29</v>
      </c>
      <c r="H15" s="113">
        <v>27</v>
      </c>
      <c r="I15" s="352">
        <v>8.2733050847457594</v>
      </c>
      <c r="J15" s="350">
        <v>8.3396718461371293</v>
      </c>
      <c r="K15" s="351">
        <v>8.2497899747969754</v>
      </c>
    </row>
    <row r="16" spans="1:11" s="54" customFormat="1" ht="18" customHeight="1" x14ac:dyDescent="0.2">
      <c r="A16" s="60"/>
      <c r="B16" s="535" t="s">
        <v>11</v>
      </c>
      <c r="C16" s="536"/>
      <c r="D16" s="52"/>
      <c r="E16" s="52"/>
      <c r="F16" s="117">
        <v>8</v>
      </c>
      <c r="G16" s="112">
        <v>7</v>
      </c>
      <c r="H16" s="113">
        <v>7</v>
      </c>
      <c r="I16" s="349">
        <v>19.302785095972901</v>
      </c>
      <c r="J16" s="350">
        <v>20.489470688673901</v>
      </c>
      <c r="K16" s="351">
        <v>19.540854110096273</v>
      </c>
    </row>
    <row r="17" spans="1:11" s="54" customFormat="1" ht="50.1" customHeight="1" x14ac:dyDescent="0.2">
      <c r="A17" s="60"/>
      <c r="B17" s="535" t="s">
        <v>12</v>
      </c>
      <c r="C17" s="536"/>
      <c r="D17" s="52"/>
      <c r="E17" s="52"/>
      <c r="F17" s="117">
        <v>29</v>
      </c>
      <c r="G17" s="112">
        <v>30</v>
      </c>
      <c r="H17" s="113">
        <v>30</v>
      </c>
      <c r="I17" s="352">
        <v>7.5888985255854298</v>
      </c>
      <c r="J17" s="350">
        <v>7.2222222222222197</v>
      </c>
      <c r="K17" s="351">
        <v>7.4090704984283784</v>
      </c>
    </row>
    <row r="18" spans="1:11" s="54" customFormat="1" ht="50.1" customHeight="1" x14ac:dyDescent="0.2">
      <c r="A18" s="60"/>
      <c r="B18" s="535" t="s">
        <v>13</v>
      </c>
      <c r="C18" s="536"/>
      <c r="D18" s="52"/>
      <c r="E18" s="52"/>
      <c r="F18" s="117">
        <v>10</v>
      </c>
      <c r="G18" s="112">
        <v>19</v>
      </c>
      <c r="H18" s="113">
        <v>22</v>
      </c>
      <c r="I18" s="352">
        <v>17.436014625228498</v>
      </c>
      <c r="J18" s="350">
        <v>14.118873826903</v>
      </c>
      <c r="K18" s="351">
        <v>12.439790575916231</v>
      </c>
    </row>
    <row r="19" spans="1:11" s="54" customFormat="1" ht="18" customHeight="1" x14ac:dyDescent="0.2">
      <c r="A19" s="60"/>
      <c r="B19" s="535" t="s">
        <v>14</v>
      </c>
      <c r="C19" s="536"/>
      <c r="D19" s="52"/>
      <c r="E19" s="52"/>
      <c r="F19" s="117">
        <v>20</v>
      </c>
      <c r="G19" s="112">
        <v>22</v>
      </c>
      <c r="H19" s="113">
        <v>20</v>
      </c>
      <c r="I19" s="349">
        <v>13.455882352941201</v>
      </c>
      <c r="J19" s="350">
        <v>13.0248500428449</v>
      </c>
      <c r="K19" s="351">
        <v>12.750455373406194</v>
      </c>
    </row>
    <row r="20" spans="1:11" s="54" customFormat="1" ht="18" customHeight="1" x14ac:dyDescent="0.2">
      <c r="A20" s="60"/>
      <c r="B20" s="535" t="s">
        <v>15</v>
      </c>
      <c r="C20" s="536"/>
      <c r="D20" s="52"/>
      <c r="E20" s="52"/>
      <c r="F20" s="117">
        <v>18</v>
      </c>
      <c r="G20" s="112">
        <v>15</v>
      </c>
      <c r="H20" s="113">
        <v>14</v>
      </c>
      <c r="I20" s="349">
        <v>14.0994295028525</v>
      </c>
      <c r="J20" s="350">
        <v>15.0592216582064</v>
      </c>
      <c r="K20" s="351">
        <v>15.283842794759824</v>
      </c>
    </row>
    <row r="21" spans="1:11" s="54" customFormat="1" ht="50.1" customHeight="1" x14ac:dyDescent="0.2">
      <c r="A21" s="60"/>
      <c r="B21" s="535" t="s">
        <v>16</v>
      </c>
      <c r="C21" s="536"/>
      <c r="D21" s="52"/>
      <c r="E21" s="52"/>
      <c r="F21" s="117">
        <v>3</v>
      </c>
      <c r="G21" s="112">
        <v>2</v>
      </c>
      <c r="H21" s="113">
        <v>2</v>
      </c>
      <c r="I21" s="349">
        <v>27.693208430913302</v>
      </c>
      <c r="J21" s="350">
        <v>26.880096647538501</v>
      </c>
      <c r="K21" s="351">
        <v>25.30339805825243</v>
      </c>
    </row>
    <row r="22" spans="1:11" s="54" customFormat="1" ht="18" customHeight="1" x14ac:dyDescent="0.2">
      <c r="A22" s="60"/>
      <c r="B22" s="535" t="s">
        <v>17</v>
      </c>
      <c r="C22" s="536"/>
      <c r="D22" s="52"/>
      <c r="E22" s="52"/>
      <c r="F22" s="117">
        <v>2</v>
      </c>
      <c r="G22" s="112">
        <v>1</v>
      </c>
      <c r="H22" s="113">
        <v>1</v>
      </c>
      <c r="I22" s="349">
        <v>30.377471539844201</v>
      </c>
      <c r="J22" s="350">
        <v>30.494341870160799</v>
      </c>
      <c r="K22" s="351">
        <v>29.575757575757578</v>
      </c>
    </row>
    <row r="23" spans="1:11" s="54" customFormat="1" ht="18" customHeight="1" x14ac:dyDescent="0.2">
      <c r="A23" s="60"/>
      <c r="B23" s="535" t="s">
        <v>18</v>
      </c>
      <c r="C23" s="536"/>
      <c r="D23" s="52"/>
      <c r="E23" s="52"/>
      <c r="F23" s="117">
        <v>14</v>
      </c>
      <c r="G23" s="112">
        <v>12</v>
      </c>
      <c r="H23" s="113">
        <v>13</v>
      </c>
      <c r="I23" s="352">
        <v>15.9480705097666</v>
      </c>
      <c r="J23" s="350">
        <v>17.365670641832999</v>
      </c>
      <c r="K23" s="351">
        <v>15.48572111363365</v>
      </c>
    </row>
    <row r="24" spans="1:11" s="54" customFormat="1" ht="50.1" customHeight="1" x14ac:dyDescent="0.2">
      <c r="A24" s="60"/>
      <c r="B24" s="535" t="s">
        <v>19</v>
      </c>
      <c r="C24" s="536"/>
      <c r="D24" s="52"/>
      <c r="E24" s="52"/>
      <c r="F24" s="117">
        <v>15</v>
      </c>
      <c r="G24" s="112">
        <v>14</v>
      </c>
      <c r="H24" s="113">
        <v>15</v>
      </c>
      <c r="I24" s="349">
        <v>14.422018348623901</v>
      </c>
      <c r="J24" s="350">
        <v>16.489556614144401</v>
      </c>
      <c r="K24" s="351">
        <v>14.25734710087371</v>
      </c>
    </row>
    <row r="25" spans="1:11" s="54" customFormat="1" ht="18" customHeight="1" x14ac:dyDescent="0.2">
      <c r="A25" s="60"/>
      <c r="B25" s="535" t="s">
        <v>20</v>
      </c>
      <c r="C25" s="536"/>
      <c r="D25" s="52"/>
      <c r="E25" s="52"/>
      <c r="F25" s="117">
        <v>28</v>
      </c>
      <c r="G25" s="112">
        <v>25</v>
      </c>
      <c r="H25" s="113">
        <v>28</v>
      </c>
      <c r="I25" s="349">
        <v>7.71878072763029</v>
      </c>
      <c r="J25" s="350">
        <v>9.1265947006869492</v>
      </c>
      <c r="K25" s="351">
        <v>8.1417624521072796</v>
      </c>
    </row>
    <row r="26" spans="1:11" s="54" customFormat="1" ht="18" customHeight="1" x14ac:dyDescent="0.2">
      <c r="A26" s="60"/>
      <c r="B26" s="535" t="s">
        <v>21</v>
      </c>
      <c r="C26" s="536"/>
      <c r="D26" s="52"/>
      <c r="E26" s="52"/>
      <c r="F26" s="117">
        <v>30</v>
      </c>
      <c r="G26" s="112">
        <v>27</v>
      </c>
      <c r="H26" s="113">
        <v>29</v>
      </c>
      <c r="I26" s="349">
        <v>7.1644803229061598</v>
      </c>
      <c r="J26" s="350">
        <v>9.0431125131440595</v>
      </c>
      <c r="K26" s="351">
        <v>7.7289571201694027</v>
      </c>
    </row>
    <row r="27" spans="1:11" s="54" customFormat="1" ht="18" customHeight="1" x14ac:dyDescent="0.2">
      <c r="A27" s="60"/>
      <c r="B27" s="535" t="s">
        <v>22</v>
      </c>
      <c r="C27" s="536"/>
      <c r="D27" s="52"/>
      <c r="E27" s="52"/>
      <c r="F27" s="117">
        <v>22</v>
      </c>
      <c r="G27" s="112">
        <v>20</v>
      </c>
      <c r="H27" s="113">
        <v>19</v>
      </c>
      <c r="I27" s="349">
        <v>12.504824392126601</v>
      </c>
      <c r="J27" s="350">
        <v>13.84</v>
      </c>
      <c r="K27" s="351">
        <v>12.842190016103059</v>
      </c>
    </row>
    <row r="28" spans="1:11" s="54" customFormat="1" ht="18" customHeight="1" x14ac:dyDescent="0.2">
      <c r="A28" s="60"/>
      <c r="B28" s="535" t="s">
        <v>23</v>
      </c>
      <c r="C28" s="536"/>
      <c r="D28" s="52"/>
      <c r="E28" s="52"/>
      <c r="F28" s="117">
        <v>5</v>
      </c>
      <c r="G28" s="112">
        <v>8</v>
      </c>
      <c r="H28" s="113">
        <v>6</v>
      </c>
      <c r="I28" s="349">
        <v>21.706484641638198</v>
      </c>
      <c r="J28" s="350">
        <v>20.464639562692199</v>
      </c>
      <c r="K28" s="351">
        <v>19.954128440366972</v>
      </c>
    </row>
    <row r="29" spans="1:11" s="54" customFormat="1" ht="18" customHeight="1" x14ac:dyDescent="0.2">
      <c r="A29" s="60"/>
      <c r="B29" s="535" t="s">
        <v>24</v>
      </c>
      <c r="C29" s="536"/>
      <c r="D29" s="52"/>
      <c r="E29" s="52"/>
      <c r="F29" s="117">
        <v>11</v>
      </c>
      <c r="G29" s="112">
        <v>11</v>
      </c>
      <c r="H29" s="113">
        <v>10</v>
      </c>
      <c r="I29" s="352">
        <v>17.0508474576271</v>
      </c>
      <c r="J29" s="353">
        <v>17.747440273037501</v>
      </c>
      <c r="K29" s="351">
        <v>16.956367506207876</v>
      </c>
    </row>
    <row r="30" spans="1:11" s="54" customFormat="1" ht="50.1" customHeight="1" x14ac:dyDescent="0.2">
      <c r="A30" s="60"/>
      <c r="B30" s="535" t="s">
        <v>25</v>
      </c>
      <c r="C30" s="536"/>
      <c r="D30" s="52"/>
      <c r="E30" s="52"/>
      <c r="F30" s="117">
        <v>9</v>
      </c>
      <c r="G30" s="112">
        <v>9</v>
      </c>
      <c r="H30" s="113">
        <v>9</v>
      </c>
      <c r="I30" s="352">
        <v>17.934630784989299</v>
      </c>
      <c r="J30" s="350">
        <v>18.8201746569239</v>
      </c>
      <c r="K30" s="351">
        <v>17.461946297246449</v>
      </c>
    </row>
    <row r="31" spans="1:11" s="54" customFormat="1" ht="18" customHeight="1" x14ac:dyDescent="0.2">
      <c r="A31" s="60"/>
      <c r="B31" s="535" t="s">
        <v>26</v>
      </c>
      <c r="C31" s="536"/>
      <c r="D31" s="52"/>
      <c r="E31" s="52"/>
      <c r="F31" s="117">
        <v>7</v>
      </c>
      <c r="G31" s="112">
        <v>6</v>
      </c>
      <c r="H31" s="113">
        <v>4</v>
      </c>
      <c r="I31" s="349">
        <v>19.417475728155299</v>
      </c>
      <c r="J31" s="350">
        <v>20.494313210848599</v>
      </c>
      <c r="K31" s="351">
        <v>20.557873929277399</v>
      </c>
    </row>
    <row r="32" spans="1:11" s="54" customFormat="1" ht="18" customHeight="1" x14ac:dyDescent="0.2">
      <c r="A32" s="60"/>
      <c r="B32" s="535" t="s">
        <v>27</v>
      </c>
      <c r="C32" s="536"/>
      <c r="D32" s="52"/>
      <c r="E32" s="52"/>
      <c r="F32" s="117">
        <v>13</v>
      </c>
      <c r="G32" s="112">
        <v>13</v>
      </c>
      <c r="H32" s="113">
        <v>12</v>
      </c>
      <c r="I32" s="349">
        <v>16.538461538461501</v>
      </c>
      <c r="J32" s="350">
        <v>16.5248226950355</v>
      </c>
      <c r="K32" s="351">
        <v>15.49006168608636</v>
      </c>
    </row>
    <row r="33" spans="1:11" s="54" customFormat="1" ht="50.1" customHeight="1" x14ac:dyDescent="0.2">
      <c r="A33" s="60"/>
      <c r="B33" s="535" t="s">
        <v>28</v>
      </c>
      <c r="C33" s="536"/>
      <c r="D33" s="52"/>
      <c r="E33" s="52"/>
      <c r="F33" s="117">
        <v>23</v>
      </c>
      <c r="G33" s="112">
        <v>23</v>
      </c>
      <c r="H33" s="113">
        <v>23</v>
      </c>
      <c r="I33" s="349">
        <v>12.298387096774199</v>
      </c>
      <c r="J33" s="350">
        <v>11.810078848131599</v>
      </c>
      <c r="K33" s="351">
        <v>11.80765805877115</v>
      </c>
    </row>
    <row r="34" spans="1:11" s="54" customFormat="1" ht="18" customHeight="1" x14ac:dyDescent="0.2">
      <c r="A34" s="60"/>
      <c r="B34" s="535" t="s">
        <v>29</v>
      </c>
      <c r="C34" s="536"/>
      <c r="D34" s="52"/>
      <c r="E34" s="52"/>
      <c r="F34" s="117">
        <v>1</v>
      </c>
      <c r="G34" s="112">
        <v>3</v>
      </c>
      <c r="H34" s="113">
        <v>5</v>
      </c>
      <c r="I34" s="349">
        <v>61.724500525762402</v>
      </c>
      <c r="J34" s="350">
        <v>26.480086114101187</v>
      </c>
      <c r="K34" s="351">
        <v>20.147874306839185</v>
      </c>
    </row>
    <row r="35" spans="1:11" s="54" customFormat="1" ht="18" customHeight="1" x14ac:dyDescent="0.2">
      <c r="A35" s="60"/>
      <c r="B35" s="535" t="s">
        <v>30</v>
      </c>
      <c r="C35" s="536"/>
      <c r="D35" s="52"/>
      <c r="E35" s="52"/>
      <c r="F35" s="117">
        <v>4</v>
      </c>
      <c r="G35" s="112">
        <v>4</v>
      </c>
      <c r="H35" s="113">
        <v>3</v>
      </c>
      <c r="I35" s="349">
        <v>25.9675405742822</v>
      </c>
      <c r="J35" s="350">
        <v>24.112607099143201</v>
      </c>
      <c r="K35" s="351">
        <v>24.368686868686869</v>
      </c>
    </row>
    <row r="36" spans="1:11" s="54" customFormat="1" ht="18" customHeight="1" x14ac:dyDescent="0.2">
      <c r="A36" s="60"/>
      <c r="B36" s="535" t="s">
        <v>31</v>
      </c>
      <c r="C36" s="536"/>
      <c r="D36" s="52"/>
      <c r="E36" s="52"/>
      <c r="F36" s="117">
        <v>21</v>
      </c>
      <c r="G36" s="112">
        <v>17</v>
      </c>
      <c r="H36" s="113">
        <v>16</v>
      </c>
      <c r="I36" s="349">
        <v>13.375796178343901</v>
      </c>
      <c r="J36" s="350">
        <v>14.6666666666667</v>
      </c>
      <c r="K36" s="351">
        <v>14.093959731543624</v>
      </c>
    </row>
    <row r="37" spans="1:11" s="54" customFormat="1" ht="18" customHeight="1" x14ac:dyDescent="0.2">
      <c r="A37" s="60"/>
      <c r="B37" s="535" t="s">
        <v>32</v>
      </c>
      <c r="C37" s="536"/>
      <c r="D37" s="52"/>
      <c r="E37" s="52"/>
      <c r="F37" s="117">
        <v>16</v>
      </c>
      <c r="G37" s="112">
        <v>16</v>
      </c>
      <c r="H37" s="113">
        <v>11</v>
      </c>
      <c r="I37" s="352">
        <v>14.4165863066538</v>
      </c>
      <c r="J37" s="350">
        <v>14.6933420793703</v>
      </c>
      <c r="K37" s="351">
        <v>16.563680054926195</v>
      </c>
    </row>
    <row r="38" spans="1:11" s="54" customFormat="1" ht="18" customHeight="1" thickBot="1" x14ac:dyDescent="0.25">
      <c r="A38" s="125"/>
      <c r="B38" s="563"/>
      <c r="C38" s="563"/>
      <c r="D38" s="563"/>
      <c r="E38" s="333"/>
      <c r="F38" s="85"/>
      <c r="G38" s="86"/>
      <c r="H38" s="334"/>
      <c r="I38" s="354"/>
      <c r="J38" s="355"/>
      <c r="K38" s="356"/>
    </row>
    <row r="39" spans="1:11" s="54" customFormat="1" ht="18" customHeight="1" x14ac:dyDescent="0.2">
      <c r="A39" s="60"/>
      <c r="B39" s="71" t="s">
        <v>98</v>
      </c>
      <c r="C39" s="71"/>
      <c r="D39" s="71"/>
      <c r="E39" s="71"/>
      <c r="F39" s="338"/>
      <c r="G39" s="338"/>
      <c r="H39" s="338"/>
      <c r="I39" s="357"/>
      <c r="J39" s="357"/>
      <c r="K39" s="358"/>
    </row>
    <row r="40" spans="1:11" s="54" customFormat="1" ht="18" customHeight="1" x14ac:dyDescent="0.2">
      <c r="A40" s="60"/>
      <c r="B40" s="71" t="s">
        <v>147</v>
      </c>
      <c r="C40" s="71"/>
      <c r="D40" s="71"/>
      <c r="E40" s="71"/>
      <c r="F40" s="338"/>
      <c r="G40" s="338"/>
      <c r="H40" s="338"/>
      <c r="I40" s="357"/>
      <c r="J40" s="357"/>
      <c r="K40" s="358"/>
    </row>
    <row r="41" spans="1:11" s="54" customFormat="1" ht="18" customHeight="1" x14ac:dyDescent="0.2">
      <c r="A41" s="60"/>
      <c r="B41" s="71" t="s">
        <v>102</v>
      </c>
      <c r="C41" s="71"/>
      <c r="D41" s="71"/>
      <c r="E41" s="71"/>
      <c r="F41" s="52"/>
      <c r="G41" s="52"/>
      <c r="H41" s="52"/>
      <c r="I41" s="346"/>
      <c r="J41" s="346"/>
      <c r="K41" s="359"/>
    </row>
    <row r="42" spans="1:11" s="54" customFormat="1" ht="18" customHeight="1" thickBot="1" x14ac:dyDescent="0.25">
      <c r="A42" s="125"/>
      <c r="B42" s="93" t="s">
        <v>103</v>
      </c>
      <c r="C42" s="93"/>
      <c r="D42" s="93"/>
      <c r="E42" s="93"/>
      <c r="F42" s="55"/>
      <c r="G42" s="55"/>
      <c r="H42" s="55"/>
      <c r="I42" s="343"/>
      <c r="J42" s="343"/>
      <c r="K42" s="360"/>
    </row>
  </sheetData>
  <mergeCells count="35">
    <mergeCell ref="B35:C35"/>
    <mergeCell ref="B36:C36"/>
    <mergeCell ref="B37:C37"/>
    <mergeCell ref="B38:D38"/>
    <mergeCell ref="B29:C29"/>
    <mergeCell ref="B30:C30"/>
    <mergeCell ref="B31:C31"/>
    <mergeCell ref="B32:C32"/>
    <mergeCell ref="B33:C33"/>
    <mergeCell ref="B34:C34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7:C7"/>
  </mergeCells>
  <phoneticPr fontId="2"/>
  <printOptions horizontalCentered="1"/>
  <pageMargins left="0.82677165354330695" right="0.23622047244094499" top="0.74803149606299202" bottom="0.74803149606299202" header="0.31496062992126" footer="0.31496062992126"/>
  <pageSetup paperSize="9" scale="7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80" zoomScaleNormal="100" zoomScaleSheetLayoutView="80" workbookViewId="0"/>
  </sheetViews>
  <sheetFormatPr defaultColWidth="14.69921875" defaultRowHeight="21" customHeight="1" x14ac:dyDescent="0.2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382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2" spans="1:11" s="4" customFormat="1" ht="24.95" customHeight="1" x14ac:dyDescent="0.2">
      <c r="A2" s="2"/>
      <c r="B2" s="3" t="s">
        <v>104</v>
      </c>
      <c r="E2" s="2"/>
      <c r="I2" s="361"/>
      <c r="J2" s="361"/>
      <c r="K2" s="361"/>
    </row>
    <row r="3" spans="1:11" s="4" customFormat="1" ht="24.95" customHeight="1" thickBot="1" x14ac:dyDescent="0.25">
      <c r="A3" s="5"/>
      <c r="B3" s="5"/>
      <c r="C3" s="5"/>
      <c r="D3" s="5"/>
      <c r="E3" s="5"/>
      <c r="F3" s="5"/>
      <c r="G3" s="5"/>
      <c r="H3" s="5"/>
      <c r="I3" s="362"/>
      <c r="J3" s="362"/>
      <c r="K3" s="362"/>
    </row>
    <row r="4" spans="1:11" s="4" customFormat="1" ht="24.95" customHeight="1" x14ac:dyDescent="0.2">
      <c r="A4" s="538" t="s">
        <v>2</v>
      </c>
      <c r="B4" s="589"/>
      <c r="C4" s="589"/>
      <c r="D4" s="589"/>
      <c r="E4" s="589"/>
      <c r="F4" s="544" t="s">
        <v>0</v>
      </c>
      <c r="G4" s="545"/>
      <c r="H4" s="546"/>
      <c r="I4" s="609" t="s">
        <v>105</v>
      </c>
      <c r="J4" s="609"/>
      <c r="K4" s="610"/>
    </row>
    <row r="5" spans="1:11" s="4" customFormat="1" ht="24.95" customHeight="1" x14ac:dyDescent="0.2">
      <c r="A5" s="591"/>
      <c r="B5" s="592"/>
      <c r="C5" s="592"/>
      <c r="D5" s="592"/>
      <c r="E5" s="592"/>
      <c r="F5" s="184" t="s">
        <v>106</v>
      </c>
      <c r="G5" s="8" t="s">
        <v>107</v>
      </c>
      <c r="H5" s="7" t="s">
        <v>108</v>
      </c>
      <c r="I5" s="363" t="s">
        <v>106</v>
      </c>
      <c r="J5" s="363" t="s">
        <v>107</v>
      </c>
      <c r="K5" s="364" t="s">
        <v>108</v>
      </c>
    </row>
    <row r="6" spans="1:11" s="4" customFormat="1" ht="18" customHeight="1" x14ac:dyDescent="0.2">
      <c r="A6" s="10"/>
      <c r="B6" s="2"/>
      <c r="C6" s="2"/>
      <c r="D6" s="2"/>
      <c r="E6" s="2"/>
      <c r="F6" s="226"/>
      <c r="G6" s="11"/>
      <c r="H6" s="365"/>
      <c r="I6" s="366"/>
      <c r="J6" s="367"/>
      <c r="K6" s="368" t="s">
        <v>109</v>
      </c>
    </row>
    <row r="7" spans="1:11" s="4" customFormat="1" ht="24.95" customHeight="1" x14ac:dyDescent="0.2">
      <c r="A7" s="10"/>
      <c r="B7" s="549" t="s">
        <v>140</v>
      </c>
      <c r="C7" s="550"/>
      <c r="D7" s="2"/>
      <c r="E7" s="2"/>
      <c r="F7" s="226"/>
      <c r="G7" s="227"/>
      <c r="H7" s="228"/>
      <c r="I7" s="366">
        <v>4.1356375263676997</v>
      </c>
      <c r="J7" s="369">
        <v>4.1941069918022258</v>
      </c>
      <c r="K7" s="370">
        <v>4.2933088086853139</v>
      </c>
    </row>
    <row r="8" spans="1:11" s="4" customFormat="1" ht="50.1" customHeight="1" x14ac:dyDescent="0.2">
      <c r="A8" s="233"/>
      <c r="B8" s="535" t="s">
        <v>3</v>
      </c>
      <c r="C8" s="536"/>
      <c r="D8" s="206"/>
      <c r="E8" s="206"/>
      <c r="F8" s="16">
        <v>23</v>
      </c>
      <c r="G8" s="242">
        <v>24</v>
      </c>
      <c r="H8" s="371">
        <v>25</v>
      </c>
      <c r="I8" s="372">
        <v>3.5634944799666202</v>
      </c>
      <c r="J8" s="373">
        <v>3.5819266216746359</v>
      </c>
      <c r="K8" s="374">
        <v>3.6906722992945822</v>
      </c>
    </row>
    <row r="9" spans="1:11" s="4" customFormat="1" ht="24.95" customHeight="1" x14ac:dyDescent="0.2">
      <c r="A9" s="233"/>
      <c r="B9" s="535" t="s">
        <v>4</v>
      </c>
      <c r="C9" s="536"/>
      <c r="D9" s="206"/>
      <c r="E9" s="206"/>
      <c r="F9" s="238">
        <v>18</v>
      </c>
      <c r="G9" s="234">
        <v>18</v>
      </c>
      <c r="H9" s="371">
        <v>18</v>
      </c>
      <c r="I9" s="375">
        <v>3.9988214000084183</v>
      </c>
      <c r="J9" s="376">
        <v>4.1706769329483482</v>
      </c>
      <c r="K9" s="374">
        <v>4.2850306695088527</v>
      </c>
    </row>
    <row r="10" spans="1:11" s="4" customFormat="1" ht="24.95" customHeight="1" x14ac:dyDescent="0.2">
      <c r="A10" s="233"/>
      <c r="B10" s="535" t="s">
        <v>5</v>
      </c>
      <c r="C10" s="536"/>
      <c r="D10" s="206"/>
      <c r="E10" s="206"/>
      <c r="F10" s="238">
        <v>21</v>
      </c>
      <c r="G10" s="242">
        <v>21</v>
      </c>
      <c r="H10" s="371">
        <v>22</v>
      </c>
      <c r="I10" s="375">
        <v>3.7423904727054986</v>
      </c>
      <c r="J10" s="376">
        <v>3.7917726958661251</v>
      </c>
      <c r="K10" s="374">
        <v>3.8322007051249298</v>
      </c>
    </row>
    <row r="11" spans="1:11" s="4" customFormat="1" ht="24.95" customHeight="1" x14ac:dyDescent="0.2">
      <c r="A11" s="233" t="s">
        <v>66</v>
      </c>
      <c r="B11" s="535" t="s">
        <v>6</v>
      </c>
      <c r="C11" s="536"/>
      <c r="D11" s="206"/>
      <c r="E11" s="206"/>
      <c r="F11" s="16">
        <v>14</v>
      </c>
      <c r="G11" s="242">
        <v>14</v>
      </c>
      <c r="H11" s="371">
        <v>14</v>
      </c>
      <c r="I11" s="375">
        <v>4.4953317708533449</v>
      </c>
      <c r="J11" s="376">
        <v>4.6697798532354904</v>
      </c>
      <c r="K11" s="374">
        <v>4.7158500519542796</v>
      </c>
    </row>
    <row r="12" spans="1:11" s="4" customFormat="1" ht="24.95" customHeight="1" x14ac:dyDescent="0.2">
      <c r="A12" s="233" t="s">
        <v>66</v>
      </c>
      <c r="B12" s="535" t="s">
        <v>7</v>
      </c>
      <c r="C12" s="536"/>
      <c r="D12" s="206"/>
      <c r="E12" s="206"/>
      <c r="F12" s="16">
        <v>6</v>
      </c>
      <c r="G12" s="242">
        <v>5</v>
      </c>
      <c r="H12" s="371">
        <v>5</v>
      </c>
      <c r="I12" s="375">
        <v>5.5291576673866096</v>
      </c>
      <c r="J12" s="376">
        <v>5.6823148876650054</v>
      </c>
      <c r="K12" s="374">
        <v>6.0011644050338129</v>
      </c>
    </row>
    <row r="13" spans="1:11" s="4" customFormat="1" ht="24.95" customHeight="1" x14ac:dyDescent="0.2">
      <c r="A13" s="233" t="s">
        <v>66</v>
      </c>
      <c r="B13" s="535" t="s">
        <v>8</v>
      </c>
      <c r="C13" s="536"/>
      <c r="D13" s="206"/>
      <c r="E13" s="206"/>
      <c r="F13" s="238">
        <v>4</v>
      </c>
      <c r="G13" s="234">
        <v>3</v>
      </c>
      <c r="H13" s="371">
        <v>3</v>
      </c>
      <c r="I13" s="375">
        <v>5.8683400151066181</v>
      </c>
      <c r="J13" s="376">
        <v>6.0386830060534473</v>
      </c>
      <c r="K13" s="374">
        <v>6.203417902582248</v>
      </c>
    </row>
    <row r="14" spans="1:11" s="4" customFormat="1" ht="24.95" customHeight="1" x14ac:dyDescent="0.2">
      <c r="A14" s="233" t="s">
        <v>66</v>
      </c>
      <c r="B14" s="535" t="s">
        <v>9</v>
      </c>
      <c r="C14" s="536"/>
      <c r="D14" s="206"/>
      <c r="E14" s="206"/>
      <c r="F14" s="238">
        <v>1</v>
      </c>
      <c r="G14" s="234">
        <v>1</v>
      </c>
      <c r="H14" s="371">
        <v>1</v>
      </c>
      <c r="I14" s="375">
        <v>7.4367502522515787</v>
      </c>
      <c r="J14" s="376">
        <v>7.6254384627116059</v>
      </c>
      <c r="K14" s="374">
        <v>7.6653696498054469</v>
      </c>
    </row>
    <row r="15" spans="1:11" s="4" customFormat="1" ht="24.95" customHeight="1" x14ac:dyDescent="0.2">
      <c r="A15" s="205"/>
      <c r="B15" s="535" t="s">
        <v>10</v>
      </c>
      <c r="C15" s="536"/>
      <c r="D15" s="2"/>
      <c r="E15" s="2"/>
      <c r="F15" s="16">
        <v>28</v>
      </c>
      <c r="G15" s="242">
        <v>28</v>
      </c>
      <c r="H15" s="371">
        <v>28</v>
      </c>
      <c r="I15" s="372">
        <v>3.2435772022859499</v>
      </c>
      <c r="J15" s="373">
        <v>3.2919814262942682</v>
      </c>
      <c r="K15" s="374">
        <v>3.2512366935272423</v>
      </c>
    </row>
    <row r="16" spans="1:11" s="4" customFormat="1" ht="24.95" customHeight="1" x14ac:dyDescent="0.2">
      <c r="A16" s="205"/>
      <c r="B16" s="535" t="s">
        <v>11</v>
      </c>
      <c r="C16" s="536"/>
      <c r="D16" s="2"/>
      <c r="E16" s="2"/>
      <c r="F16" s="16">
        <v>26</v>
      </c>
      <c r="G16" s="242">
        <v>26</v>
      </c>
      <c r="H16" s="371">
        <v>24</v>
      </c>
      <c r="I16" s="372">
        <v>3.400291981594072</v>
      </c>
      <c r="J16" s="373">
        <v>3.5004974391097678</v>
      </c>
      <c r="K16" s="374">
        <v>3.7008937658444516</v>
      </c>
    </row>
    <row r="17" spans="1:11" s="4" customFormat="1" ht="50.1" customHeight="1" x14ac:dyDescent="0.2">
      <c r="A17" s="205"/>
      <c r="B17" s="535" t="s">
        <v>12</v>
      </c>
      <c r="C17" s="536"/>
      <c r="D17" s="2"/>
      <c r="E17" s="2"/>
      <c r="F17" s="16">
        <v>15</v>
      </c>
      <c r="G17" s="242">
        <v>15</v>
      </c>
      <c r="H17" s="371">
        <v>15</v>
      </c>
      <c r="I17" s="372">
        <v>4.3451272501551825</v>
      </c>
      <c r="J17" s="373">
        <v>4.3273514063892069</v>
      </c>
      <c r="K17" s="374">
        <v>4.4316996871741399</v>
      </c>
    </row>
    <row r="18" spans="1:11" s="4" customFormat="1" ht="50.1" customHeight="1" x14ac:dyDescent="0.2">
      <c r="A18" s="205"/>
      <c r="B18" s="535" t="s">
        <v>13</v>
      </c>
      <c r="C18" s="536"/>
      <c r="D18" s="2"/>
      <c r="E18" s="2"/>
      <c r="F18" s="16">
        <v>10</v>
      </c>
      <c r="G18" s="242">
        <v>8</v>
      </c>
      <c r="H18" s="371">
        <v>9</v>
      </c>
      <c r="I18" s="372">
        <v>5.2721844629359085</v>
      </c>
      <c r="J18" s="373">
        <v>5.3513862024500325</v>
      </c>
      <c r="K18" s="374">
        <v>5.4598079200105252</v>
      </c>
    </row>
    <row r="19" spans="1:11" s="4" customFormat="1" ht="24.95" customHeight="1" x14ac:dyDescent="0.2">
      <c r="A19" s="205"/>
      <c r="B19" s="535" t="s">
        <v>14</v>
      </c>
      <c r="C19" s="536"/>
      <c r="D19" s="2"/>
      <c r="E19" s="2"/>
      <c r="F19" s="16">
        <v>24</v>
      </c>
      <c r="G19" s="242">
        <v>23</v>
      </c>
      <c r="H19" s="371">
        <v>23</v>
      </c>
      <c r="I19" s="375">
        <v>3.457446808510638</v>
      </c>
      <c r="J19" s="376">
        <v>3.5871964679911699</v>
      </c>
      <c r="K19" s="374">
        <v>3.7015945330296129</v>
      </c>
    </row>
    <row r="20" spans="1:11" s="4" customFormat="1" ht="24.95" customHeight="1" x14ac:dyDescent="0.2">
      <c r="A20" s="205"/>
      <c r="B20" s="535" t="s">
        <v>15</v>
      </c>
      <c r="C20" s="536"/>
      <c r="D20" s="2"/>
      <c r="E20" s="2"/>
      <c r="F20" s="16">
        <v>16</v>
      </c>
      <c r="G20" s="242">
        <v>17</v>
      </c>
      <c r="H20" s="371">
        <v>16</v>
      </c>
      <c r="I20" s="375">
        <v>4.1551246537396125</v>
      </c>
      <c r="J20" s="376">
        <v>4.2659082829719166</v>
      </c>
      <c r="K20" s="374">
        <v>4.3875685557586834</v>
      </c>
    </row>
    <row r="21" spans="1:11" s="4" customFormat="1" ht="50.1" customHeight="1" x14ac:dyDescent="0.2">
      <c r="A21" s="205"/>
      <c r="B21" s="535" t="s">
        <v>16</v>
      </c>
      <c r="C21" s="536"/>
      <c r="D21" s="2"/>
      <c r="E21" s="2"/>
      <c r="F21" s="16">
        <v>9</v>
      </c>
      <c r="G21" s="242">
        <v>10</v>
      </c>
      <c r="H21" s="371">
        <v>10</v>
      </c>
      <c r="I21" s="375">
        <v>5.3259871441689626</v>
      </c>
      <c r="J21" s="376">
        <v>5.2478680536032236</v>
      </c>
      <c r="K21" s="374">
        <v>5.3614169459071332</v>
      </c>
    </row>
    <row r="22" spans="1:11" s="4" customFormat="1" ht="24.95" customHeight="1" x14ac:dyDescent="0.2">
      <c r="A22" s="205"/>
      <c r="B22" s="535" t="s">
        <v>17</v>
      </c>
      <c r="C22" s="536"/>
      <c r="D22" s="2"/>
      <c r="E22" s="2"/>
      <c r="F22" s="16">
        <v>22</v>
      </c>
      <c r="G22" s="242">
        <v>22</v>
      </c>
      <c r="H22" s="371">
        <v>21</v>
      </c>
      <c r="I22" s="372">
        <v>3.579418344519016</v>
      </c>
      <c r="J22" s="373">
        <v>3.6402244805096311</v>
      </c>
      <c r="K22" s="374">
        <v>3.872366790582404</v>
      </c>
    </row>
    <row r="23" spans="1:11" s="4" customFormat="1" ht="24.95" customHeight="1" x14ac:dyDescent="0.2">
      <c r="A23" s="233" t="s">
        <v>66</v>
      </c>
      <c r="B23" s="535" t="s">
        <v>18</v>
      </c>
      <c r="C23" s="536"/>
      <c r="D23" s="206"/>
      <c r="E23" s="206"/>
      <c r="F23" s="238">
        <v>13</v>
      </c>
      <c r="G23" s="234">
        <v>13</v>
      </c>
      <c r="H23" s="371">
        <v>13</v>
      </c>
      <c r="I23" s="375">
        <v>4.9043062200956937</v>
      </c>
      <c r="J23" s="376">
        <v>5.040932370851313</v>
      </c>
      <c r="K23" s="374">
        <v>5.1735375590679489</v>
      </c>
    </row>
    <row r="24" spans="1:11" s="4" customFormat="1" ht="50.1" customHeight="1" x14ac:dyDescent="0.2">
      <c r="A24" s="233"/>
      <c r="B24" s="535" t="s">
        <v>19</v>
      </c>
      <c r="C24" s="536"/>
      <c r="D24" s="206"/>
      <c r="E24" s="2"/>
      <c r="F24" s="16">
        <v>11</v>
      </c>
      <c r="G24" s="242">
        <v>9</v>
      </c>
      <c r="H24" s="371">
        <v>8</v>
      </c>
      <c r="I24" s="372">
        <v>5.095159598381537</v>
      </c>
      <c r="J24" s="373">
        <v>5.3459599816709948</v>
      </c>
      <c r="K24" s="374">
        <v>5.5196341271092892</v>
      </c>
    </row>
    <row r="25" spans="1:11" s="4" customFormat="1" ht="24.95" customHeight="1" x14ac:dyDescent="0.2">
      <c r="A25" s="233"/>
      <c r="B25" s="535" t="s">
        <v>20</v>
      </c>
      <c r="C25" s="536"/>
      <c r="D25" s="206"/>
      <c r="E25" s="206"/>
      <c r="F25" s="16">
        <v>30</v>
      </c>
      <c r="G25" s="242">
        <v>30</v>
      </c>
      <c r="H25" s="371">
        <v>30</v>
      </c>
      <c r="I25" s="372">
        <v>2.4765380604796663</v>
      </c>
      <c r="J25" s="373">
        <v>2.4700988039521579</v>
      </c>
      <c r="K25" s="374">
        <v>2.3303987571206632</v>
      </c>
    </row>
    <row r="26" spans="1:11" s="4" customFormat="1" ht="24.95" customHeight="1" x14ac:dyDescent="0.2">
      <c r="A26" s="233"/>
      <c r="B26" s="535" t="s">
        <v>21</v>
      </c>
      <c r="C26" s="536"/>
      <c r="D26" s="206"/>
      <c r="E26" s="2"/>
      <c r="F26" s="16">
        <v>25</v>
      </c>
      <c r="G26" s="242">
        <v>25</v>
      </c>
      <c r="H26" s="371">
        <v>26</v>
      </c>
      <c r="I26" s="372">
        <v>3.4155597722960152</v>
      </c>
      <c r="J26" s="373">
        <v>3.5142522452167122</v>
      </c>
      <c r="K26" s="374">
        <v>3.5863717872086074</v>
      </c>
    </row>
    <row r="27" spans="1:11" s="4" customFormat="1" ht="24.95" customHeight="1" x14ac:dyDescent="0.2">
      <c r="A27" s="233"/>
      <c r="B27" s="535" t="s">
        <v>22</v>
      </c>
      <c r="C27" s="536"/>
      <c r="D27" s="2"/>
      <c r="E27" s="2"/>
      <c r="F27" s="16">
        <v>29</v>
      </c>
      <c r="G27" s="242">
        <v>29</v>
      </c>
      <c r="H27" s="371">
        <v>29</v>
      </c>
      <c r="I27" s="372">
        <v>3.017976643485107</v>
      </c>
      <c r="J27" s="373">
        <v>3.0564784053156147</v>
      </c>
      <c r="K27" s="374">
        <v>3.1262742965882833</v>
      </c>
    </row>
    <row r="28" spans="1:11" s="4" customFormat="1" ht="24.95" customHeight="1" x14ac:dyDescent="0.2">
      <c r="A28" s="233"/>
      <c r="B28" s="535" t="s">
        <v>23</v>
      </c>
      <c r="C28" s="536"/>
      <c r="D28" s="2"/>
      <c r="E28" s="2"/>
      <c r="F28" s="16">
        <v>27</v>
      </c>
      <c r="G28" s="242">
        <v>27</v>
      </c>
      <c r="H28" s="371">
        <v>27</v>
      </c>
      <c r="I28" s="372">
        <v>3.2755796914059134</v>
      </c>
      <c r="J28" s="373">
        <v>3.3948467966573816</v>
      </c>
      <c r="K28" s="374">
        <v>3.5501908227567234</v>
      </c>
    </row>
    <row r="29" spans="1:11" s="4" customFormat="1" ht="24.95" customHeight="1" x14ac:dyDescent="0.2">
      <c r="A29" s="205" t="s">
        <v>66</v>
      </c>
      <c r="B29" s="535" t="s">
        <v>24</v>
      </c>
      <c r="C29" s="536"/>
      <c r="D29" s="2"/>
      <c r="E29" s="2"/>
      <c r="F29" s="16">
        <v>17</v>
      </c>
      <c r="G29" s="242">
        <v>16</v>
      </c>
      <c r="H29" s="371">
        <v>17</v>
      </c>
      <c r="I29" s="372">
        <v>4.0924676473841393</v>
      </c>
      <c r="J29" s="373">
        <v>4.2754275427542758</v>
      </c>
      <c r="K29" s="374">
        <v>4.3628013777267514</v>
      </c>
    </row>
    <row r="30" spans="1:11" s="4" customFormat="1" ht="50.1" customHeight="1" x14ac:dyDescent="0.2">
      <c r="A30" s="205" t="s">
        <v>66</v>
      </c>
      <c r="B30" s="535" t="s">
        <v>25</v>
      </c>
      <c r="C30" s="536"/>
      <c r="D30" s="2"/>
      <c r="E30" s="2"/>
      <c r="F30" s="16">
        <v>19</v>
      </c>
      <c r="G30" s="242">
        <v>19</v>
      </c>
      <c r="H30" s="371">
        <v>19</v>
      </c>
      <c r="I30" s="372">
        <v>3.9470397202098426</v>
      </c>
      <c r="J30" s="373">
        <v>3.9376041193396945</v>
      </c>
      <c r="K30" s="374">
        <v>3.9341917024320456</v>
      </c>
    </row>
    <row r="31" spans="1:11" s="4" customFormat="1" ht="24.95" customHeight="1" x14ac:dyDescent="0.2">
      <c r="A31" s="205" t="s">
        <v>66</v>
      </c>
      <c r="B31" s="535" t="s">
        <v>26</v>
      </c>
      <c r="C31" s="536"/>
      <c r="D31" s="2"/>
      <c r="E31" s="2"/>
      <c r="F31" s="16">
        <v>20</v>
      </c>
      <c r="G31" s="242">
        <v>20</v>
      </c>
      <c r="H31" s="371">
        <v>20</v>
      </c>
      <c r="I31" s="372">
        <v>3.921056071101817</v>
      </c>
      <c r="J31" s="373">
        <v>3.9146604032100214</v>
      </c>
      <c r="K31" s="374">
        <v>3.9052330122363967</v>
      </c>
    </row>
    <row r="32" spans="1:11" s="4" customFormat="1" ht="24.95" customHeight="1" x14ac:dyDescent="0.2">
      <c r="A32" s="205" t="s">
        <v>66</v>
      </c>
      <c r="B32" s="535" t="s">
        <v>27</v>
      </c>
      <c r="C32" s="536"/>
      <c r="D32" s="2"/>
      <c r="E32" s="2"/>
      <c r="F32" s="16">
        <v>3</v>
      </c>
      <c r="G32" s="242">
        <v>4</v>
      </c>
      <c r="H32" s="371">
        <v>4</v>
      </c>
      <c r="I32" s="372">
        <v>5.9071729957805905</v>
      </c>
      <c r="J32" s="373">
        <v>5.9863169897377428</v>
      </c>
      <c r="K32" s="374">
        <v>6.0536177572787544</v>
      </c>
    </row>
    <row r="33" spans="1:12" s="4" customFormat="1" ht="50.1" customHeight="1" x14ac:dyDescent="0.2">
      <c r="A33" s="233"/>
      <c r="B33" s="535" t="s">
        <v>28</v>
      </c>
      <c r="C33" s="536"/>
      <c r="D33" s="2"/>
      <c r="E33" s="2"/>
      <c r="F33" s="16">
        <v>5</v>
      </c>
      <c r="G33" s="242">
        <v>6</v>
      </c>
      <c r="H33" s="371">
        <v>6</v>
      </c>
      <c r="I33" s="372">
        <v>5.5411629245826139</v>
      </c>
      <c r="J33" s="373">
        <v>5.671355969654563</v>
      </c>
      <c r="K33" s="374">
        <v>5.7877330126277817</v>
      </c>
    </row>
    <row r="34" spans="1:12" s="4" customFormat="1" ht="24.95" customHeight="1" x14ac:dyDescent="0.2">
      <c r="A34" s="233"/>
      <c r="B34" s="535" t="s">
        <v>29</v>
      </c>
      <c r="C34" s="536"/>
      <c r="D34" s="2"/>
      <c r="E34" s="2"/>
      <c r="F34" s="16">
        <v>7</v>
      </c>
      <c r="G34" s="242">
        <v>7</v>
      </c>
      <c r="H34" s="371">
        <v>7</v>
      </c>
      <c r="I34" s="375">
        <v>5.480453050785532</v>
      </c>
      <c r="J34" s="376">
        <v>5.6095736724008978</v>
      </c>
      <c r="K34" s="374">
        <v>5.7339449541284404</v>
      </c>
    </row>
    <row r="35" spans="1:12" s="4" customFormat="1" ht="24.95" customHeight="1" x14ac:dyDescent="0.2">
      <c r="A35" s="233"/>
      <c r="B35" s="535" t="s">
        <v>30</v>
      </c>
      <c r="C35" s="536"/>
      <c r="D35" s="2"/>
      <c r="E35" s="2"/>
      <c r="F35" s="16">
        <v>8</v>
      </c>
      <c r="G35" s="242">
        <v>12</v>
      </c>
      <c r="H35" s="371">
        <v>12</v>
      </c>
      <c r="I35" s="375">
        <v>5.3388090349075972</v>
      </c>
      <c r="J35" s="376">
        <v>5.0955414012738851</v>
      </c>
      <c r="K35" s="374">
        <v>5.2770448548812663</v>
      </c>
    </row>
    <row r="36" spans="1:12" s="4" customFormat="1" ht="24.95" customHeight="1" x14ac:dyDescent="0.2">
      <c r="A36" s="205"/>
      <c r="B36" s="535" t="s">
        <v>31</v>
      </c>
      <c r="C36" s="536"/>
      <c r="D36" s="206"/>
      <c r="E36" s="2"/>
      <c r="F36" s="238">
        <v>12</v>
      </c>
      <c r="G36" s="234">
        <v>11</v>
      </c>
      <c r="H36" s="17">
        <v>11</v>
      </c>
      <c r="I36" s="375">
        <v>5.0505050505050511</v>
      </c>
      <c r="J36" s="376">
        <v>5.208333333333333</v>
      </c>
      <c r="K36" s="374">
        <v>5.3475935828877006</v>
      </c>
    </row>
    <row r="37" spans="1:12" s="4" customFormat="1" ht="24.95" customHeight="1" x14ac:dyDescent="0.2">
      <c r="A37" s="243" t="s">
        <v>66</v>
      </c>
      <c r="B37" s="535" t="s">
        <v>32</v>
      </c>
      <c r="C37" s="536"/>
      <c r="D37" s="206"/>
      <c r="E37" s="2"/>
      <c r="F37" s="238">
        <v>2</v>
      </c>
      <c r="G37" s="234">
        <v>2</v>
      </c>
      <c r="H37" s="371">
        <v>2</v>
      </c>
      <c r="I37" s="375">
        <v>6.4023974935294925</v>
      </c>
      <c r="J37" s="376">
        <v>6.0401741817671022</v>
      </c>
      <c r="K37" s="374">
        <v>6.2997827661115133</v>
      </c>
    </row>
    <row r="38" spans="1:12" s="4" customFormat="1" ht="24.95" customHeight="1" thickBot="1" x14ac:dyDescent="0.25">
      <c r="A38" s="587"/>
      <c r="B38" s="537"/>
      <c r="C38" s="588"/>
      <c r="D38" s="588"/>
      <c r="E38" s="588"/>
      <c r="F38" s="244"/>
      <c r="G38" s="245"/>
      <c r="H38" s="27"/>
      <c r="I38" s="377"/>
      <c r="J38" s="378"/>
      <c r="K38" s="379"/>
    </row>
    <row r="39" spans="1:12" s="4" customFormat="1" ht="33.75" customHeight="1" x14ac:dyDescent="0.2">
      <c r="A39" s="205" t="s">
        <v>110</v>
      </c>
      <c r="B39" s="31"/>
      <c r="C39" s="31"/>
      <c r="D39" s="31"/>
      <c r="E39" s="31"/>
      <c r="F39" s="2"/>
      <c r="G39" s="2"/>
      <c r="H39" s="2"/>
      <c r="I39" s="366"/>
      <c r="J39" s="366"/>
      <c r="K39" s="380"/>
    </row>
    <row r="40" spans="1:12" s="4" customFormat="1" ht="33.75" customHeight="1" x14ac:dyDescent="0.2">
      <c r="A40" s="205" t="s">
        <v>148</v>
      </c>
      <c r="B40" s="31"/>
      <c r="C40" s="31"/>
      <c r="D40" s="31"/>
      <c r="E40" s="31"/>
      <c r="F40" s="2"/>
      <c r="G40" s="2"/>
      <c r="H40" s="2"/>
      <c r="I40" s="366"/>
      <c r="J40" s="366"/>
      <c r="K40" s="380"/>
    </row>
    <row r="41" spans="1:12" s="4" customFormat="1" ht="30.75" customHeight="1" thickBot="1" x14ac:dyDescent="0.25">
      <c r="A41" s="25" t="s">
        <v>111</v>
      </c>
      <c r="B41" s="34"/>
      <c r="C41" s="34"/>
      <c r="D41" s="34"/>
      <c r="E41" s="34"/>
      <c r="F41" s="5"/>
      <c r="G41" s="5"/>
      <c r="H41" s="5"/>
      <c r="I41" s="362"/>
      <c r="J41" s="362"/>
      <c r="K41" s="381"/>
    </row>
    <row r="42" spans="1:12" ht="21" customHeight="1" x14ac:dyDescent="0.2">
      <c r="B42" s="261"/>
      <c r="L42" s="258"/>
    </row>
    <row r="43" spans="1:12" ht="21" customHeight="1" x14ac:dyDescent="0.2">
      <c r="L43" s="258"/>
    </row>
    <row r="44" spans="1:12" ht="21" customHeight="1" x14ac:dyDescent="0.2">
      <c r="A44" s="260"/>
      <c r="L44" s="258"/>
    </row>
    <row r="45" spans="1:12" ht="21" customHeight="1" x14ac:dyDescent="0.2">
      <c r="A45" s="260"/>
    </row>
    <row r="46" spans="1:12" ht="21" customHeight="1" x14ac:dyDescent="0.2">
      <c r="A46" s="261"/>
    </row>
    <row r="47" spans="1:12" ht="21" customHeight="1" x14ac:dyDescent="0.2">
      <c r="B47" s="261"/>
    </row>
    <row r="48" spans="1:12" ht="21" customHeight="1" x14ac:dyDescent="0.2">
      <c r="A48" s="261"/>
    </row>
    <row r="49" spans="1:2" ht="21" customHeight="1" x14ac:dyDescent="0.2">
      <c r="B49" s="261"/>
    </row>
    <row r="50" spans="1:2" ht="21" customHeight="1" x14ac:dyDescent="0.2">
      <c r="A50" s="261"/>
    </row>
    <row r="51" spans="1:2" ht="21" customHeight="1" x14ac:dyDescent="0.2">
      <c r="B51" s="261"/>
    </row>
    <row r="52" spans="1:2" ht="21" customHeight="1" x14ac:dyDescent="0.2">
      <c r="B52" s="261"/>
    </row>
    <row r="53" spans="1:2" ht="21" customHeight="1" x14ac:dyDescent="0.2">
      <c r="B53" s="261"/>
    </row>
    <row r="54" spans="1:2" ht="21" customHeight="1" x14ac:dyDescent="0.2">
      <c r="A54" s="262"/>
    </row>
    <row r="55" spans="1:2" ht="21" customHeight="1" x14ac:dyDescent="0.2">
      <c r="B55" s="261"/>
    </row>
    <row r="56" spans="1:2" ht="21" customHeight="1" x14ac:dyDescent="0.2">
      <c r="A56" s="261"/>
    </row>
    <row r="57" spans="1:2" ht="21" customHeight="1" x14ac:dyDescent="0.2">
      <c r="B57" s="261"/>
    </row>
    <row r="58" spans="1:2" ht="21" customHeight="1" x14ac:dyDescent="0.2">
      <c r="B58" s="261"/>
    </row>
    <row r="59" spans="1:2" ht="21" customHeight="1" x14ac:dyDescent="0.2">
      <c r="B59" s="261"/>
    </row>
    <row r="60" spans="1:2" ht="21" customHeight="1" x14ac:dyDescent="0.2">
      <c r="A60" s="262"/>
    </row>
    <row r="61" spans="1:2" ht="21" customHeight="1" x14ac:dyDescent="0.2">
      <c r="B61" s="261"/>
    </row>
    <row r="62" spans="1:2" ht="21" customHeight="1" x14ac:dyDescent="0.2">
      <c r="A62" s="262"/>
    </row>
    <row r="63" spans="1:2" ht="21" customHeight="1" x14ac:dyDescent="0.2">
      <c r="B63" s="261"/>
    </row>
    <row r="64" spans="1:2" ht="21" customHeight="1" x14ac:dyDescent="0.2">
      <c r="A64" s="262"/>
    </row>
    <row r="65" spans="2:2" ht="21" customHeight="1" x14ac:dyDescent="0.2">
      <c r="B65" s="261"/>
    </row>
  </sheetData>
  <mergeCells count="35">
    <mergeCell ref="A4:E5"/>
    <mergeCell ref="F4:H4"/>
    <mergeCell ref="I4:K4"/>
    <mergeCell ref="A38:E3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4:C34"/>
    <mergeCell ref="B35:C35"/>
    <mergeCell ref="B36:C36"/>
    <mergeCell ref="B37:C37"/>
    <mergeCell ref="B29:C29"/>
    <mergeCell ref="B30:C30"/>
    <mergeCell ref="B31:C31"/>
    <mergeCell ref="B32:C32"/>
    <mergeCell ref="B33:C33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5"/>
  <sheetViews>
    <sheetView showGridLines="0" view="pageBreakPreview" zoomScale="80" zoomScaleNormal="100" zoomScaleSheetLayoutView="80" workbookViewId="0"/>
  </sheetViews>
  <sheetFormatPr defaultColWidth="14.69921875" defaultRowHeight="21" customHeight="1" x14ac:dyDescent="0.2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259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customWidth="1"/>
    <col min="16" max="16384" width="14.69921875" style="1"/>
  </cols>
  <sheetData>
    <row r="2" spans="1:13" s="4" customFormat="1" ht="17.25" customHeight="1" x14ac:dyDescent="0.2">
      <c r="A2" s="2"/>
      <c r="B2" s="3" t="s">
        <v>112</v>
      </c>
      <c r="C2" s="383"/>
      <c r="D2" s="383"/>
      <c r="E2" s="384"/>
      <c r="F2" s="383"/>
      <c r="G2" s="383"/>
      <c r="H2" s="383"/>
      <c r="I2" s="385"/>
      <c r="J2" s="385"/>
      <c r="K2" s="385"/>
    </row>
    <row r="3" spans="1:13" s="4" customFormat="1" ht="17.25" customHeight="1" thickBot="1" x14ac:dyDescent="0.25">
      <c r="A3" s="5"/>
      <c r="B3" s="5"/>
      <c r="C3" s="182" t="s">
        <v>113</v>
      </c>
      <c r="D3" s="182"/>
      <c r="E3" s="182"/>
      <c r="F3" s="5"/>
      <c r="G3" s="5"/>
      <c r="H3" s="5"/>
      <c r="I3" s="219"/>
      <c r="J3" s="219"/>
      <c r="K3" s="219"/>
    </row>
    <row r="4" spans="1:13" s="4" customFormat="1" ht="17.25" customHeight="1" x14ac:dyDescent="0.2">
      <c r="A4" s="538" t="s">
        <v>44</v>
      </c>
      <c r="B4" s="589"/>
      <c r="C4" s="589"/>
      <c r="D4" s="589"/>
      <c r="E4" s="589"/>
      <c r="F4" s="544" t="s">
        <v>0</v>
      </c>
      <c r="G4" s="545"/>
      <c r="H4" s="546"/>
      <c r="I4" s="585" t="s">
        <v>114</v>
      </c>
      <c r="J4" s="585"/>
      <c r="K4" s="586"/>
    </row>
    <row r="5" spans="1:13" s="4" customFormat="1" ht="16.5" customHeight="1" x14ac:dyDescent="0.2">
      <c r="A5" s="591"/>
      <c r="B5" s="592"/>
      <c r="C5" s="592"/>
      <c r="D5" s="592"/>
      <c r="E5" s="592"/>
      <c r="F5" s="184" t="s">
        <v>115</v>
      </c>
      <c r="G5" s="6" t="s">
        <v>37</v>
      </c>
      <c r="H5" s="7" t="s">
        <v>38</v>
      </c>
      <c r="I5" s="185" t="s">
        <v>36</v>
      </c>
      <c r="J5" s="225" t="s">
        <v>37</v>
      </c>
      <c r="K5" s="186" t="s">
        <v>38</v>
      </c>
    </row>
    <row r="6" spans="1:13" s="4" customFormat="1" ht="18" customHeight="1" x14ac:dyDescent="0.2">
      <c r="A6" s="10"/>
      <c r="B6" s="2"/>
      <c r="C6" s="2"/>
      <c r="D6" s="2"/>
      <c r="E6" s="2"/>
      <c r="F6" s="226"/>
      <c r="G6" s="11"/>
      <c r="H6" s="365"/>
      <c r="I6" s="216"/>
      <c r="J6" s="386"/>
      <c r="K6" s="387" t="s">
        <v>51</v>
      </c>
      <c r="M6" s="388"/>
    </row>
    <row r="7" spans="1:13" s="4" customFormat="1" ht="18" customHeight="1" x14ac:dyDescent="0.2">
      <c r="A7" s="10"/>
      <c r="B7" s="549" t="s">
        <v>140</v>
      </c>
      <c r="C7" s="550"/>
      <c r="D7" s="2"/>
      <c r="E7" s="2"/>
      <c r="F7" s="226"/>
      <c r="G7" s="227"/>
      <c r="H7" s="228"/>
      <c r="I7" s="216">
        <v>44.9</v>
      </c>
      <c r="J7" s="229">
        <v>45.3</v>
      </c>
      <c r="K7" s="389">
        <v>46.04327648079115</v>
      </c>
    </row>
    <row r="8" spans="1:13" s="4" customFormat="1" ht="50.1" customHeight="1" x14ac:dyDescent="0.2">
      <c r="A8" s="233"/>
      <c r="B8" s="535" t="s">
        <v>3</v>
      </c>
      <c r="C8" s="536"/>
      <c r="D8" s="206"/>
      <c r="E8" s="206"/>
      <c r="F8" s="16">
        <v>5</v>
      </c>
      <c r="G8" s="242">
        <v>5</v>
      </c>
      <c r="H8" s="17">
        <v>5</v>
      </c>
      <c r="I8" s="241">
        <v>61.4</v>
      </c>
      <c r="J8" s="390">
        <v>61.81</v>
      </c>
      <c r="K8" s="389">
        <v>62.459199566601207</v>
      </c>
    </row>
    <row r="9" spans="1:13" s="4" customFormat="1" ht="24.95" customHeight="1" x14ac:dyDescent="0.2">
      <c r="A9" s="233"/>
      <c r="B9" s="535" t="s">
        <v>4</v>
      </c>
      <c r="C9" s="536"/>
      <c r="D9" s="206"/>
      <c r="E9" s="206"/>
      <c r="F9" s="238">
        <v>16</v>
      </c>
      <c r="G9" s="242">
        <v>16</v>
      </c>
      <c r="H9" s="17">
        <v>17</v>
      </c>
      <c r="I9" s="239">
        <v>41.4</v>
      </c>
      <c r="J9" s="240">
        <v>41.448</v>
      </c>
      <c r="K9" s="389">
        <v>42.138196915776987</v>
      </c>
    </row>
    <row r="10" spans="1:13" s="4" customFormat="1" ht="24.95" customHeight="1" x14ac:dyDescent="0.2">
      <c r="A10" s="233"/>
      <c r="B10" s="535" t="s">
        <v>5</v>
      </c>
      <c r="C10" s="536"/>
      <c r="D10" s="206"/>
      <c r="E10" s="206"/>
      <c r="F10" s="16">
        <v>10</v>
      </c>
      <c r="G10" s="242">
        <v>9</v>
      </c>
      <c r="H10" s="17">
        <v>8</v>
      </c>
      <c r="I10" s="239">
        <v>50</v>
      </c>
      <c r="J10" s="240">
        <v>50.48</v>
      </c>
      <c r="K10" s="389">
        <v>50.787093413771736</v>
      </c>
    </row>
    <row r="11" spans="1:13" s="4" customFormat="1" ht="24.95" customHeight="1" x14ac:dyDescent="0.2">
      <c r="A11" s="233" t="s">
        <v>47</v>
      </c>
      <c r="B11" s="535" t="s">
        <v>6</v>
      </c>
      <c r="C11" s="536"/>
      <c r="D11" s="206"/>
      <c r="E11" s="206"/>
      <c r="F11" s="16">
        <v>12</v>
      </c>
      <c r="G11" s="242">
        <v>12</v>
      </c>
      <c r="H11" s="17">
        <v>13</v>
      </c>
      <c r="I11" s="239">
        <v>48</v>
      </c>
      <c r="J11" s="240">
        <v>48.37</v>
      </c>
      <c r="K11" s="389">
        <v>48.377198563164953</v>
      </c>
    </row>
    <row r="12" spans="1:13" s="4" customFormat="1" ht="24.95" customHeight="1" x14ac:dyDescent="0.2">
      <c r="A12" s="233" t="s">
        <v>47</v>
      </c>
      <c r="B12" s="535" t="s">
        <v>7</v>
      </c>
      <c r="C12" s="536"/>
      <c r="D12" s="206"/>
      <c r="E12" s="206"/>
      <c r="F12" s="16">
        <v>2</v>
      </c>
      <c r="G12" s="242">
        <v>2</v>
      </c>
      <c r="H12" s="17">
        <v>2</v>
      </c>
      <c r="I12" s="239">
        <v>66.978999999999999</v>
      </c>
      <c r="J12" s="240">
        <v>66.978999999999999</v>
      </c>
      <c r="K12" s="389">
        <v>66.979531276897475</v>
      </c>
    </row>
    <row r="13" spans="1:13" s="4" customFormat="1" ht="24.95" customHeight="1" x14ac:dyDescent="0.2">
      <c r="A13" s="233" t="s">
        <v>47</v>
      </c>
      <c r="B13" s="535" t="s">
        <v>8</v>
      </c>
      <c r="C13" s="536"/>
      <c r="D13" s="206"/>
      <c r="E13" s="206"/>
      <c r="F13" s="238">
        <v>15</v>
      </c>
      <c r="G13" s="242">
        <v>15</v>
      </c>
      <c r="H13" s="17">
        <v>16</v>
      </c>
      <c r="I13" s="239">
        <v>43.6</v>
      </c>
      <c r="J13" s="240">
        <v>44.456000000000003</v>
      </c>
      <c r="K13" s="389">
        <v>44.156290393834773</v>
      </c>
    </row>
    <row r="14" spans="1:13" s="4" customFormat="1" ht="24.95" customHeight="1" x14ac:dyDescent="0.2">
      <c r="A14" s="233" t="s">
        <v>47</v>
      </c>
      <c r="B14" s="535" t="s">
        <v>9</v>
      </c>
      <c r="C14" s="536"/>
      <c r="D14" s="206"/>
      <c r="E14" s="206"/>
      <c r="F14" s="238">
        <v>24</v>
      </c>
      <c r="G14" s="242">
        <v>24</v>
      </c>
      <c r="H14" s="17">
        <v>25</v>
      </c>
      <c r="I14" s="239">
        <v>34.46</v>
      </c>
      <c r="J14" s="240">
        <v>34.639000000000003</v>
      </c>
      <c r="K14" s="389">
        <v>34.639768100989791</v>
      </c>
    </row>
    <row r="15" spans="1:13" s="4" customFormat="1" ht="24.95" customHeight="1" x14ac:dyDescent="0.2">
      <c r="A15" s="205"/>
      <c r="B15" s="535" t="s">
        <v>10</v>
      </c>
      <c r="C15" s="536"/>
      <c r="D15" s="2"/>
      <c r="E15" s="2"/>
      <c r="F15" s="16">
        <v>23</v>
      </c>
      <c r="G15" s="242">
        <v>23</v>
      </c>
      <c r="H15" s="17">
        <v>24</v>
      </c>
      <c r="I15" s="241">
        <v>34.49</v>
      </c>
      <c r="J15" s="390">
        <v>34.746000000000002</v>
      </c>
      <c r="K15" s="389">
        <v>34.980463795569605</v>
      </c>
    </row>
    <row r="16" spans="1:13" s="4" customFormat="1" ht="24.95" customHeight="1" x14ac:dyDescent="0.2">
      <c r="A16" s="205"/>
      <c r="B16" s="535" t="s">
        <v>11</v>
      </c>
      <c r="C16" s="536"/>
      <c r="D16" s="2"/>
      <c r="E16" s="2"/>
      <c r="F16" s="16">
        <v>1</v>
      </c>
      <c r="G16" s="242">
        <v>1</v>
      </c>
      <c r="H16" s="17">
        <v>1</v>
      </c>
      <c r="I16" s="241">
        <v>78</v>
      </c>
      <c r="J16" s="390">
        <v>78.156999999999996</v>
      </c>
      <c r="K16" s="389">
        <v>78.191338752118881</v>
      </c>
    </row>
    <row r="17" spans="1:11" s="4" customFormat="1" ht="50.1" customHeight="1" x14ac:dyDescent="0.2">
      <c r="A17" s="205"/>
      <c r="B17" s="535" t="s">
        <v>12</v>
      </c>
      <c r="C17" s="536"/>
      <c r="D17" s="2"/>
      <c r="E17" s="2"/>
      <c r="F17" s="16">
        <v>28</v>
      </c>
      <c r="G17" s="242">
        <v>28</v>
      </c>
      <c r="H17" s="17">
        <v>28</v>
      </c>
      <c r="I17" s="241">
        <v>25.9</v>
      </c>
      <c r="J17" s="390">
        <v>25.855</v>
      </c>
      <c r="K17" s="389">
        <v>25.855587150728155</v>
      </c>
    </row>
    <row r="18" spans="1:11" s="4" customFormat="1" ht="50.1" customHeight="1" x14ac:dyDescent="0.2">
      <c r="A18" s="205"/>
      <c r="B18" s="535" t="s">
        <v>13</v>
      </c>
      <c r="C18" s="536"/>
      <c r="D18" s="2"/>
      <c r="E18" s="2"/>
      <c r="F18" s="16">
        <v>3</v>
      </c>
      <c r="G18" s="242">
        <v>3</v>
      </c>
      <c r="H18" s="17">
        <v>3</v>
      </c>
      <c r="I18" s="241">
        <v>66.212000000000003</v>
      </c>
      <c r="J18" s="390">
        <v>66.626000000000005</v>
      </c>
      <c r="K18" s="389">
        <v>66.626117739207686</v>
      </c>
    </row>
    <row r="19" spans="1:11" s="4" customFormat="1" ht="24.95" customHeight="1" x14ac:dyDescent="0.2">
      <c r="A19" s="205"/>
      <c r="B19" s="535" t="s">
        <v>14</v>
      </c>
      <c r="C19" s="536"/>
      <c r="D19" s="2"/>
      <c r="E19" s="2"/>
      <c r="F19" s="16">
        <v>29</v>
      </c>
      <c r="G19" s="242">
        <v>29</v>
      </c>
      <c r="H19" s="17">
        <v>29</v>
      </c>
      <c r="I19" s="239">
        <v>25.5</v>
      </c>
      <c r="J19" s="240">
        <v>25.526</v>
      </c>
      <c r="K19" s="389">
        <v>25.526417498103321</v>
      </c>
    </row>
    <row r="20" spans="1:11" s="4" customFormat="1" ht="24.95" customHeight="1" x14ac:dyDescent="0.2">
      <c r="A20" s="205"/>
      <c r="B20" s="535" t="s">
        <v>15</v>
      </c>
      <c r="C20" s="536"/>
      <c r="D20" s="2"/>
      <c r="E20" s="2"/>
      <c r="F20" s="16">
        <v>26</v>
      </c>
      <c r="G20" s="242">
        <v>27</v>
      </c>
      <c r="H20" s="17">
        <v>11</v>
      </c>
      <c r="I20" s="239">
        <v>28.8</v>
      </c>
      <c r="J20" s="240">
        <v>27.155000000000001</v>
      </c>
      <c r="K20" s="389">
        <v>49.436590250171861</v>
      </c>
    </row>
    <row r="21" spans="1:11" s="4" customFormat="1" ht="50.1" customHeight="1" x14ac:dyDescent="0.2">
      <c r="A21" s="205"/>
      <c r="B21" s="535" t="s">
        <v>16</v>
      </c>
      <c r="C21" s="536"/>
      <c r="D21" s="2"/>
      <c r="E21" s="2"/>
      <c r="F21" s="16">
        <v>8</v>
      </c>
      <c r="G21" s="242">
        <v>10</v>
      </c>
      <c r="H21" s="17">
        <v>10</v>
      </c>
      <c r="I21" s="239">
        <v>50.2</v>
      </c>
      <c r="J21" s="240">
        <v>50.244999999999997</v>
      </c>
      <c r="K21" s="389">
        <v>50.245882891125348</v>
      </c>
    </row>
    <row r="22" spans="1:11" s="4" customFormat="1" ht="24.95" customHeight="1" x14ac:dyDescent="0.2">
      <c r="A22" s="205"/>
      <c r="B22" s="535" t="s">
        <v>17</v>
      </c>
      <c r="C22" s="536"/>
      <c r="D22" s="2"/>
      <c r="E22" s="2"/>
      <c r="F22" s="16">
        <v>6</v>
      </c>
      <c r="G22" s="242">
        <v>6</v>
      </c>
      <c r="H22" s="17">
        <v>6</v>
      </c>
      <c r="I22" s="241">
        <v>57</v>
      </c>
      <c r="J22" s="390">
        <v>59</v>
      </c>
      <c r="K22" s="389">
        <v>59.002828802619746</v>
      </c>
    </row>
    <row r="23" spans="1:11" s="4" customFormat="1" ht="24.95" customHeight="1" x14ac:dyDescent="0.2">
      <c r="A23" s="233" t="s">
        <v>47</v>
      </c>
      <c r="B23" s="535" t="s">
        <v>18</v>
      </c>
      <c r="C23" s="536"/>
      <c r="D23" s="206"/>
      <c r="E23" s="206"/>
      <c r="F23" s="238">
        <v>18</v>
      </c>
      <c r="G23" s="242">
        <v>20</v>
      </c>
      <c r="H23" s="17">
        <v>21</v>
      </c>
      <c r="I23" s="239">
        <v>38.085999999999999</v>
      </c>
      <c r="J23" s="240">
        <v>38.08</v>
      </c>
      <c r="K23" s="389">
        <v>38.386968466426779</v>
      </c>
    </row>
    <row r="24" spans="1:11" s="4" customFormat="1" ht="50.1" customHeight="1" x14ac:dyDescent="0.2">
      <c r="A24" s="233"/>
      <c r="B24" s="535" t="s">
        <v>19</v>
      </c>
      <c r="C24" s="536"/>
      <c r="D24" s="206"/>
      <c r="E24" s="2"/>
      <c r="F24" s="16">
        <v>20</v>
      </c>
      <c r="G24" s="242">
        <v>18</v>
      </c>
      <c r="H24" s="17">
        <v>19</v>
      </c>
      <c r="I24" s="241">
        <v>37.299999999999997</v>
      </c>
      <c r="J24" s="390">
        <v>38.884999999999998</v>
      </c>
      <c r="K24" s="389">
        <v>38.887040528384659</v>
      </c>
    </row>
    <row r="25" spans="1:11" s="4" customFormat="1" ht="24.95" customHeight="1" x14ac:dyDescent="0.2">
      <c r="A25" s="233"/>
      <c r="B25" s="535" t="s">
        <v>20</v>
      </c>
      <c r="C25" s="536"/>
      <c r="D25" s="206"/>
      <c r="E25" s="206"/>
      <c r="F25" s="16">
        <v>17</v>
      </c>
      <c r="G25" s="242">
        <v>17</v>
      </c>
      <c r="H25" s="17">
        <v>18</v>
      </c>
      <c r="I25" s="241">
        <v>41.2</v>
      </c>
      <c r="J25" s="390">
        <v>41.168999999999997</v>
      </c>
      <c r="K25" s="389">
        <v>41.169361691413897</v>
      </c>
    </row>
    <row r="26" spans="1:11" s="4" customFormat="1" ht="24.95" customHeight="1" x14ac:dyDescent="0.2">
      <c r="A26" s="233"/>
      <c r="B26" s="535" t="s">
        <v>21</v>
      </c>
      <c r="C26" s="536"/>
      <c r="D26" s="206"/>
      <c r="E26" s="2"/>
      <c r="F26" s="16">
        <v>30</v>
      </c>
      <c r="G26" s="242">
        <v>30</v>
      </c>
      <c r="H26" s="17">
        <v>30</v>
      </c>
      <c r="I26" s="241">
        <v>24.2</v>
      </c>
      <c r="J26" s="390">
        <v>24.259</v>
      </c>
      <c r="K26" s="389">
        <v>24.259429197668201</v>
      </c>
    </row>
    <row r="27" spans="1:11" s="4" customFormat="1" ht="24.95" customHeight="1" x14ac:dyDescent="0.2">
      <c r="A27" s="233"/>
      <c r="B27" s="535" t="s">
        <v>22</v>
      </c>
      <c r="C27" s="536"/>
      <c r="D27" s="2"/>
      <c r="E27" s="2"/>
      <c r="F27" s="16">
        <v>11</v>
      </c>
      <c r="G27" s="242">
        <v>11</v>
      </c>
      <c r="H27" s="17">
        <v>12</v>
      </c>
      <c r="I27" s="241">
        <v>48.4</v>
      </c>
      <c r="J27" s="390">
        <v>48.393999999999998</v>
      </c>
      <c r="K27" s="389">
        <v>49.241900501558902</v>
      </c>
    </row>
    <row r="28" spans="1:11" s="4" customFormat="1" ht="24.95" customHeight="1" x14ac:dyDescent="0.2">
      <c r="A28" s="233"/>
      <c r="B28" s="535" t="s">
        <v>23</v>
      </c>
      <c r="C28" s="536"/>
      <c r="D28" s="2"/>
      <c r="E28" s="2"/>
      <c r="F28" s="16">
        <v>14</v>
      </c>
      <c r="G28" s="242">
        <v>14</v>
      </c>
      <c r="H28" s="17">
        <v>15</v>
      </c>
      <c r="I28" s="241">
        <v>45.3</v>
      </c>
      <c r="J28" s="390">
        <v>45.44</v>
      </c>
      <c r="K28" s="389">
        <v>45.476047772888741</v>
      </c>
    </row>
    <row r="29" spans="1:11" s="4" customFormat="1" ht="24.95" customHeight="1" x14ac:dyDescent="0.2">
      <c r="A29" s="205" t="s">
        <v>47</v>
      </c>
      <c r="B29" s="535" t="s">
        <v>24</v>
      </c>
      <c r="C29" s="536"/>
      <c r="D29" s="2"/>
      <c r="E29" s="2"/>
      <c r="F29" s="16">
        <v>21</v>
      </c>
      <c r="G29" s="242">
        <v>21</v>
      </c>
      <c r="H29" s="17">
        <v>22</v>
      </c>
      <c r="I29" s="241">
        <v>36.700000000000003</v>
      </c>
      <c r="J29" s="390">
        <v>37.100999999999999</v>
      </c>
      <c r="K29" s="389">
        <v>37.101108716537276</v>
      </c>
    </row>
    <row r="30" spans="1:11" s="4" customFormat="1" ht="50.1" customHeight="1" x14ac:dyDescent="0.2">
      <c r="A30" s="205" t="s">
        <v>47</v>
      </c>
      <c r="B30" s="535" t="s">
        <v>25</v>
      </c>
      <c r="C30" s="536"/>
      <c r="D30" s="2"/>
      <c r="E30" s="2"/>
      <c r="F30" s="16">
        <v>9</v>
      </c>
      <c r="G30" s="242">
        <v>8</v>
      </c>
      <c r="H30" s="17">
        <v>9</v>
      </c>
      <c r="I30" s="241">
        <v>50.09</v>
      </c>
      <c r="J30" s="390">
        <v>50.698</v>
      </c>
      <c r="K30" s="389">
        <v>50.732485051183517</v>
      </c>
    </row>
    <row r="31" spans="1:11" s="4" customFormat="1" ht="24.95" customHeight="1" x14ac:dyDescent="0.2">
      <c r="A31" s="205" t="s">
        <v>47</v>
      </c>
      <c r="B31" s="535" t="s">
        <v>26</v>
      </c>
      <c r="C31" s="536"/>
      <c r="D31" s="2"/>
      <c r="E31" s="2"/>
      <c r="F31" s="16">
        <v>4</v>
      </c>
      <c r="G31" s="242">
        <v>4</v>
      </c>
      <c r="H31" s="17">
        <v>4</v>
      </c>
      <c r="I31" s="241">
        <v>63.4</v>
      </c>
      <c r="J31" s="390">
        <v>64.688000000000002</v>
      </c>
      <c r="K31" s="389">
        <v>64.688533502469085</v>
      </c>
    </row>
    <row r="32" spans="1:11" s="4" customFormat="1" ht="24.95" customHeight="1" x14ac:dyDescent="0.2">
      <c r="A32" s="205" t="s">
        <v>47</v>
      </c>
      <c r="B32" s="535" t="s">
        <v>27</v>
      </c>
      <c r="C32" s="536"/>
      <c r="D32" s="2"/>
      <c r="E32" s="2"/>
      <c r="F32" s="16">
        <v>19</v>
      </c>
      <c r="G32" s="242">
        <v>19</v>
      </c>
      <c r="H32" s="17">
        <v>20</v>
      </c>
      <c r="I32" s="241">
        <v>38.061999999999998</v>
      </c>
      <c r="J32" s="390">
        <v>38.43</v>
      </c>
      <c r="K32" s="389">
        <v>38.430477228971085</v>
      </c>
    </row>
    <row r="33" spans="1:12" s="4" customFormat="1" ht="50.1" customHeight="1" x14ac:dyDescent="0.2">
      <c r="A33" s="233"/>
      <c r="B33" s="535" t="s">
        <v>28</v>
      </c>
      <c r="C33" s="536"/>
      <c r="D33" s="2"/>
      <c r="E33" s="2"/>
      <c r="F33" s="16">
        <v>27</v>
      </c>
      <c r="G33" s="242">
        <v>26</v>
      </c>
      <c r="H33" s="17">
        <v>27</v>
      </c>
      <c r="I33" s="241">
        <v>27.8</v>
      </c>
      <c r="J33" s="390">
        <v>27.831</v>
      </c>
      <c r="K33" s="389">
        <v>27.831482831054146</v>
      </c>
    </row>
    <row r="34" spans="1:12" s="4" customFormat="1" ht="24.95" customHeight="1" x14ac:dyDescent="0.2">
      <c r="A34" s="233"/>
      <c r="B34" s="535" t="s">
        <v>29</v>
      </c>
      <c r="C34" s="536"/>
      <c r="D34" s="2"/>
      <c r="E34" s="2"/>
      <c r="F34" s="16">
        <v>13</v>
      </c>
      <c r="G34" s="242">
        <v>13</v>
      </c>
      <c r="H34" s="17">
        <v>14</v>
      </c>
      <c r="I34" s="239">
        <v>47.6</v>
      </c>
      <c r="J34" s="240">
        <v>47.594000000000001</v>
      </c>
      <c r="K34" s="389">
        <v>47.5940101549009</v>
      </c>
    </row>
    <row r="35" spans="1:12" s="4" customFormat="1" ht="24.95" customHeight="1" x14ac:dyDescent="0.2">
      <c r="A35" s="233"/>
      <c r="B35" s="535" t="s">
        <v>30</v>
      </c>
      <c r="C35" s="536"/>
      <c r="D35" s="2"/>
      <c r="E35" s="2"/>
      <c r="F35" s="16">
        <v>22</v>
      </c>
      <c r="G35" s="242">
        <v>22</v>
      </c>
      <c r="H35" s="17">
        <v>23</v>
      </c>
      <c r="I35" s="239">
        <v>34.9</v>
      </c>
      <c r="J35" s="240">
        <v>34.911999999999999</v>
      </c>
      <c r="K35" s="389">
        <v>35.648365509267371</v>
      </c>
    </row>
    <row r="36" spans="1:12" s="4" customFormat="1" ht="24.95" customHeight="1" x14ac:dyDescent="0.2">
      <c r="A36" s="205"/>
      <c r="B36" s="535" t="s">
        <v>31</v>
      </c>
      <c r="C36" s="536"/>
      <c r="D36" s="206"/>
      <c r="E36" s="2"/>
      <c r="F36" s="238">
        <v>7</v>
      </c>
      <c r="G36" s="242">
        <v>7</v>
      </c>
      <c r="H36" s="17">
        <v>7</v>
      </c>
      <c r="I36" s="239">
        <v>55.9</v>
      </c>
      <c r="J36" s="240">
        <v>56.1</v>
      </c>
      <c r="K36" s="389">
        <v>56.101385733030376</v>
      </c>
    </row>
    <row r="37" spans="1:12" s="4" customFormat="1" ht="24.95" customHeight="1" x14ac:dyDescent="0.2">
      <c r="A37" s="243" t="s">
        <v>47</v>
      </c>
      <c r="B37" s="535" t="s">
        <v>32</v>
      </c>
      <c r="C37" s="536"/>
      <c r="D37" s="206"/>
      <c r="E37" s="2"/>
      <c r="F37" s="238">
        <v>25</v>
      </c>
      <c r="G37" s="242">
        <v>25</v>
      </c>
      <c r="H37" s="17">
        <v>26</v>
      </c>
      <c r="I37" s="239">
        <v>32.4</v>
      </c>
      <c r="J37" s="240">
        <v>32.683</v>
      </c>
      <c r="K37" s="389">
        <v>32.749623354221704</v>
      </c>
    </row>
    <row r="38" spans="1:12" s="4" customFormat="1" ht="24.95" customHeight="1" thickBot="1" x14ac:dyDescent="0.25">
      <c r="A38" s="587"/>
      <c r="B38" s="537"/>
      <c r="C38" s="588"/>
      <c r="D38" s="588"/>
      <c r="E38" s="588"/>
      <c r="F38" s="244"/>
      <c r="G38" s="245"/>
      <c r="H38" s="27"/>
      <c r="I38" s="246"/>
      <c r="J38" s="391"/>
      <c r="K38" s="392"/>
    </row>
    <row r="39" spans="1:12" s="4" customFormat="1" ht="24.75" customHeight="1" x14ac:dyDescent="0.2">
      <c r="A39" s="10"/>
      <c r="B39" s="31" t="s">
        <v>116</v>
      </c>
      <c r="C39" s="31"/>
      <c r="D39" s="31"/>
      <c r="E39" s="31"/>
      <c r="F39" s="2"/>
      <c r="G39" s="2"/>
      <c r="H39" s="2"/>
      <c r="I39" s="216"/>
      <c r="J39" s="216"/>
      <c r="K39" s="217"/>
    </row>
    <row r="40" spans="1:12" s="4" customFormat="1" ht="24.75" customHeight="1" x14ac:dyDescent="0.2">
      <c r="A40" s="10"/>
      <c r="B40" s="31" t="s">
        <v>149</v>
      </c>
      <c r="C40" s="31"/>
      <c r="D40" s="31"/>
      <c r="E40" s="31"/>
      <c r="F40" s="2"/>
      <c r="G40" s="2"/>
      <c r="H40" s="2"/>
      <c r="I40" s="216"/>
      <c r="J40" s="216"/>
      <c r="K40" s="217"/>
    </row>
    <row r="41" spans="1:12" s="4" customFormat="1" ht="24.75" customHeight="1" thickBot="1" x14ac:dyDescent="0.25">
      <c r="A41" s="25"/>
      <c r="B41" s="34" t="s">
        <v>117</v>
      </c>
      <c r="C41" s="34"/>
      <c r="D41" s="34"/>
      <c r="E41" s="34"/>
      <c r="F41" s="5"/>
      <c r="G41" s="5"/>
      <c r="H41" s="5"/>
      <c r="I41" s="219"/>
      <c r="J41" s="219"/>
      <c r="K41" s="220"/>
    </row>
    <row r="42" spans="1:12" ht="21" customHeight="1" x14ac:dyDescent="0.2">
      <c r="B42" s="261"/>
      <c r="L42" s="258"/>
    </row>
    <row r="43" spans="1:12" ht="21" customHeight="1" x14ac:dyDescent="0.2">
      <c r="L43" s="258"/>
    </row>
    <row r="44" spans="1:12" ht="21" customHeight="1" x14ac:dyDescent="0.2">
      <c r="A44" s="260"/>
      <c r="L44" s="258"/>
    </row>
    <row r="45" spans="1:12" ht="21" customHeight="1" x14ac:dyDescent="0.2">
      <c r="A45" s="260"/>
    </row>
    <row r="46" spans="1:12" ht="21" customHeight="1" x14ac:dyDescent="0.2">
      <c r="A46" s="261"/>
    </row>
    <row r="47" spans="1:12" ht="21" customHeight="1" x14ac:dyDescent="0.2">
      <c r="B47" s="261"/>
    </row>
    <row r="48" spans="1:12" ht="21" customHeight="1" x14ac:dyDescent="0.2">
      <c r="A48" s="261"/>
    </row>
    <row r="49" spans="1:2" ht="21" customHeight="1" x14ac:dyDescent="0.2">
      <c r="B49" s="261"/>
    </row>
    <row r="50" spans="1:2" ht="21" customHeight="1" x14ac:dyDescent="0.2">
      <c r="A50" s="261"/>
    </row>
    <row r="51" spans="1:2" ht="21" customHeight="1" x14ac:dyDescent="0.2">
      <c r="B51" s="261"/>
    </row>
    <row r="52" spans="1:2" ht="21" customHeight="1" x14ac:dyDescent="0.2">
      <c r="B52" s="261"/>
    </row>
    <row r="53" spans="1:2" ht="21" customHeight="1" x14ac:dyDescent="0.2">
      <c r="B53" s="261"/>
    </row>
    <row r="54" spans="1:2" ht="21" customHeight="1" x14ac:dyDescent="0.2">
      <c r="A54" s="262"/>
    </row>
    <row r="55" spans="1:2" ht="21" customHeight="1" x14ac:dyDescent="0.2">
      <c r="B55" s="261"/>
    </row>
    <row r="56" spans="1:2" ht="21" customHeight="1" x14ac:dyDescent="0.2">
      <c r="A56" s="261"/>
    </row>
    <row r="57" spans="1:2" ht="21" customHeight="1" x14ac:dyDescent="0.2">
      <c r="B57" s="261"/>
    </row>
    <row r="58" spans="1:2" ht="21" customHeight="1" x14ac:dyDescent="0.2">
      <c r="B58" s="261"/>
    </row>
    <row r="59" spans="1:2" ht="21" customHeight="1" x14ac:dyDescent="0.2">
      <c r="B59" s="261"/>
    </row>
    <row r="60" spans="1:2" ht="21" customHeight="1" x14ac:dyDescent="0.2">
      <c r="A60" s="262"/>
    </row>
    <row r="61" spans="1:2" ht="21" customHeight="1" x14ac:dyDescent="0.2">
      <c r="B61" s="261"/>
    </row>
    <row r="62" spans="1:2" ht="21" customHeight="1" x14ac:dyDescent="0.2">
      <c r="A62" s="262"/>
    </row>
    <row r="63" spans="1:2" ht="21" customHeight="1" x14ac:dyDescent="0.2">
      <c r="B63" s="261"/>
    </row>
    <row r="64" spans="1:2" ht="21" customHeight="1" x14ac:dyDescent="0.2">
      <c r="A64" s="262"/>
    </row>
    <row r="65" spans="2:2" ht="21" customHeight="1" x14ac:dyDescent="0.2">
      <c r="B65" s="261"/>
    </row>
  </sheetData>
  <mergeCells count="35">
    <mergeCell ref="A4:E5"/>
    <mergeCell ref="F4:H4"/>
    <mergeCell ref="I4:K4"/>
    <mergeCell ref="A38:E3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4:C34"/>
    <mergeCell ref="B35:C35"/>
    <mergeCell ref="B36:C36"/>
    <mergeCell ref="B37:C37"/>
    <mergeCell ref="B29:C29"/>
    <mergeCell ref="B30:C30"/>
    <mergeCell ref="B31:C31"/>
    <mergeCell ref="B32:C32"/>
    <mergeCell ref="B33:C33"/>
  </mergeCells>
  <phoneticPr fontId="2"/>
  <printOptions horizontalCentered="1"/>
  <pageMargins left="0.82677165354330695" right="0.23622047244094499" top="0.74803149606299202" bottom="0.74803149606299202" header="0.31496062992126" footer="0.31496062992126"/>
  <pageSetup paperSize="9" scale="6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80" zoomScaleNormal="100" zoomScaleSheetLayoutView="80" workbookViewId="0"/>
  </sheetViews>
  <sheetFormatPr defaultColWidth="14.69921875" defaultRowHeight="21" customHeight="1" x14ac:dyDescent="0.2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259" customWidth="1"/>
    <col min="12" max="12" width="9.69921875" style="395" customWidth="1"/>
    <col min="13" max="13" width="10" style="1" customWidth="1"/>
    <col min="14" max="14" width="8.19921875" style="1" customWidth="1"/>
    <col min="15" max="15" width="6.3984375" style="1" customWidth="1"/>
    <col min="16" max="16384" width="14.69921875" style="1"/>
  </cols>
  <sheetData>
    <row r="2" spans="1:12" s="4" customFormat="1" ht="17.25" customHeight="1" x14ac:dyDescent="0.2">
      <c r="A2" s="2"/>
      <c r="B2" s="3" t="s">
        <v>118</v>
      </c>
      <c r="C2" s="383"/>
      <c r="D2" s="383"/>
      <c r="E2" s="383"/>
      <c r="F2" s="383"/>
      <c r="G2" s="383"/>
      <c r="H2" s="383"/>
      <c r="I2" s="385"/>
      <c r="J2" s="385"/>
      <c r="K2" s="385"/>
      <c r="L2" s="393"/>
    </row>
    <row r="3" spans="1:12" s="4" customFormat="1" ht="17.25" customHeight="1" thickBot="1" x14ac:dyDescent="0.25">
      <c r="A3" s="5"/>
      <c r="B3" s="5"/>
      <c r="C3" s="394" t="s">
        <v>119</v>
      </c>
      <c r="D3" s="182"/>
      <c r="E3" s="182"/>
      <c r="F3" s="5"/>
      <c r="G3" s="5"/>
      <c r="H3" s="5"/>
      <c r="I3" s="216"/>
      <c r="J3" s="216"/>
      <c r="K3" s="216"/>
      <c r="L3" s="393"/>
    </row>
    <row r="4" spans="1:12" s="4" customFormat="1" ht="17.25" customHeight="1" x14ac:dyDescent="0.2">
      <c r="A4" s="538" t="s">
        <v>44</v>
      </c>
      <c r="B4" s="589"/>
      <c r="C4" s="589"/>
      <c r="D4" s="589"/>
      <c r="E4" s="589"/>
      <c r="F4" s="544" t="s">
        <v>0</v>
      </c>
      <c r="G4" s="545"/>
      <c r="H4" s="546"/>
      <c r="I4" s="611" t="s">
        <v>120</v>
      </c>
      <c r="J4" s="611"/>
      <c r="K4" s="612"/>
      <c r="L4" s="393"/>
    </row>
    <row r="5" spans="1:12" s="4" customFormat="1" ht="16.5" customHeight="1" x14ac:dyDescent="0.2">
      <c r="A5" s="591"/>
      <c r="B5" s="592"/>
      <c r="C5" s="592"/>
      <c r="D5" s="592"/>
      <c r="E5" s="592"/>
      <c r="F5" s="184" t="s">
        <v>36</v>
      </c>
      <c r="G5" s="6" t="s">
        <v>37</v>
      </c>
      <c r="H5" s="7" t="s">
        <v>39</v>
      </c>
      <c r="I5" s="185" t="s">
        <v>36</v>
      </c>
      <c r="J5" s="225" t="s">
        <v>37</v>
      </c>
      <c r="K5" s="186" t="s">
        <v>38</v>
      </c>
      <c r="L5" s="393"/>
    </row>
    <row r="6" spans="1:12" s="4" customFormat="1" ht="18" customHeight="1" x14ac:dyDescent="0.2">
      <c r="A6" s="10"/>
      <c r="B6" s="2"/>
      <c r="C6" s="2"/>
      <c r="D6" s="2"/>
      <c r="E6" s="2"/>
      <c r="F6" s="226"/>
      <c r="G6" s="11"/>
      <c r="H6" s="365"/>
      <c r="I6" s="216"/>
      <c r="J6" s="386"/>
      <c r="K6" s="387" t="s">
        <v>51</v>
      </c>
      <c r="L6" s="393"/>
    </row>
    <row r="7" spans="1:12" s="4" customFormat="1" ht="18" customHeight="1" x14ac:dyDescent="0.2">
      <c r="A7" s="10"/>
      <c r="B7" s="549" t="s">
        <v>140</v>
      </c>
      <c r="C7" s="550"/>
      <c r="D7" s="2"/>
      <c r="E7" s="2"/>
      <c r="F7" s="226"/>
      <c r="G7" s="227"/>
      <c r="H7" s="228"/>
      <c r="I7" s="216">
        <v>85.067999999999998</v>
      </c>
      <c r="J7" s="229">
        <v>85.304000000000002</v>
      </c>
      <c r="K7" s="230">
        <v>85.354982284468079</v>
      </c>
      <c r="L7" s="393"/>
    </row>
    <row r="8" spans="1:12" s="4" customFormat="1" ht="50.1" customHeight="1" x14ac:dyDescent="0.2">
      <c r="A8" s="233"/>
      <c r="B8" s="535" t="s">
        <v>3</v>
      </c>
      <c r="C8" s="536"/>
      <c r="D8" s="206"/>
      <c r="E8" s="206"/>
      <c r="F8" s="16">
        <v>4</v>
      </c>
      <c r="G8" s="242">
        <v>4</v>
      </c>
      <c r="H8" s="17">
        <v>4</v>
      </c>
      <c r="I8" s="241">
        <v>97.153999999999996</v>
      </c>
      <c r="J8" s="390">
        <v>97.183999999999997</v>
      </c>
      <c r="K8" s="389">
        <v>97.219052617322404</v>
      </c>
      <c r="L8" s="393"/>
    </row>
    <row r="9" spans="1:12" s="4" customFormat="1" ht="24.95" customHeight="1" x14ac:dyDescent="0.2">
      <c r="A9" s="233"/>
      <c r="B9" s="535" t="s">
        <v>4</v>
      </c>
      <c r="C9" s="536"/>
      <c r="D9" s="206"/>
      <c r="E9" s="206"/>
      <c r="F9" s="238">
        <v>5</v>
      </c>
      <c r="G9" s="242">
        <v>5</v>
      </c>
      <c r="H9" s="17">
        <v>5</v>
      </c>
      <c r="I9" s="239">
        <v>95.861999999999995</v>
      </c>
      <c r="J9" s="240">
        <v>95.861999999999995</v>
      </c>
      <c r="K9" s="389">
        <v>95.888310977278948</v>
      </c>
      <c r="L9" s="393"/>
    </row>
    <row r="10" spans="1:12" s="4" customFormat="1" ht="24.95" customHeight="1" x14ac:dyDescent="0.2">
      <c r="A10" s="233"/>
      <c r="B10" s="535" t="s">
        <v>5</v>
      </c>
      <c r="C10" s="536"/>
      <c r="D10" s="206"/>
      <c r="E10" s="206"/>
      <c r="F10" s="16">
        <v>18</v>
      </c>
      <c r="G10" s="242">
        <v>18</v>
      </c>
      <c r="H10" s="17">
        <v>18</v>
      </c>
      <c r="I10" s="239">
        <v>84.269000000000005</v>
      </c>
      <c r="J10" s="240">
        <v>84.775999999999996</v>
      </c>
      <c r="K10" s="389">
        <v>84.877732575693614</v>
      </c>
      <c r="L10" s="393"/>
    </row>
    <row r="11" spans="1:12" s="4" customFormat="1" ht="24.95" customHeight="1" x14ac:dyDescent="0.2">
      <c r="A11" s="233" t="s">
        <v>47</v>
      </c>
      <c r="B11" s="535" t="s">
        <v>6</v>
      </c>
      <c r="C11" s="536"/>
      <c r="D11" s="206"/>
      <c r="E11" s="206"/>
      <c r="F11" s="16">
        <v>3</v>
      </c>
      <c r="G11" s="242">
        <v>3</v>
      </c>
      <c r="H11" s="17">
        <v>3</v>
      </c>
      <c r="I11" s="239">
        <v>98.32</v>
      </c>
      <c r="J11" s="240">
        <v>98.361000000000004</v>
      </c>
      <c r="K11" s="389">
        <v>98.361538235668348</v>
      </c>
      <c r="L11" s="393"/>
    </row>
    <row r="12" spans="1:12" s="4" customFormat="1" ht="24.95" customHeight="1" x14ac:dyDescent="0.2">
      <c r="A12" s="233" t="s">
        <v>47</v>
      </c>
      <c r="B12" s="535" t="s">
        <v>7</v>
      </c>
      <c r="C12" s="536"/>
      <c r="D12" s="206"/>
      <c r="E12" s="206"/>
      <c r="F12" s="16">
        <v>8</v>
      </c>
      <c r="G12" s="242">
        <v>8</v>
      </c>
      <c r="H12" s="17">
        <v>8</v>
      </c>
      <c r="I12" s="239">
        <v>92.813000000000002</v>
      </c>
      <c r="J12" s="240">
        <v>92.813000000000002</v>
      </c>
      <c r="K12" s="389">
        <v>92.813404267527929</v>
      </c>
      <c r="L12" s="393"/>
    </row>
    <row r="13" spans="1:12" s="4" customFormat="1" ht="24.95" customHeight="1" x14ac:dyDescent="0.2">
      <c r="A13" s="233" t="s">
        <v>47</v>
      </c>
      <c r="B13" s="535" t="s">
        <v>8</v>
      </c>
      <c r="C13" s="536"/>
      <c r="D13" s="206"/>
      <c r="E13" s="206"/>
      <c r="F13" s="238">
        <v>24</v>
      </c>
      <c r="G13" s="242">
        <v>23</v>
      </c>
      <c r="H13" s="17">
        <v>23</v>
      </c>
      <c r="I13" s="239">
        <v>74.893000000000001</v>
      </c>
      <c r="J13" s="240">
        <v>76.048000000000002</v>
      </c>
      <c r="K13" s="389">
        <v>76.048993956450147</v>
      </c>
      <c r="L13" s="393"/>
    </row>
    <row r="14" spans="1:12" s="4" customFormat="1" ht="24.95" customHeight="1" x14ac:dyDescent="0.2">
      <c r="A14" s="233" t="s">
        <v>47</v>
      </c>
      <c r="B14" s="535" t="s">
        <v>9</v>
      </c>
      <c r="C14" s="536"/>
      <c r="D14" s="206"/>
      <c r="E14" s="206"/>
      <c r="F14" s="238">
        <v>30</v>
      </c>
      <c r="G14" s="242">
        <v>30</v>
      </c>
      <c r="H14" s="17">
        <v>30</v>
      </c>
      <c r="I14" s="239">
        <v>52.73</v>
      </c>
      <c r="J14" s="240">
        <v>52.843000000000004</v>
      </c>
      <c r="K14" s="389">
        <v>52.843781782796917</v>
      </c>
      <c r="L14" s="393"/>
    </row>
    <row r="15" spans="1:12" s="4" customFormat="1" ht="24.95" customHeight="1" x14ac:dyDescent="0.2">
      <c r="A15" s="205"/>
      <c r="B15" s="535" t="s">
        <v>10</v>
      </c>
      <c r="C15" s="536"/>
      <c r="D15" s="2"/>
      <c r="E15" s="2"/>
      <c r="F15" s="16">
        <v>9</v>
      </c>
      <c r="G15" s="242">
        <v>9</v>
      </c>
      <c r="H15" s="17">
        <v>9</v>
      </c>
      <c r="I15" s="241">
        <v>92.27</v>
      </c>
      <c r="J15" s="390">
        <v>92.302999999999997</v>
      </c>
      <c r="K15" s="389">
        <v>92.327880300117769</v>
      </c>
      <c r="L15" s="393"/>
    </row>
    <row r="16" spans="1:12" s="4" customFormat="1" ht="24.95" customHeight="1" x14ac:dyDescent="0.2">
      <c r="A16" s="205"/>
      <c r="B16" s="535" t="s">
        <v>11</v>
      </c>
      <c r="C16" s="536"/>
      <c r="D16" s="2"/>
      <c r="E16" s="2"/>
      <c r="F16" s="16">
        <v>1</v>
      </c>
      <c r="G16" s="242">
        <v>1</v>
      </c>
      <c r="H16" s="17">
        <v>1</v>
      </c>
      <c r="I16" s="241">
        <v>99.9</v>
      </c>
      <c r="J16" s="390">
        <v>99.9</v>
      </c>
      <c r="K16" s="389">
        <v>99.9</v>
      </c>
      <c r="L16" s="393"/>
    </row>
    <row r="17" spans="1:12" s="4" customFormat="1" ht="50.1" customHeight="1" x14ac:dyDescent="0.2">
      <c r="A17" s="205"/>
      <c r="B17" s="535" t="s">
        <v>12</v>
      </c>
      <c r="C17" s="536"/>
      <c r="D17" s="2"/>
      <c r="E17" s="2"/>
      <c r="F17" s="16">
        <v>21</v>
      </c>
      <c r="G17" s="242">
        <v>21</v>
      </c>
      <c r="H17" s="17">
        <v>21</v>
      </c>
      <c r="I17" s="241">
        <v>78.989000000000004</v>
      </c>
      <c r="J17" s="390">
        <v>78.989000000000004</v>
      </c>
      <c r="K17" s="389">
        <v>78.989263502141057</v>
      </c>
      <c r="L17" s="393"/>
    </row>
    <row r="18" spans="1:12" s="4" customFormat="1" ht="50.1" customHeight="1" x14ac:dyDescent="0.2">
      <c r="A18" s="205"/>
      <c r="B18" s="535" t="s">
        <v>13</v>
      </c>
      <c r="C18" s="536"/>
      <c r="D18" s="2"/>
      <c r="E18" s="2"/>
      <c r="F18" s="16">
        <v>15</v>
      </c>
      <c r="G18" s="242">
        <v>15</v>
      </c>
      <c r="H18" s="17">
        <v>16</v>
      </c>
      <c r="I18" s="241">
        <v>88.36</v>
      </c>
      <c r="J18" s="390">
        <v>88.361000000000004</v>
      </c>
      <c r="K18" s="389">
        <v>88.361728522013465</v>
      </c>
      <c r="L18" s="393"/>
    </row>
    <row r="19" spans="1:12" s="4" customFormat="1" ht="24.95" customHeight="1" x14ac:dyDescent="0.2">
      <c r="A19" s="205"/>
      <c r="B19" s="535" t="s">
        <v>14</v>
      </c>
      <c r="C19" s="536"/>
      <c r="D19" s="2"/>
      <c r="E19" s="2"/>
      <c r="F19" s="16">
        <v>26</v>
      </c>
      <c r="G19" s="242">
        <v>26</v>
      </c>
      <c r="H19" s="17">
        <v>26</v>
      </c>
      <c r="I19" s="239">
        <v>71.31</v>
      </c>
      <c r="J19" s="240">
        <v>71.316999999999993</v>
      </c>
      <c r="K19" s="389">
        <v>71.317224695457995</v>
      </c>
      <c r="L19" s="393"/>
    </row>
    <row r="20" spans="1:12" s="4" customFormat="1" ht="24.95" customHeight="1" x14ac:dyDescent="0.2">
      <c r="A20" s="205"/>
      <c r="B20" s="535" t="s">
        <v>15</v>
      </c>
      <c r="C20" s="536"/>
      <c r="D20" s="2"/>
      <c r="E20" s="2"/>
      <c r="F20" s="16">
        <v>25</v>
      </c>
      <c r="G20" s="242">
        <v>25</v>
      </c>
      <c r="H20" s="17">
        <v>25</v>
      </c>
      <c r="I20" s="239">
        <v>71.86</v>
      </c>
      <c r="J20" s="240">
        <v>71.67</v>
      </c>
      <c r="K20" s="389">
        <v>71.672295782646373</v>
      </c>
      <c r="L20" s="393"/>
    </row>
    <row r="21" spans="1:12" s="4" customFormat="1" ht="50.1" customHeight="1" x14ac:dyDescent="0.2">
      <c r="A21" s="205"/>
      <c r="B21" s="535" t="s">
        <v>16</v>
      </c>
      <c r="C21" s="536"/>
      <c r="D21" s="2"/>
      <c r="E21" s="2"/>
      <c r="F21" s="16">
        <v>2</v>
      </c>
      <c r="G21" s="242">
        <v>2</v>
      </c>
      <c r="H21" s="17">
        <v>2</v>
      </c>
      <c r="I21" s="239">
        <v>99.218000000000004</v>
      </c>
      <c r="J21" s="240">
        <v>99.218999999999994</v>
      </c>
      <c r="K21" s="389">
        <v>99.219873219187036</v>
      </c>
      <c r="L21" s="393"/>
    </row>
    <row r="22" spans="1:12" s="4" customFormat="1" ht="24.95" customHeight="1" x14ac:dyDescent="0.2">
      <c r="A22" s="205"/>
      <c r="B22" s="535" t="s">
        <v>17</v>
      </c>
      <c r="C22" s="536"/>
      <c r="D22" s="2"/>
      <c r="E22" s="2"/>
      <c r="F22" s="16">
        <v>6</v>
      </c>
      <c r="G22" s="242">
        <v>6</v>
      </c>
      <c r="H22" s="17">
        <v>6</v>
      </c>
      <c r="I22" s="241">
        <v>95.674999999999997</v>
      </c>
      <c r="J22" s="390">
        <v>95.814999999999998</v>
      </c>
      <c r="K22" s="389">
        <v>95.816003567068947</v>
      </c>
      <c r="L22" s="393"/>
    </row>
    <row r="23" spans="1:12" s="4" customFormat="1" ht="24.95" customHeight="1" x14ac:dyDescent="0.2">
      <c r="A23" s="233" t="s">
        <v>47</v>
      </c>
      <c r="B23" s="535" t="s">
        <v>18</v>
      </c>
      <c r="C23" s="536"/>
      <c r="D23" s="206"/>
      <c r="E23" s="206"/>
      <c r="F23" s="238">
        <v>17</v>
      </c>
      <c r="G23" s="242">
        <v>17</v>
      </c>
      <c r="H23" s="17">
        <v>17</v>
      </c>
      <c r="I23" s="239">
        <v>86.72</v>
      </c>
      <c r="J23" s="240">
        <v>86.721999999999994</v>
      </c>
      <c r="K23" s="389">
        <v>86.770514397772587</v>
      </c>
      <c r="L23" s="393"/>
    </row>
    <row r="24" spans="1:12" s="4" customFormat="1" ht="50.1" customHeight="1" x14ac:dyDescent="0.2">
      <c r="A24" s="233"/>
      <c r="B24" s="535" t="s">
        <v>19</v>
      </c>
      <c r="C24" s="536"/>
      <c r="D24" s="206"/>
      <c r="E24" s="2"/>
      <c r="F24" s="16">
        <v>14</v>
      </c>
      <c r="G24" s="242">
        <v>11</v>
      </c>
      <c r="H24" s="17">
        <v>11</v>
      </c>
      <c r="I24" s="241">
        <v>88.594999999999999</v>
      </c>
      <c r="J24" s="390">
        <v>89.352999999999994</v>
      </c>
      <c r="K24" s="389">
        <v>89.352211255283237</v>
      </c>
      <c r="L24" s="393"/>
    </row>
    <row r="25" spans="1:12" s="4" customFormat="1" ht="24.95" customHeight="1" x14ac:dyDescent="0.2">
      <c r="A25" s="233"/>
      <c r="B25" s="535" t="s">
        <v>20</v>
      </c>
      <c r="C25" s="536"/>
      <c r="D25" s="206"/>
      <c r="E25" s="206"/>
      <c r="F25" s="16">
        <v>7</v>
      </c>
      <c r="G25" s="242">
        <v>7</v>
      </c>
      <c r="H25" s="17">
        <v>7</v>
      </c>
      <c r="I25" s="241">
        <v>94.834999999999994</v>
      </c>
      <c r="J25" s="390">
        <v>94.834999999999994</v>
      </c>
      <c r="K25" s="389">
        <v>94.835497535767558</v>
      </c>
      <c r="L25" s="393"/>
    </row>
    <row r="26" spans="1:12" s="4" customFormat="1" ht="24.95" customHeight="1" x14ac:dyDescent="0.2">
      <c r="A26" s="233"/>
      <c r="B26" s="535" t="s">
        <v>21</v>
      </c>
      <c r="C26" s="536"/>
      <c r="D26" s="206"/>
      <c r="E26" s="2"/>
      <c r="F26" s="16">
        <v>27</v>
      </c>
      <c r="G26" s="242">
        <v>27</v>
      </c>
      <c r="H26" s="17">
        <v>27</v>
      </c>
      <c r="I26" s="241">
        <v>70.89</v>
      </c>
      <c r="J26" s="390">
        <v>70.89</v>
      </c>
      <c r="K26" s="389">
        <v>70.890137386034297</v>
      </c>
      <c r="L26" s="393"/>
    </row>
    <row r="27" spans="1:12" s="4" customFormat="1" ht="24.95" customHeight="1" x14ac:dyDescent="0.2">
      <c r="A27" s="233"/>
      <c r="B27" s="535" t="s">
        <v>22</v>
      </c>
      <c r="C27" s="536"/>
      <c r="D27" s="2"/>
      <c r="E27" s="2"/>
      <c r="F27" s="16">
        <v>20</v>
      </c>
      <c r="G27" s="242">
        <v>20</v>
      </c>
      <c r="H27" s="17">
        <v>20</v>
      </c>
      <c r="I27" s="241">
        <v>82.808000000000007</v>
      </c>
      <c r="J27" s="390">
        <v>82.808000000000007</v>
      </c>
      <c r="K27" s="389">
        <v>83.011386742578281</v>
      </c>
      <c r="L27" s="393"/>
    </row>
    <row r="28" spans="1:12" s="4" customFormat="1" ht="24.95" customHeight="1" x14ac:dyDescent="0.2">
      <c r="A28" s="233"/>
      <c r="B28" s="535" t="s">
        <v>23</v>
      </c>
      <c r="C28" s="536"/>
      <c r="D28" s="2"/>
      <c r="E28" s="2"/>
      <c r="F28" s="16">
        <v>10</v>
      </c>
      <c r="G28" s="242">
        <v>10</v>
      </c>
      <c r="H28" s="17">
        <v>10</v>
      </c>
      <c r="I28" s="241">
        <v>91.86</v>
      </c>
      <c r="J28" s="390">
        <v>91.876999999999995</v>
      </c>
      <c r="K28" s="389">
        <v>91.88036312073325</v>
      </c>
      <c r="L28" s="393"/>
    </row>
    <row r="29" spans="1:12" s="4" customFormat="1" ht="24.95" customHeight="1" x14ac:dyDescent="0.2">
      <c r="A29" s="205" t="s">
        <v>47</v>
      </c>
      <c r="B29" s="535" t="s">
        <v>24</v>
      </c>
      <c r="C29" s="536"/>
      <c r="D29" s="2"/>
      <c r="E29" s="2"/>
      <c r="F29" s="16">
        <v>22</v>
      </c>
      <c r="G29" s="242">
        <v>22</v>
      </c>
      <c r="H29" s="17">
        <v>22</v>
      </c>
      <c r="I29" s="241">
        <v>76.512</v>
      </c>
      <c r="J29" s="390">
        <v>76.527000000000001</v>
      </c>
      <c r="K29" s="389">
        <v>76.527622707484056</v>
      </c>
      <c r="L29" s="393"/>
    </row>
    <row r="30" spans="1:12" s="4" customFormat="1" ht="50.1" customHeight="1" x14ac:dyDescent="0.2">
      <c r="A30" s="205" t="s">
        <v>47</v>
      </c>
      <c r="B30" s="535" t="s">
        <v>25</v>
      </c>
      <c r="C30" s="536"/>
      <c r="D30" s="2"/>
      <c r="E30" s="2"/>
      <c r="F30" s="16">
        <v>16</v>
      </c>
      <c r="G30" s="242">
        <v>15</v>
      </c>
      <c r="H30" s="17">
        <v>15</v>
      </c>
      <c r="I30" s="241">
        <v>88.307000000000002</v>
      </c>
      <c r="J30" s="390">
        <v>88.361000000000004</v>
      </c>
      <c r="K30" s="389">
        <v>88.403780819325917</v>
      </c>
      <c r="L30" s="393"/>
    </row>
    <row r="31" spans="1:12" s="4" customFormat="1" ht="24.95" customHeight="1" x14ac:dyDescent="0.2">
      <c r="A31" s="205" t="s">
        <v>47</v>
      </c>
      <c r="B31" s="535" t="s">
        <v>26</v>
      </c>
      <c r="C31" s="536"/>
      <c r="D31" s="2"/>
      <c r="E31" s="2"/>
      <c r="F31" s="16">
        <v>13</v>
      </c>
      <c r="G31" s="242">
        <v>12</v>
      </c>
      <c r="H31" s="17">
        <v>13</v>
      </c>
      <c r="I31" s="241">
        <v>88.855999999999995</v>
      </c>
      <c r="J31" s="390">
        <v>89.070999999999998</v>
      </c>
      <c r="K31" s="389">
        <v>89.071716576813301</v>
      </c>
      <c r="L31" s="393"/>
    </row>
    <row r="32" spans="1:12" s="4" customFormat="1" ht="24.95" customHeight="1" x14ac:dyDescent="0.2">
      <c r="A32" s="205" t="s">
        <v>47</v>
      </c>
      <c r="B32" s="535" t="s">
        <v>27</v>
      </c>
      <c r="C32" s="536"/>
      <c r="D32" s="2"/>
      <c r="E32" s="2"/>
      <c r="F32" s="16">
        <v>23</v>
      </c>
      <c r="G32" s="242">
        <v>24</v>
      </c>
      <c r="H32" s="17">
        <v>24</v>
      </c>
      <c r="I32" s="241">
        <v>75.84</v>
      </c>
      <c r="J32" s="390">
        <v>76.03</v>
      </c>
      <c r="K32" s="389">
        <v>76.037176494641614</v>
      </c>
      <c r="L32" s="393"/>
    </row>
    <row r="33" spans="1:12" s="4" customFormat="1" ht="50.1" customHeight="1" x14ac:dyDescent="0.2">
      <c r="A33" s="233"/>
      <c r="B33" s="535" t="s">
        <v>28</v>
      </c>
      <c r="C33" s="536"/>
      <c r="D33" s="2"/>
      <c r="E33" s="2"/>
      <c r="F33" s="16">
        <v>29</v>
      </c>
      <c r="G33" s="242">
        <v>29</v>
      </c>
      <c r="H33" s="17">
        <v>29</v>
      </c>
      <c r="I33" s="241">
        <v>60.28</v>
      </c>
      <c r="J33" s="390">
        <v>60.286999999999999</v>
      </c>
      <c r="K33" s="389">
        <v>60.287792400794501</v>
      </c>
      <c r="L33" s="393"/>
    </row>
    <row r="34" spans="1:12" s="4" customFormat="1" ht="24.95" customHeight="1" x14ac:dyDescent="0.2">
      <c r="A34" s="233"/>
      <c r="B34" s="535" t="s">
        <v>29</v>
      </c>
      <c r="C34" s="536"/>
      <c r="D34" s="2"/>
      <c r="E34" s="2"/>
      <c r="F34" s="16">
        <v>12</v>
      </c>
      <c r="G34" s="242">
        <v>14</v>
      </c>
      <c r="H34" s="17">
        <v>14</v>
      </c>
      <c r="I34" s="239">
        <v>88.93</v>
      </c>
      <c r="J34" s="240">
        <v>88.935000000000002</v>
      </c>
      <c r="K34" s="389">
        <v>88.935281837160744</v>
      </c>
      <c r="L34" s="393"/>
    </row>
    <row r="35" spans="1:12" s="4" customFormat="1" ht="24.95" customHeight="1" x14ac:dyDescent="0.2">
      <c r="A35" s="233"/>
      <c r="B35" s="535" t="s">
        <v>30</v>
      </c>
      <c r="C35" s="536"/>
      <c r="D35" s="2"/>
      <c r="E35" s="2"/>
      <c r="F35" s="16">
        <v>19</v>
      </c>
      <c r="G35" s="242">
        <v>19</v>
      </c>
      <c r="H35" s="17">
        <v>19</v>
      </c>
      <c r="I35" s="239">
        <v>83.668999999999997</v>
      </c>
      <c r="J35" s="240">
        <v>83.668999999999997</v>
      </c>
      <c r="K35" s="389">
        <v>84.105672541256439</v>
      </c>
      <c r="L35" s="393"/>
    </row>
    <row r="36" spans="1:12" s="4" customFormat="1" ht="24.95" customHeight="1" x14ac:dyDescent="0.2">
      <c r="A36" s="205"/>
      <c r="B36" s="535" t="s">
        <v>31</v>
      </c>
      <c r="C36" s="536"/>
      <c r="D36" s="206"/>
      <c r="E36" s="2"/>
      <c r="F36" s="238">
        <v>28</v>
      </c>
      <c r="G36" s="242">
        <v>28</v>
      </c>
      <c r="H36" s="17">
        <v>28</v>
      </c>
      <c r="I36" s="239">
        <v>63.588999999999999</v>
      </c>
      <c r="J36" s="240">
        <v>63.781999999999996</v>
      </c>
      <c r="K36" s="389">
        <v>63.782123083816046</v>
      </c>
      <c r="L36" s="393"/>
    </row>
    <row r="37" spans="1:12" s="4" customFormat="1" ht="24.95" customHeight="1" x14ac:dyDescent="0.2">
      <c r="A37" s="243" t="s">
        <v>47</v>
      </c>
      <c r="B37" s="535" t="s">
        <v>32</v>
      </c>
      <c r="C37" s="536"/>
      <c r="D37" s="206"/>
      <c r="E37" s="2"/>
      <c r="F37" s="238">
        <v>11</v>
      </c>
      <c r="G37" s="242">
        <v>13</v>
      </c>
      <c r="H37" s="17">
        <v>12</v>
      </c>
      <c r="I37" s="239">
        <v>89.01</v>
      </c>
      <c r="J37" s="240">
        <v>88.98</v>
      </c>
      <c r="K37" s="389">
        <v>89.119849778379447</v>
      </c>
      <c r="L37" s="393"/>
    </row>
    <row r="38" spans="1:12" s="4" customFormat="1" ht="24.95" customHeight="1" thickBot="1" x14ac:dyDescent="0.25">
      <c r="A38" s="587"/>
      <c r="B38" s="537"/>
      <c r="C38" s="588"/>
      <c r="D38" s="588"/>
      <c r="E38" s="588"/>
      <c r="F38" s="244"/>
      <c r="G38" s="245"/>
      <c r="H38" s="27"/>
      <c r="I38" s="246"/>
      <c r="J38" s="391"/>
      <c r="K38" s="392"/>
      <c r="L38" s="393"/>
    </row>
    <row r="39" spans="1:12" s="4" customFormat="1" ht="24.75" customHeight="1" x14ac:dyDescent="0.2">
      <c r="A39" s="10"/>
      <c r="B39" s="31" t="s">
        <v>116</v>
      </c>
      <c r="C39" s="31"/>
      <c r="D39" s="31"/>
      <c r="E39" s="31"/>
      <c r="F39" s="2"/>
      <c r="G39" s="2"/>
      <c r="H39" s="2"/>
      <c r="I39" s="216"/>
      <c r="J39" s="216"/>
      <c r="K39" s="217"/>
      <c r="L39" s="393"/>
    </row>
    <row r="40" spans="1:12" s="4" customFormat="1" ht="24.75" customHeight="1" x14ac:dyDescent="0.2">
      <c r="A40" s="10"/>
      <c r="B40" s="31" t="s">
        <v>149</v>
      </c>
      <c r="C40" s="31"/>
      <c r="D40" s="31"/>
      <c r="E40" s="31"/>
      <c r="F40" s="2"/>
      <c r="G40" s="2"/>
      <c r="H40" s="2"/>
      <c r="I40" s="216"/>
      <c r="J40" s="216"/>
      <c r="K40" s="217"/>
      <c r="L40" s="393"/>
    </row>
    <row r="41" spans="1:12" s="4" customFormat="1" ht="24.75" customHeight="1" thickBot="1" x14ac:dyDescent="0.25">
      <c r="A41" s="25"/>
      <c r="B41" s="34" t="s">
        <v>121</v>
      </c>
      <c r="C41" s="34"/>
      <c r="D41" s="34"/>
      <c r="E41" s="34"/>
      <c r="F41" s="5"/>
      <c r="G41" s="5"/>
      <c r="H41" s="5"/>
      <c r="I41" s="219"/>
      <c r="J41" s="219"/>
      <c r="K41" s="220"/>
      <c r="L41" s="393"/>
    </row>
    <row r="42" spans="1:12" ht="21" customHeight="1" x14ac:dyDescent="0.2">
      <c r="B42" s="261"/>
    </row>
    <row r="44" spans="1:12" ht="21" customHeight="1" x14ac:dyDescent="0.2">
      <c r="A44" s="260"/>
    </row>
    <row r="45" spans="1:12" ht="21" customHeight="1" x14ac:dyDescent="0.2">
      <c r="A45" s="260"/>
    </row>
    <row r="46" spans="1:12" ht="21" customHeight="1" x14ac:dyDescent="0.2">
      <c r="A46" s="261"/>
    </row>
    <row r="47" spans="1:12" ht="21" customHeight="1" x14ac:dyDescent="0.2">
      <c r="B47" s="261"/>
    </row>
    <row r="48" spans="1:12" ht="21" customHeight="1" x14ac:dyDescent="0.2">
      <c r="A48" s="261"/>
    </row>
    <row r="49" spans="1:2" ht="21" customHeight="1" x14ac:dyDescent="0.2">
      <c r="B49" s="261"/>
    </row>
    <row r="50" spans="1:2" ht="21" customHeight="1" x14ac:dyDescent="0.2">
      <c r="A50" s="261"/>
    </row>
    <row r="51" spans="1:2" ht="21" customHeight="1" x14ac:dyDescent="0.2">
      <c r="B51" s="261"/>
    </row>
    <row r="52" spans="1:2" ht="21" customHeight="1" x14ac:dyDescent="0.2">
      <c r="B52" s="261"/>
    </row>
    <row r="53" spans="1:2" ht="21" customHeight="1" x14ac:dyDescent="0.2">
      <c r="B53" s="261"/>
    </row>
    <row r="54" spans="1:2" ht="21" customHeight="1" x14ac:dyDescent="0.2">
      <c r="A54" s="262"/>
    </row>
    <row r="55" spans="1:2" ht="21" customHeight="1" x14ac:dyDescent="0.2">
      <c r="B55" s="261"/>
    </row>
    <row r="56" spans="1:2" ht="21" customHeight="1" x14ac:dyDescent="0.2">
      <c r="A56" s="261"/>
    </row>
    <row r="57" spans="1:2" ht="21" customHeight="1" x14ac:dyDescent="0.2">
      <c r="B57" s="261"/>
    </row>
    <row r="58" spans="1:2" ht="21" customHeight="1" x14ac:dyDescent="0.2">
      <c r="B58" s="261"/>
    </row>
    <row r="59" spans="1:2" ht="21" customHeight="1" x14ac:dyDescent="0.2">
      <c r="B59" s="261"/>
    </row>
    <row r="60" spans="1:2" ht="21" customHeight="1" x14ac:dyDescent="0.2">
      <c r="A60" s="262"/>
    </row>
    <row r="61" spans="1:2" ht="21" customHeight="1" x14ac:dyDescent="0.2">
      <c r="B61" s="261"/>
    </row>
    <row r="62" spans="1:2" ht="21" customHeight="1" x14ac:dyDescent="0.2">
      <c r="A62" s="262"/>
    </row>
    <row r="63" spans="1:2" ht="21" customHeight="1" x14ac:dyDescent="0.2">
      <c r="B63" s="261"/>
    </row>
    <row r="64" spans="1:2" ht="21" customHeight="1" x14ac:dyDescent="0.2">
      <c r="A64" s="262"/>
    </row>
    <row r="65" spans="2:2" ht="21" customHeight="1" x14ac:dyDescent="0.2">
      <c r="B65" s="261"/>
    </row>
  </sheetData>
  <mergeCells count="35">
    <mergeCell ref="A4:E5"/>
    <mergeCell ref="F4:H4"/>
    <mergeCell ref="I4:K4"/>
    <mergeCell ref="A38:E3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4:C34"/>
    <mergeCell ref="B35:C35"/>
    <mergeCell ref="B36:C36"/>
    <mergeCell ref="B37:C37"/>
    <mergeCell ref="B29:C29"/>
    <mergeCell ref="B30:C30"/>
    <mergeCell ref="B31:C31"/>
    <mergeCell ref="B32:C32"/>
    <mergeCell ref="B33:C33"/>
  </mergeCells>
  <phoneticPr fontId="2"/>
  <printOptions horizontalCentered="1"/>
  <pageMargins left="0.82677165354330695" right="0.23622047244094499" top="0.74803149606299202" bottom="0.74803149606299202" header="0.31496062992126" footer="0.31496062992126"/>
  <pageSetup paperSize="9" scale="6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5"/>
  <sheetViews>
    <sheetView showGridLines="0" view="pageBreakPreview" zoomScale="80" zoomScaleNormal="100" zoomScaleSheetLayoutView="80" workbookViewId="0"/>
  </sheetViews>
  <sheetFormatPr defaultColWidth="14.69921875" defaultRowHeight="21" customHeight="1" x14ac:dyDescent="0.2"/>
  <cols>
    <col min="1" max="1" width="2" style="438" customWidth="1"/>
    <col min="2" max="2" width="2.5" style="438" customWidth="1"/>
    <col min="3" max="3" width="13.5" style="438" customWidth="1"/>
    <col min="4" max="4" width="2.5" style="438" customWidth="1"/>
    <col min="5" max="5" width="2" style="438" customWidth="1"/>
    <col min="6" max="8" width="9.5" style="438" customWidth="1"/>
    <col min="9" max="11" width="20" style="440" customWidth="1"/>
    <col min="12" max="12" width="9.69921875" style="438" customWidth="1"/>
    <col min="13" max="13" width="8.19921875" style="427" customWidth="1"/>
    <col min="14" max="14" width="6.3984375" style="438" bestFit="1" customWidth="1"/>
    <col min="15" max="16384" width="14.69921875" style="438"/>
  </cols>
  <sheetData>
    <row r="2" spans="1:13" s="398" customFormat="1" ht="17.25" customHeight="1" x14ac:dyDescent="0.2">
      <c r="A2" s="396"/>
      <c r="B2" s="397" t="s">
        <v>122</v>
      </c>
      <c r="E2" s="396"/>
      <c r="I2" s="399"/>
      <c r="J2" s="399"/>
      <c r="K2" s="399"/>
      <c r="M2" s="400"/>
    </row>
    <row r="3" spans="1:13" s="398" customFormat="1" ht="17.25" customHeight="1" thickBot="1" x14ac:dyDescent="0.25">
      <c r="A3" s="401"/>
      <c r="B3" s="401"/>
      <c r="C3" s="401"/>
      <c r="D3" s="401"/>
      <c r="E3" s="401"/>
      <c r="F3" s="401"/>
      <c r="G3" s="401"/>
      <c r="H3" s="401"/>
      <c r="I3" s="402"/>
      <c r="J3" s="402"/>
      <c r="K3" s="402"/>
      <c r="M3" s="400"/>
    </row>
    <row r="4" spans="1:13" s="398" customFormat="1" ht="17.25" customHeight="1" x14ac:dyDescent="0.2">
      <c r="A4" s="613" t="s">
        <v>2</v>
      </c>
      <c r="B4" s="614"/>
      <c r="C4" s="614"/>
      <c r="D4" s="614"/>
      <c r="E4" s="614"/>
      <c r="F4" s="617" t="s">
        <v>0</v>
      </c>
      <c r="G4" s="618"/>
      <c r="H4" s="619"/>
      <c r="I4" s="620" t="s">
        <v>123</v>
      </c>
      <c r="J4" s="620"/>
      <c r="K4" s="621"/>
      <c r="M4" s="400"/>
    </row>
    <row r="5" spans="1:13" s="398" customFormat="1" ht="16.5" customHeight="1" x14ac:dyDescent="0.2">
      <c r="A5" s="615"/>
      <c r="B5" s="616"/>
      <c r="C5" s="616"/>
      <c r="D5" s="616"/>
      <c r="E5" s="616"/>
      <c r="F5" s="403" t="s">
        <v>72</v>
      </c>
      <c r="G5" s="404" t="s">
        <v>73</v>
      </c>
      <c r="H5" s="405" t="s">
        <v>74</v>
      </c>
      <c r="I5" s="406" t="s">
        <v>72</v>
      </c>
      <c r="J5" s="406" t="s">
        <v>73</v>
      </c>
      <c r="K5" s="407" t="s">
        <v>74</v>
      </c>
      <c r="M5" s="400"/>
    </row>
    <row r="6" spans="1:13" s="398" customFormat="1" ht="18" customHeight="1" x14ac:dyDescent="0.2">
      <c r="A6" s="408"/>
      <c r="B6" s="396"/>
      <c r="C6" s="396"/>
      <c r="D6" s="396"/>
      <c r="E6" s="396"/>
      <c r="F6" s="409"/>
      <c r="G6" s="410"/>
      <c r="H6" s="411"/>
      <c r="I6" s="388"/>
      <c r="J6" s="412"/>
      <c r="K6" s="413" t="s">
        <v>124</v>
      </c>
      <c r="M6" s="400"/>
    </row>
    <row r="7" spans="1:13" s="398" customFormat="1" ht="18" customHeight="1" x14ac:dyDescent="0.2">
      <c r="A7" s="408"/>
      <c r="B7" s="549" t="s">
        <v>140</v>
      </c>
      <c r="C7" s="550"/>
      <c r="D7" s="396"/>
      <c r="E7" s="396"/>
      <c r="F7" s="409"/>
      <c r="G7" s="414"/>
      <c r="H7" s="415"/>
      <c r="I7" s="388">
        <v>293.5</v>
      </c>
      <c r="J7" s="416">
        <v>295.48790780308758</v>
      </c>
      <c r="K7" s="417">
        <v>296.40755027835229</v>
      </c>
      <c r="M7" s="400"/>
    </row>
    <row r="8" spans="1:13" s="398" customFormat="1" ht="50.1" customHeight="1" x14ac:dyDescent="0.2">
      <c r="A8" s="418"/>
      <c r="B8" s="535" t="s">
        <v>3</v>
      </c>
      <c r="C8" s="536"/>
      <c r="D8" s="420"/>
      <c r="E8" s="420"/>
      <c r="F8" s="421">
        <v>6</v>
      </c>
      <c r="G8" s="422">
        <v>5</v>
      </c>
      <c r="H8" s="423">
        <v>4</v>
      </c>
      <c r="I8" s="241">
        <v>304.07396090589776</v>
      </c>
      <c r="J8" s="390">
        <v>305.8656697903628</v>
      </c>
      <c r="K8" s="417">
        <v>306.67261759237675</v>
      </c>
      <c r="M8" s="400"/>
    </row>
    <row r="9" spans="1:13" s="398" customFormat="1" ht="24.95" customHeight="1" x14ac:dyDescent="0.2">
      <c r="A9" s="418"/>
      <c r="B9" s="535" t="s">
        <v>4</v>
      </c>
      <c r="C9" s="536"/>
      <c r="D9" s="420"/>
      <c r="E9" s="420"/>
      <c r="F9" s="424">
        <v>7</v>
      </c>
      <c r="G9" s="425">
        <v>7</v>
      </c>
      <c r="H9" s="423">
        <v>8</v>
      </c>
      <c r="I9" s="239">
        <v>301.61880543323207</v>
      </c>
      <c r="J9" s="240">
        <v>303.48949783221786</v>
      </c>
      <c r="K9" s="417">
        <v>304.35247567105125</v>
      </c>
      <c r="M9" s="400"/>
    </row>
    <row r="10" spans="1:13" s="398" customFormat="1" ht="24.95" customHeight="1" x14ac:dyDescent="0.2">
      <c r="A10" s="418"/>
      <c r="B10" s="535" t="s">
        <v>5</v>
      </c>
      <c r="C10" s="536"/>
      <c r="D10" s="420"/>
      <c r="E10" s="420"/>
      <c r="F10" s="421">
        <v>11</v>
      </c>
      <c r="G10" s="422">
        <v>12</v>
      </c>
      <c r="H10" s="423">
        <v>12</v>
      </c>
      <c r="I10" s="239">
        <v>292.42987273504554</v>
      </c>
      <c r="J10" s="240">
        <v>293.30361598083897</v>
      </c>
      <c r="K10" s="417">
        <v>293.43264969075989</v>
      </c>
      <c r="M10" s="400"/>
    </row>
    <row r="11" spans="1:13" s="398" customFormat="1" ht="24.95" customHeight="1" x14ac:dyDescent="0.2">
      <c r="A11" s="418" t="s">
        <v>66</v>
      </c>
      <c r="B11" s="535" t="s">
        <v>6</v>
      </c>
      <c r="C11" s="536"/>
      <c r="D11" s="420"/>
      <c r="E11" s="420"/>
      <c r="F11" s="421">
        <v>12</v>
      </c>
      <c r="G11" s="422">
        <v>11</v>
      </c>
      <c r="H11" s="423">
        <v>11</v>
      </c>
      <c r="I11" s="239">
        <v>292.41088250810162</v>
      </c>
      <c r="J11" s="240">
        <v>294.69397164483036</v>
      </c>
      <c r="K11" s="417">
        <v>295.33414433151512</v>
      </c>
      <c r="M11" s="400"/>
    </row>
    <row r="12" spans="1:13" s="398" customFormat="1" ht="24.95" customHeight="1" x14ac:dyDescent="0.2">
      <c r="A12" s="418" t="s">
        <v>66</v>
      </c>
      <c r="B12" s="535" t="s">
        <v>7</v>
      </c>
      <c r="C12" s="536"/>
      <c r="D12" s="420"/>
      <c r="E12" s="420"/>
      <c r="F12" s="421">
        <v>27</v>
      </c>
      <c r="G12" s="422">
        <v>27</v>
      </c>
      <c r="H12" s="423">
        <v>27</v>
      </c>
      <c r="I12" s="239">
        <v>256.12197095524044</v>
      </c>
      <c r="J12" s="240">
        <v>260.17278617710582</v>
      </c>
      <c r="K12" s="417">
        <v>260.59970277122125</v>
      </c>
      <c r="M12" s="400"/>
    </row>
    <row r="13" spans="1:13" s="398" customFormat="1" ht="24.95" customHeight="1" x14ac:dyDescent="0.2">
      <c r="A13" s="418" t="s">
        <v>66</v>
      </c>
      <c r="B13" s="535" t="s">
        <v>8</v>
      </c>
      <c r="C13" s="536"/>
      <c r="D13" s="420"/>
      <c r="E13" s="420"/>
      <c r="F13" s="421">
        <v>28</v>
      </c>
      <c r="G13" s="425">
        <v>28</v>
      </c>
      <c r="H13" s="423">
        <v>28</v>
      </c>
      <c r="I13" s="239">
        <v>256.06125661943605</v>
      </c>
      <c r="J13" s="240">
        <v>258.13433269420722</v>
      </c>
      <c r="K13" s="417">
        <v>260.47541709729808</v>
      </c>
      <c r="M13" s="400"/>
    </row>
    <row r="14" spans="1:13" s="398" customFormat="1" ht="24.95" customHeight="1" x14ac:dyDescent="0.2">
      <c r="A14" s="418" t="s">
        <v>66</v>
      </c>
      <c r="B14" s="535" t="s">
        <v>9</v>
      </c>
      <c r="C14" s="536"/>
      <c r="D14" s="420"/>
      <c r="E14" s="420"/>
      <c r="F14" s="424">
        <v>16</v>
      </c>
      <c r="G14" s="425">
        <v>15</v>
      </c>
      <c r="H14" s="423">
        <v>16</v>
      </c>
      <c r="I14" s="239">
        <v>284.38408597401644</v>
      </c>
      <c r="J14" s="240">
        <v>287.6415411637206</v>
      </c>
      <c r="K14" s="417">
        <v>289.61415281378675</v>
      </c>
      <c r="M14" s="400"/>
    </row>
    <row r="15" spans="1:13" s="398" customFormat="1" ht="24.95" customHeight="1" x14ac:dyDescent="0.2">
      <c r="A15" s="426"/>
      <c r="B15" s="535" t="s">
        <v>10</v>
      </c>
      <c r="C15" s="536"/>
      <c r="D15" s="396"/>
      <c r="E15" s="396"/>
      <c r="F15" s="421">
        <v>2</v>
      </c>
      <c r="G15" s="422">
        <v>2</v>
      </c>
      <c r="H15" s="423">
        <v>2</v>
      </c>
      <c r="I15" s="241">
        <v>322.65029923830252</v>
      </c>
      <c r="J15" s="390">
        <v>322.24682077948825</v>
      </c>
      <c r="K15" s="417">
        <v>323.23792362603092</v>
      </c>
      <c r="M15" s="400"/>
    </row>
    <row r="16" spans="1:13" s="398" customFormat="1" ht="24.95" customHeight="1" x14ac:dyDescent="0.2">
      <c r="A16" s="426"/>
      <c r="B16" s="535" t="s">
        <v>11</v>
      </c>
      <c r="C16" s="536"/>
      <c r="D16" s="396"/>
      <c r="E16" s="396"/>
      <c r="F16" s="421">
        <v>5</v>
      </c>
      <c r="G16" s="422">
        <v>6</v>
      </c>
      <c r="H16" s="423">
        <v>7</v>
      </c>
      <c r="I16" s="241">
        <v>304.20442122037537</v>
      </c>
      <c r="J16" s="390">
        <v>305.54580230258904</v>
      </c>
      <c r="K16" s="417">
        <v>304.39588783669257</v>
      </c>
      <c r="M16" s="400"/>
    </row>
    <row r="17" spans="1:13" s="398" customFormat="1" ht="50.1" customHeight="1" x14ac:dyDescent="0.2">
      <c r="A17" s="426"/>
      <c r="B17" s="535" t="s">
        <v>12</v>
      </c>
      <c r="C17" s="536"/>
      <c r="D17" s="396"/>
      <c r="E17" s="396"/>
      <c r="F17" s="421">
        <v>4</v>
      </c>
      <c r="G17" s="422">
        <v>4</v>
      </c>
      <c r="H17" s="423">
        <v>5</v>
      </c>
      <c r="I17" s="241">
        <v>307.41279069767438</v>
      </c>
      <c r="J17" s="390">
        <v>311.35940409683428</v>
      </c>
      <c r="K17" s="417">
        <v>306.60557464681176</v>
      </c>
      <c r="M17" s="400"/>
    </row>
    <row r="18" spans="1:13" s="398" customFormat="1" ht="50.1" customHeight="1" x14ac:dyDescent="0.2">
      <c r="A18" s="426"/>
      <c r="B18" s="535" t="s">
        <v>13</v>
      </c>
      <c r="C18" s="536"/>
      <c r="D18" s="396"/>
      <c r="E18" s="396"/>
      <c r="F18" s="421">
        <v>8</v>
      </c>
      <c r="G18" s="422">
        <v>10</v>
      </c>
      <c r="H18" s="423">
        <v>10</v>
      </c>
      <c r="I18" s="241">
        <v>297.23805348531346</v>
      </c>
      <c r="J18" s="390">
        <v>299.6252302610684</v>
      </c>
      <c r="K18" s="417">
        <v>298.96840747904582</v>
      </c>
      <c r="M18" s="400"/>
    </row>
    <row r="19" spans="1:13" s="398" customFormat="1" ht="24.95" customHeight="1" x14ac:dyDescent="0.2">
      <c r="A19" s="426"/>
      <c r="B19" s="535" t="s">
        <v>14</v>
      </c>
      <c r="C19" s="536"/>
      <c r="D19" s="396"/>
      <c r="E19" s="396"/>
      <c r="F19" s="421">
        <v>14</v>
      </c>
      <c r="G19" s="422">
        <v>17</v>
      </c>
      <c r="H19" s="423">
        <v>17</v>
      </c>
      <c r="I19" s="239">
        <v>285.01037344398338</v>
      </c>
      <c r="J19" s="240">
        <v>283.77659574468083</v>
      </c>
      <c r="K19" s="417">
        <v>286.69977924944811</v>
      </c>
      <c r="M19" s="427"/>
    </row>
    <row r="20" spans="1:13" s="398" customFormat="1" ht="24.95" customHeight="1" x14ac:dyDescent="0.2">
      <c r="A20" s="426"/>
      <c r="B20" s="535" t="s">
        <v>15</v>
      </c>
      <c r="C20" s="536"/>
      <c r="D20" s="396"/>
      <c r="E20" s="396"/>
      <c r="F20" s="421">
        <v>10</v>
      </c>
      <c r="G20" s="422">
        <v>8</v>
      </c>
      <c r="H20" s="423">
        <v>6</v>
      </c>
      <c r="I20" s="239">
        <v>293.60269360269359</v>
      </c>
      <c r="J20" s="240">
        <v>302.63157894736844</v>
      </c>
      <c r="K20" s="417">
        <v>305.36793458940633</v>
      </c>
      <c r="M20" s="427"/>
    </row>
    <row r="21" spans="1:13" s="398" customFormat="1" ht="50.1" customHeight="1" x14ac:dyDescent="0.2">
      <c r="A21" s="426"/>
      <c r="B21" s="535" t="s">
        <v>16</v>
      </c>
      <c r="C21" s="536"/>
      <c r="D21" s="396"/>
      <c r="E21" s="396"/>
      <c r="F21" s="421">
        <v>17</v>
      </c>
      <c r="G21" s="422">
        <v>14</v>
      </c>
      <c r="H21" s="423">
        <v>13</v>
      </c>
      <c r="I21" s="239">
        <v>283.85182521129292</v>
      </c>
      <c r="J21" s="240">
        <v>288.06244260789714</v>
      </c>
      <c r="K21" s="417">
        <v>292.66235591790837</v>
      </c>
      <c r="M21" s="427"/>
    </row>
    <row r="22" spans="1:13" s="398" customFormat="1" ht="24.95" customHeight="1" x14ac:dyDescent="0.2">
      <c r="A22" s="426"/>
      <c r="B22" s="535" t="s">
        <v>17</v>
      </c>
      <c r="C22" s="536"/>
      <c r="D22" s="396"/>
      <c r="E22" s="396"/>
      <c r="F22" s="421">
        <v>20</v>
      </c>
      <c r="G22" s="422">
        <v>20</v>
      </c>
      <c r="H22" s="423">
        <v>20</v>
      </c>
      <c r="I22" s="239">
        <v>272.37870520572187</v>
      </c>
      <c r="J22" s="240">
        <v>274.42207307979123</v>
      </c>
      <c r="K22" s="417">
        <v>276.20203245866833</v>
      </c>
      <c r="M22" s="427"/>
    </row>
    <row r="23" spans="1:13" s="398" customFormat="1" ht="24.95" customHeight="1" x14ac:dyDescent="0.2">
      <c r="A23" s="418" t="s">
        <v>66</v>
      </c>
      <c r="B23" s="535" t="s">
        <v>18</v>
      </c>
      <c r="C23" s="536"/>
      <c r="D23" s="420"/>
      <c r="E23" s="420"/>
      <c r="F23" s="421">
        <v>3</v>
      </c>
      <c r="G23" s="422">
        <v>3</v>
      </c>
      <c r="H23" s="423">
        <v>3</v>
      </c>
      <c r="I23" s="239">
        <v>310.23834032781696</v>
      </c>
      <c r="J23" s="240">
        <v>311.60287081339709</v>
      </c>
      <c r="K23" s="417">
        <v>314.43319756422147</v>
      </c>
      <c r="M23" s="427"/>
    </row>
    <row r="24" spans="1:13" s="398" customFormat="1" ht="50.1" customHeight="1" x14ac:dyDescent="0.2">
      <c r="A24" s="418"/>
      <c r="B24" s="535" t="s">
        <v>19</v>
      </c>
      <c r="C24" s="536"/>
      <c r="D24" s="420"/>
      <c r="E24" s="396"/>
      <c r="F24" s="421">
        <v>25</v>
      </c>
      <c r="G24" s="422">
        <v>25</v>
      </c>
      <c r="H24" s="423">
        <v>26</v>
      </c>
      <c r="I24" s="241">
        <v>261.24945391000438</v>
      </c>
      <c r="J24" s="390">
        <v>264.94829911583997</v>
      </c>
      <c r="K24" s="417">
        <v>264.24316480830919</v>
      </c>
      <c r="M24" s="427"/>
    </row>
    <row r="25" spans="1:13" s="398" customFormat="1" ht="24.95" customHeight="1" x14ac:dyDescent="0.2">
      <c r="A25" s="418"/>
      <c r="B25" s="535" t="s">
        <v>20</v>
      </c>
      <c r="C25" s="536"/>
      <c r="D25" s="420"/>
      <c r="E25" s="420"/>
      <c r="F25" s="421">
        <v>18</v>
      </c>
      <c r="G25" s="422">
        <v>18</v>
      </c>
      <c r="H25" s="423">
        <v>19</v>
      </c>
      <c r="I25" s="241">
        <v>273.29597289195885</v>
      </c>
      <c r="J25" s="390">
        <v>276.98123044838377</v>
      </c>
      <c r="K25" s="417">
        <v>276.52106084243371</v>
      </c>
      <c r="M25" s="427"/>
    </row>
    <row r="26" spans="1:13" s="398" customFormat="1" ht="24.95" customHeight="1" x14ac:dyDescent="0.2">
      <c r="A26" s="418"/>
      <c r="B26" s="535" t="s">
        <v>21</v>
      </c>
      <c r="C26" s="536"/>
      <c r="D26" s="420"/>
      <c r="E26" s="396"/>
      <c r="F26" s="421">
        <v>15</v>
      </c>
      <c r="G26" s="422">
        <v>16</v>
      </c>
      <c r="H26" s="423">
        <v>15</v>
      </c>
      <c r="I26" s="241">
        <v>284.48918717375091</v>
      </c>
      <c r="J26" s="390">
        <v>286.71726755218219</v>
      </c>
      <c r="K26" s="417">
        <v>291.87817258883246</v>
      </c>
      <c r="M26" s="427"/>
    </row>
    <row r="27" spans="1:13" s="398" customFormat="1" ht="24.95" customHeight="1" x14ac:dyDescent="0.2">
      <c r="A27" s="418"/>
      <c r="B27" s="535" t="s">
        <v>22</v>
      </c>
      <c r="C27" s="536"/>
      <c r="D27" s="396"/>
      <c r="E27" s="396"/>
      <c r="F27" s="421">
        <v>21</v>
      </c>
      <c r="G27" s="422">
        <v>21</v>
      </c>
      <c r="H27" s="423">
        <v>22</v>
      </c>
      <c r="I27" s="241">
        <v>267.61658031088081</v>
      </c>
      <c r="J27" s="390">
        <v>271.09303241044478</v>
      </c>
      <c r="K27" s="417">
        <v>272.42524916943523</v>
      </c>
      <c r="M27" s="427"/>
    </row>
    <row r="28" spans="1:13" s="398" customFormat="1" ht="24.95" customHeight="1" x14ac:dyDescent="0.2">
      <c r="A28" s="418"/>
      <c r="B28" s="535" t="s">
        <v>23</v>
      </c>
      <c r="C28" s="536"/>
      <c r="D28" s="396"/>
      <c r="E28" s="396"/>
      <c r="F28" s="421">
        <v>13</v>
      </c>
      <c r="G28" s="422">
        <v>13</v>
      </c>
      <c r="H28" s="423">
        <v>14</v>
      </c>
      <c r="I28" s="241">
        <v>285.58131663564058</v>
      </c>
      <c r="J28" s="390">
        <v>290.14740108611323</v>
      </c>
      <c r="K28" s="417">
        <v>292.21796657381617</v>
      </c>
      <c r="M28" s="427"/>
    </row>
    <row r="29" spans="1:13" s="398" customFormat="1" ht="24.95" customHeight="1" x14ac:dyDescent="0.2">
      <c r="A29" s="426" t="s">
        <v>66</v>
      </c>
      <c r="B29" s="535" t="s">
        <v>24</v>
      </c>
      <c r="C29" s="536"/>
      <c r="D29" s="396"/>
      <c r="E29" s="396"/>
      <c r="F29" s="421">
        <v>9</v>
      </c>
      <c r="G29" s="422">
        <v>9</v>
      </c>
      <c r="H29" s="423">
        <v>9</v>
      </c>
      <c r="I29" s="241">
        <v>296.45297754637164</v>
      </c>
      <c r="J29" s="390">
        <v>301.84714080300853</v>
      </c>
      <c r="K29" s="417">
        <v>301.0801080108011</v>
      </c>
      <c r="M29" s="427"/>
    </row>
    <row r="30" spans="1:13" s="398" customFormat="1" ht="50.1" customHeight="1" x14ac:dyDescent="0.2">
      <c r="A30" s="426" t="s">
        <v>66</v>
      </c>
      <c r="B30" s="535" t="s">
        <v>25</v>
      </c>
      <c r="C30" s="536"/>
      <c r="D30" s="396"/>
      <c r="E30" s="396"/>
      <c r="F30" s="421">
        <v>22</v>
      </c>
      <c r="G30" s="422">
        <v>23</v>
      </c>
      <c r="H30" s="423">
        <v>24</v>
      </c>
      <c r="I30" s="241">
        <v>263.94235514756684</v>
      </c>
      <c r="J30" s="390">
        <v>268.94828878341241</v>
      </c>
      <c r="K30" s="417">
        <v>269.27154323792217</v>
      </c>
      <c r="M30" s="427"/>
    </row>
    <row r="31" spans="1:13" s="398" customFormat="1" ht="24.95" customHeight="1" x14ac:dyDescent="0.2">
      <c r="A31" s="426" t="s">
        <v>66</v>
      </c>
      <c r="B31" s="535" t="s">
        <v>26</v>
      </c>
      <c r="C31" s="536"/>
      <c r="D31" s="396"/>
      <c r="E31" s="396"/>
      <c r="F31" s="421">
        <v>23</v>
      </c>
      <c r="G31" s="422">
        <v>26</v>
      </c>
      <c r="H31" s="423">
        <v>25</v>
      </c>
      <c r="I31" s="241">
        <v>263.32370700971387</v>
      </c>
      <c r="J31" s="390">
        <v>263.56031891256043</v>
      </c>
      <c r="K31" s="417">
        <v>264.43531023683698</v>
      </c>
      <c r="M31" s="427"/>
    </row>
    <row r="32" spans="1:13" s="398" customFormat="1" ht="24.95" customHeight="1" x14ac:dyDescent="0.2">
      <c r="A32" s="426" t="s">
        <v>66</v>
      </c>
      <c r="B32" s="535" t="s">
        <v>27</v>
      </c>
      <c r="C32" s="536"/>
      <c r="D32" s="396"/>
      <c r="E32" s="396"/>
      <c r="F32" s="421">
        <v>24</v>
      </c>
      <c r="G32" s="422">
        <v>22</v>
      </c>
      <c r="H32" s="423">
        <v>21</v>
      </c>
      <c r="I32" s="241">
        <v>261.6010854816825</v>
      </c>
      <c r="J32" s="390">
        <v>270.042194092827</v>
      </c>
      <c r="K32" s="417">
        <v>274.23033067274798</v>
      </c>
      <c r="M32" s="427"/>
    </row>
    <row r="33" spans="1:13" s="398" customFormat="1" ht="50.1" customHeight="1" x14ac:dyDescent="0.2">
      <c r="A33" s="418"/>
      <c r="B33" s="535" t="s">
        <v>28</v>
      </c>
      <c r="C33" s="536"/>
      <c r="D33" s="396"/>
      <c r="E33" s="396"/>
      <c r="F33" s="421">
        <v>19</v>
      </c>
      <c r="G33" s="422">
        <v>19</v>
      </c>
      <c r="H33" s="423">
        <v>18</v>
      </c>
      <c r="I33" s="241">
        <v>272.61795288958052</v>
      </c>
      <c r="J33" s="390">
        <v>275.25906735751295</v>
      </c>
      <c r="K33" s="417">
        <v>277.08624880312294</v>
      </c>
      <c r="M33" s="427"/>
    </row>
    <row r="34" spans="1:13" s="398" customFormat="1" ht="24.95" customHeight="1" x14ac:dyDescent="0.2">
      <c r="A34" s="418"/>
      <c r="B34" s="535" t="s">
        <v>29</v>
      </c>
      <c r="C34" s="536"/>
      <c r="D34" s="396"/>
      <c r="E34" s="396"/>
      <c r="F34" s="421">
        <v>26</v>
      </c>
      <c r="G34" s="422">
        <v>24</v>
      </c>
      <c r="H34" s="423">
        <v>23</v>
      </c>
      <c r="I34" s="241">
        <v>258.33034754568257</v>
      </c>
      <c r="J34" s="390">
        <v>265.61929119473876</v>
      </c>
      <c r="K34" s="417">
        <v>270.75542258788334</v>
      </c>
      <c r="M34" s="427"/>
    </row>
    <row r="35" spans="1:13" s="398" customFormat="1" ht="24.95" customHeight="1" x14ac:dyDescent="0.2">
      <c r="A35" s="418"/>
      <c r="B35" s="535" t="s">
        <v>30</v>
      </c>
      <c r="C35" s="536"/>
      <c r="D35" s="396"/>
      <c r="E35" s="396"/>
      <c r="F35" s="421">
        <v>29</v>
      </c>
      <c r="G35" s="422">
        <v>30</v>
      </c>
      <c r="H35" s="423">
        <v>29</v>
      </c>
      <c r="I35" s="241">
        <v>253.22580645161293</v>
      </c>
      <c r="J35" s="390">
        <v>249.2813141683778</v>
      </c>
      <c r="K35" s="417">
        <v>253.50318471337579</v>
      </c>
      <c r="M35" s="427"/>
    </row>
    <row r="36" spans="1:13" s="398" customFormat="1" ht="24.95" customHeight="1" x14ac:dyDescent="0.2">
      <c r="A36" s="426"/>
      <c r="B36" s="535" t="s">
        <v>31</v>
      </c>
      <c r="C36" s="536"/>
      <c r="D36" s="420"/>
      <c r="E36" s="396"/>
      <c r="F36" s="421">
        <v>1</v>
      </c>
      <c r="G36" s="422">
        <v>1</v>
      </c>
      <c r="H36" s="423">
        <v>1</v>
      </c>
      <c r="I36" s="241">
        <v>400.99009900990103</v>
      </c>
      <c r="J36" s="390">
        <v>406.56565656565658</v>
      </c>
      <c r="K36" s="417">
        <v>424.47916666666669</v>
      </c>
      <c r="M36" s="427"/>
    </row>
    <row r="37" spans="1:13" s="398" customFormat="1" ht="24.95" customHeight="1" x14ac:dyDescent="0.2">
      <c r="A37" s="428" t="s">
        <v>66</v>
      </c>
      <c r="B37" s="535" t="s">
        <v>32</v>
      </c>
      <c r="C37" s="536"/>
      <c r="D37" s="420"/>
      <c r="E37" s="396"/>
      <c r="F37" s="424">
        <v>30</v>
      </c>
      <c r="G37" s="425">
        <v>29</v>
      </c>
      <c r="H37" s="423">
        <v>30</v>
      </c>
      <c r="I37" s="239">
        <v>249.01397152216057</v>
      </c>
      <c r="J37" s="390">
        <v>251.60059937338235</v>
      </c>
      <c r="K37" s="417">
        <v>250.45652479280801</v>
      </c>
      <c r="M37" s="427"/>
    </row>
    <row r="38" spans="1:13" s="398" customFormat="1" ht="24.95" customHeight="1" thickBot="1" x14ac:dyDescent="0.25">
      <c r="A38" s="622"/>
      <c r="B38" s="623"/>
      <c r="C38" s="624"/>
      <c r="D38" s="624"/>
      <c r="E38" s="624"/>
      <c r="F38" s="429"/>
      <c r="G38" s="430"/>
      <c r="H38" s="431"/>
      <c r="I38" s="246"/>
      <c r="J38" s="391"/>
      <c r="K38" s="432"/>
      <c r="M38" s="427"/>
    </row>
    <row r="39" spans="1:13" s="398" customFormat="1" ht="35.25" customHeight="1" x14ac:dyDescent="0.2">
      <c r="A39" s="408" t="s">
        <v>125</v>
      </c>
      <c r="B39" s="419"/>
      <c r="C39" s="419"/>
      <c r="D39" s="419"/>
      <c r="E39" s="419"/>
      <c r="F39" s="396"/>
      <c r="G39" s="396"/>
      <c r="H39" s="396"/>
      <c r="I39" s="388"/>
      <c r="J39" s="388"/>
      <c r="K39" s="433"/>
      <c r="M39" s="427"/>
    </row>
    <row r="40" spans="1:13" s="398" customFormat="1" ht="35.25" customHeight="1" x14ac:dyDescent="0.2">
      <c r="A40" s="408" t="s">
        <v>150</v>
      </c>
      <c r="B40" s="419"/>
      <c r="C40" s="434"/>
      <c r="D40" s="434"/>
      <c r="E40" s="434"/>
      <c r="F40" s="396"/>
      <c r="G40" s="396"/>
      <c r="H40" s="396"/>
      <c r="I40" s="388"/>
      <c r="J40" s="388"/>
      <c r="K40" s="433"/>
      <c r="M40" s="427"/>
    </row>
    <row r="41" spans="1:13" s="398" customFormat="1" ht="35.25" customHeight="1" thickBot="1" x14ac:dyDescent="0.25">
      <c r="A41" s="435" t="s">
        <v>126</v>
      </c>
      <c r="B41" s="436"/>
      <c r="C41" s="436"/>
      <c r="D41" s="436"/>
      <c r="E41" s="436"/>
      <c r="F41" s="401"/>
      <c r="G41" s="401"/>
      <c r="H41" s="401"/>
      <c r="I41" s="402"/>
      <c r="J41" s="402"/>
      <c r="K41" s="437"/>
      <c r="M41" s="427"/>
    </row>
    <row r="42" spans="1:13" ht="21" customHeight="1" x14ac:dyDescent="0.2">
      <c r="B42" s="439"/>
      <c r="L42" s="441"/>
    </row>
    <row r="43" spans="1:13" ht="21" customHeight="1" x14ac:dyDescent="0.2">
      <c r="L43" s="441"/>
    </row>
    <row r="44" spans="1:13" ht="21" customHeight="1" x14ac:dyDescent="0.2">
      <c r="A44" s="442"/>
      <c r="L44" s="441"/>
    </row>
    <row r="45" spans="1:13" ht="21" customHeight="1" x14ac:dyDescent="0.2">
      <c r="A45" s="442"/>
    </row>
    <row r="46" spans="1:13" ht="21" customHeight="1" x14ac:dyDescent="0.2">
      <c r="A46" s="439"/>
    </row>
    <row r="47" spans="1:13" ht="21" customHeight="1" x14ac:dyDescent="0.2">
      <c r="B47" s="439"/>
    </row>
    <row r="48" spans="1:13" ht="21" customHeight="1" x14ac:dyDescent="0.2">
      <c r="A48" s="439"/>
    </row>
    <row r="49" spans="1:2" ht="21" customHeight="1" x14ac:dyDescent="0.2">
      <c r="B49" s="439"/>
    </row>
    <row r="50" spans="1:2" ht="21" customHeight="1" x14ac:dyDescent="0.2">
      <c r="A50" s="439"/>
    </row>
    <row r="51" spans="1:2" ht="21" customHeight="1" x14ac:dyDescent="0.2">
      <c r="B51" s="439"/>
    </row>
    <row r="52" spans="1:2" ht="21" customHeight="1" x14ac:dyDescent="0.2">
      <c r="B52" s="439"/>
    </row>
    <row r="53" spans="1:2" ht="21" customHeight="1" x14ac:dyDescent="0.2">
      <c r="B53" s="439"/>
    </row>
    <row r="54" spans="1:2" ht="21" customHeight="1" x14ac:dyDescent="0.2">
      <c r="A54" s="443"/>
    </row>
    <row r="55" spans="1:2" ht="21" customHeight="1" x14ac:dyDescent="0.2">
      <c r="B55" s="439"/>
    </row>
    <row r="56" spans="1:2" ht="21" customHeight="1" x14ac:dyDescent="0.2">
      <c r="A56" s="439"/>
    </row>
    <row r="57" spans="1:2" ht="21" customHeight="1" x14ac:dyDescent="0.2">
      <c r="B57" s="439"/>
    </row>
    <row r="58" spans="1:2" ht="21" customHeight="1" x14ac:dyDescent="0.2">
      <c r="B58" s="439"/>
    </row>
    <row r="59" spans="1:2" ht="21" customHeight="1" x14ac:dyDescent="0.2">
      <c r="B59" s="439"/>
    </row>
    <row r="60" spans="1:2" ht="21" customHeight="1" x14ac:dyDescent="0.2">
      <c r="A60" s="443"/>
    </row>
    <row r="61" spans="1:2" ht="21" customHeight="1" x14ac:dyDescent="0.2">
      <c r="B61" s="439"/>
    </row>
    <row r="62" spans="1:2" ht="21" customHeight="1" x14ac:dyDescent="0.2">
      <c r="A62" s="443"/>
    </row>
    <row r="63" spans="1:2" ht="21" customHeight="1" x14ac:dyDescent="0.2">
      <c r="B63" s="439"/>
    </row>
    <row r="64" spans="1:2" ht="21" customHeight="1" x14ac:dyDescent="0.2">
      <c r="A64" s="443"/>
    </row>
    <row r="65" spans="2:2" ht="21" customHeight="1" x14ac:dyDescent="0.2">
      <c r="B65" s="439"/>
    </row>
  </sheetData>
  <mergeCells count="35">
    <mergeCell ref="A4:E5"/>
    <mergeCell ref="F4:H4"/>
    <mergeCell ref="I4:K4"/>
    <mergeCell ref="A38:E3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4:C34"/>
    <mergeCell ref="B35:C35"/>
    <mergeCell ref="B36:C36"/>
    <mergeCell ref="B37:C37"/>
    <mergeCell ref="B29:C29"/>
    <mergeCell ref="B30:C30"/>
    <mergeCell ref="B31:C31"/>
    <mergeCell ref="B32:C32"/>
    <mergeCell ref="B33:C33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showGridLines="0" view="pageBreakPreview" zoomScale="80" zoomScaleNormal="100" zoomScaleSheetLayoutView="80" workbookViewId="0"/>
  </sheetViews>
  <sheetFormatPr defaultColWidth="14.69921875" defaultRowHeight="21" customHeight="1" x14ac:dyDescent="0.5"/>
  <cols>
    <col min="1" max="1" width="2" style="445" customWidth="1"/>
    <col min="2" max="2" width="2.5" style="445" customWidth="1"/>
    <col min="3" max="3" width="13.5" style="445" customWidth="1"/>
    <col min="4" max="4" width="2.5" style="445" customWidth="1"/>
    <col min="5" max="5" width="2" style="445" customWidth="1"/>
    <col min="6" max="8" width="9.5" style="445" customWidth="1"/>
    <col min="9" max="11" width="20" style="495" customWidth="1"/>
    <col min="12" max="12" width="5.796875" style="445" customWidth="1"/>
    <col min="13" max="13" width="10" style="445" customWidth="1"/>
    <col min="14" max="14" width="8.19921875" style="445" customWidth="1"/>
    <col min="15" max="15" width="6.3984375" style="445" bestFit="1" customWidth="1"/>
    <col min="16" max="16384" width="14.69921875" style="445"/>
  </cols>
  <sheetData>
    <row r="1" spans="1:13" ht="21" customHeight="1" x14ac:dyDescent="0.5">
      <c r="A1" s="179"/>
      <c r="B1" s="179"/>
      <c r="C1" s="179"/>
      <c r="D1" s="179"/>
      <c r="E1" s="179"/>
      <c r="F1" s="179"/>
      <c r="G1" s="179"/>
      <c r="H1" s="179"/>
      <c r="I1" s="444"/>
      <c r="J1" s="444"/>
      <c r="K1" s="444"/>
    </row>
    <row r="2" spans="1:13" s="447" customFormat="1" ht="25.5" x14ac:dyDescent="0.5">
      <c r="A2" s="177"/>
      <c r="B2" s="446" t="s">
        <v>127</v>
      </c>
      <c r="C2" s="179"/>
      <c r="D2" s="179"/>
      <c r="E2" s="179"/>
      <c r="F2" s="179"/>
      <c r="G2" s="179"/>
      <c r="H2" s="179"/>
      <c r="I2" s="444"/>
      <c r="J2" s="444"/>
      <c r="K2" s="444"/>
      <c r="M2" s="448"/>
    </row>
    <row r="3" spans="1:13" s="447" customFormat="1" ht="26.25" thickBot="1" x14ac:dyDescent="0.55000000000000004">
      <c r="A3" s="180"/>
      <c r="B3" s="180"/>
      <c r="C3" s="449" t="s">
        <v>128</v>
      </c>
      <c r="D3" s="450"/>
      <c r="E3" s="450"/>
      <c r="F3" s="180"/>
      <c r="G3" s="180"/>
      <c r="H3" s="180"/>
      <c r="I3" s="451"/>
      <c r="J3" s="451"/>
      <c r="K3" s="451"/>
    </row>
    <row r="4" spans="1:13" s="447" customFormat="1" ht="25.5" x14ac:dyDescent="0.5">
      <c r="A4" s="625" t="s">
        <v>2</v>
      </c>
      <c r="B4" s="626"/>
      <c r="C4" s="626"/>
      <c r="D4" s="626"/>
      <c r="E4" s="626"/>
      <c r="F4" s="629" t="s">
        <v>0</v>
      </c>
      <c r="G4" s="630"/>
      <c r="H4" s="631"/>
      <c r="I4" s="632" t="s">
        <v>123</v>
      </c>
      <c r="J4" s="632"/>
      <c r="K4" s="633"/>
    </row>
    <row r="5" spans="1:13" s="447" customFormat="1" ht="25.5" x14ac:dyDescent="0.5">
      <c r="A5" s="627"/>
      <c r="B5" s="628"/>
      <c r="C5" s="628"/>
      <c r="D5" s="628"/>
      <c r="E5" s="628"/>
      <c r="F5" s="452" t="s">
        <v>72</v>
      </c>
      <c r="G5" s="8" t="s">
        <v>73</v>
      </c>
      <c r="H5" s="7" t="s">
        <v>74</v>
      </c>
      <c r="I5" s="453" t="s">
        <v>72</v>
      </c>
      <c r="J5" s="454" t="s">
        <v>73</v>
      </c>
      <c r="K5" s="455" t="s">
        <v>74</v>
      </c>
      <c r="L5" s="456"/>
    </row>
    <row r="6" spans="1:13" s="447" customFormat="1" ht="24.95" customHeight="1" x14ac:dyDescent="0.5">
      <c r="A6" s="457"/>
      <c r="B6" s="458"/>
      <c r="C6" s="458"/>
      <c r="D6" s="458"/>
      <c r="E6" s="458"/>
      <c r="F6" s="459"/>
      <c r="G6" s="460"/>
      <c r="H6" s="461"/>
      <c r="I6" s="462"/>
      <c r="J6" s="463"/>
      <c r="K6" s="464" t="s">
        <v>129</v>
      </c>
      <c r="L6" s="456"/>
    </row>
    <row r="7" spans="1:13" s="447" customFormat="1" ht="24.95" customHeight="1" x14ac:dyDescent="0.5">
      <c r="A7" s="187"/>
      <c r="B7" s="549" t="s">
        <v>140</v>
      </c>
      <c r="C7" s="550"/>
      <c r="D7" s="177"/>
      <c r="E7" s="177"/>
      <c r="F7" s="465"/>
      <c r="G7" s="466"/>
      <c r="H7" s="467"/>
      <c r="I7" s="468">
        <v>295.77469368642858</v>
      </c>
      <c r="J7" s="469">
        <v>299.75709423845927</v>
      </c>
      <c r="K7" s="193">
        <v>305.2187180293455</v>
      </c>
      <c r="L7" s="456"/>
    </row>
    <row r="8" spans="1:13" s="447" customFormat="1" ht="50.1" customHeight="1" x14ac:dyDescent="0.5">
      <c r="A8" s="194"/>
      <c r="B8" s="535" t="s">
        <v>3</v>
      </c>
      <c r="C8" s="536"/>
      <c r="D8" s="195"/>
      <c r="E8" s="195"/>
      <c r="F8" s="470">
        <v>29</v>
      </c>
      <c r="G8" s="471">
        <v>29</v>
      </c>
      <c r="H8" s="472">
        <v>29</v>
      </c>
      <c r="I8" s="473">
        <v>254.42002192140251</v>
      </c>
      <c r="J8" s="474">
        <v>257.94174363138126</v>
      </c>
      <c r="K8" s="201">
        <v>262.93899922107312</v>
      </c>
      <c r="L8" s="456"/>
    </row>
    <row r="9" spans="1:13" s="447" customFormat="1" ht="24.95" customHeight="1" x14ac:dyDescent="0.5">
      <c r="A9" s="194"/>
      <c r="B9" s="535" t="s">
        <v>4</v>
      </c>
      <c r="C9" s="536"/>
      <c r="D9" s="195"/>
      <c r="E9" s="195"/>
      <c r="F9" s="475">
        <v>26</v>
      </c>
      <c r="G9" s="476">
        <v>26</v>
      </c>
      <c r="H9" s="472">
        <v>26</v>
      </c>
      <c r="I9" s="477">
        <v>294.61018420889411</v>
      </c>
      <c r="J9" s="478">
        <v>302.87915140800607</v>
      </c>
      <c r="K9" s="201">
        <v>307.75318147791683</v>
      </c>
      <c r="L9" s="456"/>
    </row>
    <row r="10" spans="1:13" s="447" customFormat="1" ht="24.95" customHeight="1" x14ac:dyDescent="0.5">
      <c r="A10" s="194"/>
      <c r="B10" s="535" t="s">
        <v>5</v>
      </c>
      <c r="C10" s="536"/>
      <c r="D10" s="195"/>
      <c r="E10" s="195"/>
      <c r="F10" s="470">
        <v>27</v>
      </c>
      <c r="G10" s="471">
        <v>27</v>
      </c>
      <c r="H10" s="472">
        <v>27</v>
      </c>
      <c r="I10" s="477">
        <v>285.98441250945444</v>
      </c>
      <c r="J10" s="479">
        <v>289.51132696849743</v>
      </c>
      <c r="K10" s="201">
        <v>296.41551087817459</v>
      </c>
      <c r="L10" s="456"/>
    </row>
    <row r="11" spans="1:13" s="447" customFormat="1" ht="24.95" customHeight="1" x14ac:dyDescent="0.5">
      <c r="A11" s="194" t="s">
        <v>66</v>
      </c>
      <c r="B11" s="535" t="s">
        <v>6</v>
      </c>
      <c r="C11" s="536"/>
      <c r="D11" s="195"/>
      <c r="E11" s="195"/>
      <c r="F11" s="470">
        <v>22</v>
      </c>
      <c r="G11" s="471">
        <v>22</v>
      </c>
      <c r="H11" s="472">
        <v>22</v>
      </c>
      <c r="I11" s="477">
        <v>308.42565377948597</v>
      </c>
      <c r="J11" s="479">
        <v>313.02109347984788</v>
      </c>
      <c r="K11" s="201">
        <v>319.82105717537178</v>
      </c>
      <c r="L11" s="456"/>
    </row>
    <row r="12" spans="1:13" s="447" customFormat="1" ht="24.95" customHeight="1" x14ac:dyDescent="0.5">
      <c r="A12" s="194" t="s">
        <v>66</v>
      </c>
      <c r="B12" s="535" t="s">
        <v>7</v>
      </c>
      <c r="C12" s="536"/>
      <c r="D12" s="195"/>
      <c r="E12" s="195"/>
      <c r="F12" s="470">
        <v>7</v>
      </c>
      <c r="G12" s="471">
        <v>7</v>
      </c>
      <c r="H12" s="472">
        <v>8</v>
      </c>
      <c r="I12" s="477">
        <v>336.5699927601039</v>
      </c>
      <c r="J12" s="479">
        <v>340.9071274298056</v>
      </c>
      <c r="K12" s="201">
        <v>342.4687472681178</v>
      </c>
      <c r="L12" s="456"/>
    </row>
    <row r="13" spans="1:13" s="447" customFormat="1" ht="24.95" customHeight="1" x14ac:dyDescent="0.5">
      <c r="A13" s="194" t="s">
        <v>66</v>
      </c>
      <c r="B13" s="535" t="s">
        <v>8</v>
      </c>
      <c r="C13" s="536"/>
      <c r="D13" s="195"/>
      <c r="E13" s="195"/>
      <c r="F13" s="475">
        <v>2</v>
      </c>
      <c r="G13" s="476">
        <v>2</v>
      </c>
      <c r="H13" s="472">
        <v>2</v>
      </c>
      <c r="I13" s="477">
        <v>346.74395305567487</v>
      </c>
      <c r="J13" s="478">
        <v>351.12718610191155</v>
      </c>
      <c r="K13" s="201">
        <v>356.75476155322605</v>
      </c>
      <c r="L13" s="456"/>
    </row>
    <row r="14" spans="1:13" s="447" customFormat="1" ht="24.95" customHeight="1" x14ac:dyDescent="0.5">
      <c r="A14" s="194" t="s">
        <v>66</v>
      </c>
      <c r="B14" s="535" t="s">
        <v>9</v>
      </c>
      <c r="C14" s="536"/>
      <c r="D14" s="195"/>
      <c r="E14" s="195"/>
      <c r="F14" s="475">
        <v>24</v>
      </c>
      <c r="G14" s="476">
        <v>23</v>
      </c>
      <c r="H14" s="472">
        <v>23</v>
      </c>
      <c r="I14" s="477">
        <v>303.19090206470133</v>
      </c>
      <c r="J14" s="478">
        <v>308.30748533203786</v>
      </c>
      <c r="K14" s="201">
        <v>314.4349550099131</v>
      </c>
      <c r="L14" s="456"/>
    </row>
    <row r="15" spans="1:13" s="447" customFormat="1" ht="24.95" customHeight="1" x14ac:dyDescent="0.5">
      <c r="A15" s="205"/>
      <c r="B15" s="535" t="s">
        <v>10</v>
      </c>
      <c r="C15" s="536"/>
      <c r="D15" s="2"/>
      <c r="E15" s="2"/>
      <c r="F15" s="470">
        <v>6</v>
      </c>
      <c r="G15" s="471">
        <v>6</v>
      </c>
      <c r="H15" s="472">
        <v>6</v>
      </c>
      <c r="I15" s="473">
        <v>337.86724700761698</v>
      </c>
      <c r="J15" s="474">
        <v>340.91884192280628</v>
      </c>
      <c r="K15" s="201">
        <v>346.42040335435581</v>
      </c>
      <c r="L15" s="456"/>
    </row>
    <row r="16" spans="1:13" s="447" customFormat="1" ht="24.95" customHeight="1" x14ac:dyDescent="0.5">
      <c r="A16" s="205"/>
      <c r="B16" s="535" t="s">
        <v>11</v>
      </c>
      <c r="C16" s="536"/>
      <c r="D16" s="2"/>
      <c r="E16" s="2"/>
      <c r="F16" s="470">
        <v>10</v>
      </c>
      <c r="G16" s="471">
        <v>10</v>
      </c>
      <c r="H16" s="472">
        <v>10</v>
      </c>
      <c r="I16" s="473">
        <v>328.64528322863976</v>
      </c>
      <c r="J16" s="474">
        <v>331.52846820542197</v>
      </c>
      <c r="K16" s="201">
        <v>339.84303032536201</v>
      </c>
      <c r="L16" s="456"/>
    </row>
    <row r="17" spans="1:12" s="447" customFormat="1" ht="50.1" customHeight="1" x14ac:dyDescent="0.5">
      <c r="A17" s="205"/>
      <c r="B17" s="535" t="s">
        <v>12</v>
      </c>
      <c r="C17" s="536"/>
      <c r="D17" s="2"/>
      <c r="E17" s="2"/>
      <c r="F17" s="470">
        <v>5</v>
      </c>
      <c r="G17" s="471">
        <v>5</v>
      </c>
      <c r="H17" s="472">
        <v>4</v>
      </c>
      <c r="I17" s="473">
        <v>340.35852713178292</v>
      </c>
      <c r="J17" s="474">
        <v>345.62383612662944</v>
      </c>
      <c r="K17" s="201">
        <v>352.42458953799161</v>
      </c>
      <c r="L17" s="456"/>
    </row>
    <row r="18" spans="1:12" s="447" customFormat="1" ht="50.1" customHeight="1" x14ac:dyDescent="0.5">
      <c r="A18" s="205"/>
      <c r="B18" s="535" t="s">
        <v>13</v>
      </c>
      <c r="C18" s="536"/>
      <c r="D18" s="2"/>
      <c r="E18" s="2"/>
      <c r="F18" s="470">
        <v>9</v>
      </c>
      <c r="G18" s="471">
        <v>9</v>
      </c>
      <c r="H18" s="472">
        <v>11</v>
      </c>
      <c r="I18" s="473">
        <v>330.4941441723555</v>
      </c>
      <c r="J18" s="474">
        <v>334.05323000698723</v>
      </c>
      <c r="K18" s="201">
        <v>339.00709219858157</v>
      </c>
      <c r="L18" s="456"/>
    </row>
    <row r="19" spans="1:12" s="447" customFormat="1" ht="24.95" customHeight="1" x14ac:dyDescent="0.5">
      <c r="A19" s="205"/>
      <c r="B19" s="535" t="s">
        <v>14</v>
      </c>
      <c r="C19" s="536"/>
      <c r="D19" s="2"/>
      <c r="E19" s="2"/>
      <c r="F19" s="470">
        <v>4</v>
      </c>
      <c r="G19" s="471">
        <v>4</v>
      </c>
      <c r="H19" s="472">
        <v>5</v>
      </c>
      <c r="I19" s="477">
        <v>346.21369294605807</v>
      </c>
      <c r="J19" s="479">
        <v>347.07446808510639</v>
      </c>
      <c r="K19" s="201">
        <v>350.99337748344374</v>
      </c>
      <c r="L19" s="456"/>
    </row>
    <row r="20" spans="1:12" s="447" customFormat="1" ht="24.95" customHeight="1" x14ac:dyDescent="0.5">
      <c r="A20" s="205"/>
      <c r="B20" s="535" t="s">
        <v>15</v>
      </c>
      <c r="C20" s="536"/>
      <c r="D20" s="2"/>
      <c r="E20" s="2"/>
      <c r="F20" s="470">
        <v>28</v>
      </c>
      <c r="G20" s="471">
        <v>28</v>
      </c>
      <c r="H20" s="472">
        <v>28</v>
      </c>
      <c r="I20" s="477">
        <v>275.4208754208754</v>
      </c>
      <c r="J20" s="479">
        <v>279.43213296398892</v>
      </c>
      <c r="K20" s="201">
        <v>284.74937788837542</v>
      </c>
      <c r="L20" s="456"/>
    </row>
    <row r="21" spans="1:12" s="447" customFormat="1" ht="50.1" customHeight="1" x14ac:dyDescent="0.5">
      <c r="A21" s="205"/>
      <c r="B21" s="535" t="s">
        <v>16</v>
      </c>
      <c r="C21" s="536"/>
      <c r="D21" s="2"/>
      <c r="E21" s="2"/>
      <c r="F21" s="470">
        <v>20</v>
      </c>
      <c r="G21" s="471">
        <v>20</v>
      </c>
      <c r="H21" s="472">
        <v>18</v>
      </c>
      <c r="I21" s="477">
        <v>312.44380507103034</v>
      </c>
      <c r="J21" s="479">
        <v>317.722681359045</v>
      </c>
      <c r="K21" s="201">
        <v>325.08668353481397</v>
      </c>
      <c r="L21" s="456"/>
    </row>
    <row r="22" spans="1:12" s="447" customFormat="1" ht="24.95" customHeight="1" x14ac:dyDescent="0.5">
      <c r="A22" s="205"/>
      <c r="B22" s="535" t="s">
        <v>17</v>
      </c>
      <c r="C22" s="536"/>
      <c r="D22" s="2"/>
      <c r="E22" s="2"/>
      <c r="F22" s="470">
        <v>23</v>
      </c>
      <c r="G22" s="471">
        <v>24</v>
      </c>
      <c r="H22" s="472">
        <v>24</v>
      </c>
      <c r="I22" s="473">
        <v>303.34758885120186</v>
      </c>
      <c r="J22" s="474">
        <v>306.78598061148398</v>
      </c>
      <c r="K22" s="201">
        <v>312.75595328378586</v>
      </c>
      <c r="L22" s="456"/>
    </row>
    <row r="23" spans="1:12" s="447" customFormat="1" ht="24.95" customHeight="1" x14ac:dyDescent="0.5">
      <c r="A23" s="194" t="s">
        <v>66</v>
      </c>
      <c r="B23" s="535" t="s">
        <v>18</v>
      </c>
      <c r="C23" s="536"/>
      <c r="D23" s="195"/>
      <c r="E23" s="195"/>
      <c r="F23" s="475">
        <v>12</v>
      </c>
      <c r="G23" s="476">
        <v>13</v>
      </c>
      <c r="H23" s="472">
        <v>12</v>
      </c>
      <c r="I23" s="477">
        <v>323.42228204925169</v>
      </c>
      <c r="J23" s="478">
        <v>326.47527910685801</v>
      </c>
      <c r="K23" s="201">
        <v>334.67758196556036</v>
      </c>
      <c r="L23" s="456"/>
    </row>
    <row r="24" spans="1:12" s="447" customFormat="1" ht="50.1" customHeight="1" x14ac:dyDescent="0.5">
      <c r="A24" s="233"/>
      <c r="B24" s="535" t="s">
        <v>19</v>
      </c>
      <c r="C24" s="536"/>
      <c r="D24" s="206"/>
      <c r="E24" s="2"/>
      <c r="F24" s="470">
        <v>8</v>
      </c>
      <c r="G24" s="471">
        <v>8</v>
      </c>
      <c r="H24" s="472">
        <v>7</v>
      </c>
      <c r="I24" s="473">
        <v>334.35270132517843</v>
      </c>
      <c r="J24" s="474">
        <v>340.32668964483742</v>
      </c>
      <c r="K24" s="201">
        <v>343.66885596456393</v>
      </c>
      <c r="L24" s="456"/>
    </row>
    <row r="25" spans="1:12" s="447" customFormat="1" ht="24.95" customHeight="1" x14ac:dyDescent="0.5">
      <c r="A25" s="194"/>
      <c r="B25" s="535" t="s">
        <v>20</v>
      </c>
      <c r="C25" s="536"/>
      <c r="D25" s="195"/>
      <c r="E25" s="195"/>
      <c r="F25" s="470">
        <v>21</v>
      </c>
      <c r="G25" s="471">
        <v>21</v>
      </c>
      <c r="H25" s="472">
        <v>21</v>
      </c>
      <c r="I25" s="473">
        <v>310.56952951909295</v>
      </c>
      <c r="J25" s="474">
        <v>316.21480709071949</v>
      </c>
      <c r="K25" s="201">
        <v>323.32293291731668</v>
      </c>
      <c r="L25" s="456"/>
    </row>
    <row r="26" spans="1:12" s="447" customFormat="1" ht="24.95" customHeight="1" x14ac:dyDescent="0.5">
      <c r="A26" s="194"/>
      <c r="B26" s="535" t="s">
        <v>21</v>
      </c>
      <c r="C26" s="536"/>
      <c r="D26" s="195"/>
      <c r="E26" s="177"/>
      <c r="F26" s="470">
        <v>18</v>
      </c>
      <c r="G26" s="471">
        <v>19</v>
      </c>
      <c r="H26" s="472">
        <v>16</v>
      </c>
      <c r="I26" s="473">
        <v>315.62266964951527</v>
      </c>
      <c r="J26" s="474">
        <v>323.3396584440228</v>
      </c>
      <c r="K26" s="201">
        <v>330.53494728621632</v>
      </c>
      <c r="L26" s="456"/>
    </row>
    <row r="27" spans="1:12" s="447" customFormat="1" ht="24.95" customHeight="1" x14ac:dyDescent="0.5">
      <c r="A27" s="194"/>
      <c r="B27" s="535" t="s">
        <v>22</v>
      </c>
      <c r="C27" s="536"/>
      <c r="D27" s="177"/>
      <c r="E27" s="177"/>
      <c r="F27" s="470">
        <v>11</v>
      </c>
      <c r="G27" s="471">
        <v>11</v>
      </c>
      <c r="H27" s="472">
        <v>17</v>
      </c>
      <c r="I27" s="473">
        <v>325.90673575129534</v>
      </c>
      <c r="J27" s="474">
        <v>331.05891615273583</v>
      </c>
      <c r="K27" s="201">
        <v>330.09966777408641</v>
      </c>
      <c r="L27" s="456"/>
    </row>
    <row r="28" spans="1:12" s="447" customFormat="1" ht="24.95" customHeight="1" x14ac:dyDescent="0.5">
      <c r="A28" s="194"/>
      <c r="B28" s="535" t="s">
        <v>23</v>
      </c>
      <c r="C28" s="536"/>
      <c r="D28" s="177"/>
      <c r="E28" s="177"/>
      <c r="F28" s="470">
        <v>19</v>
      </c>
      <c r="G28" s="471">
        <v>17</v>
      </c>
      <c r="H28" s="472">
        <v>20</v>
      </c>
      <c r="I28" s="473">
        <v>315.02792350651549</v>
      </c>
      <c r="J28" s="474">
        <v>324.54098784587535</v>
      </c>
      <c r="K28" s="201">
        <v>324.2513927576602</v>
      </c>
      <c r="L28" s="456"/>
    </row>
    <row r="29" spans="1:12" s="447" customFormat="1" ht="24.95" customHeight="1" x14ac:dyDescent="0.5">
      <c r="A29" s="205" t="s">
        <v>66</v>
      </c>
      <c r="B29" s="535" t="s">
        <v>24</v>
      </c>
      <c r="C29" s="536"/>
      <c r="D29" s="177"/>
      <c r="E29" s="177"/>
      <c r="F29" s="470">
        <v>15</v>
      </c>
      <c r="G29" s="471">
        <v>14</v>
      </c>
      <c r="H29" s="472">
        <v>15</v>
      </c>
      <c r="I29" s="473">
        <v>320.96756698123443</v>
      </c>
      <c r="J29" s="474">
        <v>326.1807322198872</v>
      </c>
      <c r="K29" s="201">
        <v>330.78307830783075</v>
      </c>
      <c r="L29" s="456"/>
    </row>
    <row r="30" spans="1:12" s="447" customFormat="1" ht="50.1" customHeight="1" x14ac:dyDescent="0.5">
      <c r="A30" s="205" t="s">
        <v>66</v>
      </c>
      <c r="B30" s="535" t="s">
        <v>25</v>
      </c>
      <c r="C30" s="536"/>
      <c r="D30" s="177"/>
      <c r="E30" s="177"/>
      <c r="F30" s="470">
        <v>3</v>
      </c>
      <c r="G30" s="471">
        <v>3</v>
      </c>
      <c r="H30" s="472">
        <v>3</v>
      </c>
      <c r="I30" s="473">
        <v>346.70812358108776</v>
      </c>
      <c r="J30" s="474">
        <v>350.18735948038972</v>
      </c>
      <c r="K30" s="201">
        <v>355.09112019788984</v>
      </c>
      <c r="L30" s="456"/>
    </row>
    <row r="31" spans="1:12" s="447" customFormat="1" ht="24.95" customHeight="1" x14ac:dyDescent="0.5">
      <c r="A31" s="205" t="s">
        <v>66</v>
      </c>
      <c r="B31" s="535" t="s">
        <v>26</v>
      </c>
      <c r="C31" s="536"/>
      <c r="D31" s="177"/>
      <c r="E31" s="177"/>
      <c r="F31" s="470">
        <v>1</v>
      </c>
      <c r="G31" s="471">
        <v>1</v>
      </c>
      <c r="H31" s="472">
        <v>1</v>
      </c>
      <c r="I31" s="473">
        <v>364.53137306379631</v>
      </c>
      <c r="J31" s="474">
        <v>366.81479545157498</v>
      </c>
      <c r="K31" s="201">
        <v>371.04456188425655</v>
      </c>
      <c r="L31" s="456"/>
    </row>
    <row r="32" spans="1:12" s="447" customFormat="1" ht="24.95" customHeight="1" x14ac:dyDescent="0.5">
      <c r="A32" s="205" t="s">
        <v>66</v>
      </c>
      <c r="B32" s="535" t="s">
        <v>27</v>
      </c>
      <c r="C32" s="536"/>
      <c r="D32" s="177"/>
      <c r="E32" s="177"/>
      <c r="F32" s="470">
        <v>25</v>
      </c>
      <c r="G32" s="471">
        <v>25</v>
      </c>
      <c r="H32" s="472">
        <v>25</v>
      </c>
      <c r="I32" s="473">
        <v>298.236092265943</v>
      </c>
      <c r="J32" s="474">
        <v>305.76652601969056</v>
      </c>
      <c r="K32" s="201">
        <v>312.42873432155073</v>
      </c>
      <c r="L32" s="456"/>
    </row>
    <row r="33" spans="1:12" s="447" customFormat="1" ht="50.1" customHeight="1" x14ac:dyDescent="0.5">
      <c r="A33" s="194"/>
      <c r="B33" s="535" t="s">
        <v>28</v>
      </c>
      <c r="C33" s="536"/>
      <c r="D33" s="177"/>
      <c r="E33" s="177"/>
      <c r="F33" s="470">
        <v>14</v>
      </c>
      <c r="G33" s="471">
        <v>15</v>
      </c>
      <c r="H33" s="472">
        <v>13</v>
      </c>
      <c r="I33" s="473">
        <v>322.55782697884985</v>
      </c>
      <c r="J33" s="474">
        <v>325.12953367875645</v>
      </c>
      <c r="K33" s="201">
        <v>333.35788465787732</v>
      </c>
      <c r="L33" s="456"/>
    </row>
    <row r="34" spans="1:12" s="447" customFormat="1" ht="24.95" customHeight="1" x14ac:dyDescent="0.5">
      <c r="A34" s="194"/>
      <c r="B34" s="535" t="s">
        <v>29</v>
      </c>
      <c r="C34" s="536"/>
      <c r="D34" s="177"/>
      <c r="E34" s="177"/>
      <c r="F34" s="470">
        <v>13</v>
      </c>
      <c r="G34" s="471">
        <v>12</v>
      </c>
      <c r="H34" s="472">
        <v>9</v>
      </c>
      <c r="I34" s="477">
        <v>322.82336080257971</v>
      </c>
      <c r="J34" s="479">
        <v>327.73109243697479</v>
      </c>
      <c r="K34" s="201">
        <v>341.06207928197455</v>
      </c>
      <c r="L34" s="456"/>
    </row>
    <row r="35" spans="1:12" s="447" customFormat="1" ht="24.95" customHeight="1" x14ac:dyDescent="0.5">
      <c r="A35" s="194"/>
      <c r="B35" s="535" t="s">
        <v>30</v>
      </c>
      <c r="C35" s="536"/>
      <c r="D35" s="177"/>
      <c r="E35" s="177"/>
      <c r="F35" s="470">
        <v>16</v>
      </c>
      <c r="G35" s="471">
        <v>16</v>
      </c>
      <c r="H35" s="472">
        <v>19</v>
      </c>
      <c r="I35" s="477">
        <v>319.35483870967738</v>
      </c>
      <c r="J35" s="479">
        <v>324.8459958932238</v>
      </c>
      <c r="K35" s="201">
        <v>324.41613588110403</v>
      </c>
      <c r="L35" s="456"/>
    </row>
    <row r="36" spans="1:12" s="447" customFormat="1" ht="24.95" customHeight="1" x14ac:dyDescent="0.5">
      <c r="A36" s="205"/>
      <c r="B36" s="535" t="s">
        <v>31</v>
      </c>
      <c r="C36" s="536"/>
      <c r="D36" s="206"/>
      <c r="E36" s="177"/>
      <c r="F36" s="475">
        <v>30</v>
      </c>
      <c r="G36" s="476">
        <v>30</v>
      </c>
      <c r="H36" s="472">
        <v>30</v>
      </c>
      <c r="I36" s="477">
        <v>245.04950495049505</v>
      </c>
      <c r="J36" s="478">
        <v>257.57575757575756</v>
      </c>
      <c r="K36" s="201">
        <v>260.41666666666669</v>
      </c>
      <c r="L36" s="456"/>
    </row>
    <row r="37" spans="1:12" s="447" customFormat="1" ht="24.95" customHeight="1" x14ac:dyDescent="0.5">
      <c r="A37" s="207" t="s">
        <v>66</v>
      </c>
      <c r="B37" s="535" t="s">
        <v>32</v>
      </c>
      <c r="C37" s="536"/>
      <c r="D37" s="195"/>
      <c r="E37" s="177"/>
      <c r="F37" s="475">
        <v>17</v>
      </c>
      <c r="G37" s="476">
        <v>18</v>
      </c>
      <c r="H37" s="472">
        <v>14</v>
      </c>
      <c r="I37" s="477">
        <v>318.13623905341262</v>
      </c>
      <c r="J37" s="478">
        <v>323.38918403487264</v>
      </c>
      <c r="K37" s="201">
        <v>331.29653041157462</v>
      </c>
      <c r="L37" s="456"/>
    </row>
    <row r="38" spans="1:12" s="456" customFormat="1" ht="24.95" customHeight="1" thickBot="1" x14ac:dyDescent="0.55000000000000004">
      <c r="A38" s="634"/>
      <c r="B38" s="635"/>
      <c r="C38" s="636"/>
      <c r="D38" s="636"/>
      <c r="E38" s="636"/>
      <c r="F38" s="480"/>
      <c r="G38" s="481"/>
      <c r="H38" s="27"/>
      <c r="I38" s="482"/>
      <c r="J38" s="483"/>
      <c r="K38" s="215"/>
    </row>
    <row r="39" spans="1:12" s="447" customFormat="1" ht="25.5" x14ac:dyDescent="0.5">
      <c r="A39" s="484"/>
      <c r="B39" s="485" t="s">
        <v>130</v>
      </c>
      <c r="C39" s="485"/>
      <c r="D39" s="485"/>
      <c r="E39" s="485"/>
      <c r="F39" s="486"/>
      <c r="G39" s="486"/>
      <c r="H39" s="486"/>
      <c r="I39" s="487"/>
      <c r="J39" s="487"/>
      <c r="K39" s="488"/>
    </row>
    <row r="40" spans="1:12" s="447" customFormat="1" ht="25.5" x14ac:dyDescent="0.5">
      <c r="A40" s="187"/>
      <c r="B40" s="208" t="s">
        <v>151</v>
      </c>
      <c r="C40" s="489"/>
      <c r="D40" s="489"/>
      <c r="E40" s="489"/>
      <c r="F40" s="177"/>
      <c r="G40" s="177"/>
      <c r="H40" s="177"/>
      <c r="I40" s="468"/>
      <c r="J40" s="468"/>
      <c r="K40" s="490"/>
    </row>
    <row r="41" spans="1:12" s="447" customFormat="1" ht="38.25" customHeight="1" thickBot="1" x14ac:dyDescent="0.55000000000000004">
      <c r="A41" s="218"/>
      <c r="B41" s="491" t="s">
        <v>131</v>
      </c>
      <c r="C41" s="492"/>
      <c r="D41" s="492"/>
      <c r="E41" s="492"/>
      <c r="F41" s="180"/>
      <c r="G41" s="180"/>
      <c r="H41" s="180"/>
      <c r="I41" s="451"/>
      <c r="J41" s="451"/>
      <c r="K41" s="493"/>
    </row>
    <row r="42" spans="1:12" ht="24" x14ac:dyDescent="0.5">
      <c r="B42" s="494"/>
      <c r="L42" s="496"/>
    </row>
    <row r="43" spans="1:12" ht="21" customHeight="1" x14ac:dyDescent="0.5">
      <c r="L43" s="496"/>
    </row>
    <row r="44" spans="1:12" ht="21" customHeight="1" x14ac:dyDescent="0.5">
      <c r="A44" s="497"/>
      <c r="L44" s="496"/>
    </row>
    <row r="45" spans="1:12" ht="21" customHeight="1" x14ac:dyDescent="0.5">
      <c r="A45" s="497"/>
    </row>
    <row r="46" spans="1:12" ht="21" customHeight="1" x14ac:dyDescent="0.5">
      <c r="A46" s="494"/>
    </row>
    <row r="47" spans="1:12" ht="21" customHeight="1" x14ac:dyDescent="0.5">
      <c r="B47" s="494"/>
    </row>
    <row r="48" spans="1:12" ht="21" customHeight="1" x14ac:dyDescent="0.5">
      <c r="A48" s="494"/>
    </row>
    <row r="49" spans="1:2" ht="21" customHeight="1" x14ac:dyDescent="0.5">
      <c r="B49" s="494"/>
    </row>
    <row r="50" spans="1:2" ht="21" customHeight="1" x14ac:dyDescent="0.5">
      <c r="A50" s="494"/>
    </row>
    <row r="51" spans="1:2" ht="21" customHeight="1" x14ac:dyDescent="0.5">
      <c r="B51" s="494"/>
    </row>
    <row r="52" spans="1:2" ht="21" customHeight="1" x14ac:dyDescent="0.5">
      <c r="B52" s="494"/>
    </row>
    <row r="53" spans="1:2" ht="21" customHeight="1" x14ac:dyDescent="0.5">
      <c r="B53" s="494"/>
    </row>
    <row r="54" spans="1:2" ht="21" customHeight="1" x14ac:dyDescent="0.5">
      <c r="A54" s="498"/>
    </row>
    <row r="55" spans="1:2" ht="21" customHeight="1" x14ac:dyDescent="0.5">
      <c r="B55" s="494"/>
    </row>
    <row r="56" spans="1:2" ht="21" customHeight="1" x14ac:dyDescent="0.5">
      <c r="A56" s="494"/>
    </row>
    <row r="57" spans="1:2" ht="21" customHeight="1" x14ac:dyDescent="0.5">
      <c r="B57" s="494"/>
    </row>
    <row r="58" spans="1:2" ht="21" customHeight="1" x14ac:dyDescent="0.5">
      <c r="B58" s="494"/>
    </row>
    <row r="59" spans="1:2" ht="21" customHeight="1" x14ac:dyDescent="0.5">
      <c r="B59" s="494"/>
    </row>
    <row r="60" spans="1:2" ht="21" customHeight="1" x14ac:dyDescent="0.5">
      <c r="A60" s="498"/>
    </row>
    <row r="61" spans="1:2" ht="21" customHeight="1" x14ac:dyDescent="0.5">
      <c r="B61" s="494"/>
    </row>
    <row r="62" spans="1:2" ht="21" customHeight="1" x14ac:dyDescent="0.5">
      <c r="A62" s="498"/>
    </row>
    <row r="63" spans="1:2" ht="21" customHeight="1" x14ac:dyDescent="0.5">
      <c r="B63" s="494"/>
    </row>
    <row r="64" spans="1:2" ht="21" customHeight="1" x14ac:dyDescent="0.5">
      <c r="A64" s="498"/>
    </row>
    <row r="65" spans="2:2" ht="21" customHeight="1" x14ac:dyDescent="0.5">
      <c r="B65" s="494"/>
    </row>
  </sheetData>
  <mergeCells count="35">
    <mergeCell ref="A4:E5"/>
    <mergeCell ref="F4:H4"/>
    <mergeCell ref="I4:K4"/>
    <mergeCell ref="A38:E3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4:C34"/>
    <mergeCell ref="B35:C35"/>
    <mergeCell ref="B36:C36"/>
    <mergeCell ref="B37:C37"/>
    <mergeCell ref="B29:C29"/>
    <mergeCell ref="B30:C30"/>
    <mergeCell ref="B31:C31"/>
    <mergeCell ref="B32:C32"/>
    <mergeCell ref="B33:C33"/>
  </mergeCells>
  <phoneticPr fontId="2"/>
  <pageMargins left="1.1811023622047245" right="0.23622047244094491" top="1.1811023622047245" bottom="1.1811023622047245" header="0.51181102362204722" footer="0.51181102362204722"/>
  <pageSetup paperSize="9" scale="6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showGridLines="0" view="pageBreakPreview" zoomScale="80" zoomScaleNormal="100" zoomScaleSheetLayoutView="80" workbookViewId="0"/>
  </sheetViews>
  <sheetFormatPr defaultColWidth="14.69921875" defaultRowHeight="21" customHeight="1" x14ac:dyDescent="0.5"/>
  <cols>
    <col min="1" max="1" width="2" style="500" customWidth="1"/>
    <col min="2" max="2" width="2.5" style="500" customWidth="1"/>
    <col min="3" max="3" width="13.5" style="500" customWidth="1"/>
    <col min="4" max="4" width="2.5" style="500" customWidth="1"/>
    <col min="5" max="5" width="2" style="500" customWidth="1"/>
    <col min="6" max="8" width="9.5" style="500" customWidth="1"/>
    <col min="9" max="11" width="20" style="529" customWidth="1"/>
    <col min="12" max="12" width="9.69921875" style="500" customWidth="1"/>
    <col min="13" max="13" width="10" style="500" customWidth="1"/>
    <col min="14" max="14" width="8.19921875" style="500" customWidth="1"/>
    <col min="15" max="15" width="6.3984375" style="500" customWidth="1"/>
    <col min="16" max="16384" width="14.69921875" style="500"/>
  </cols>
  <sheetData>
    <row r="1" spans="1:11" ht="21" customHeight="1" x14ac:dyDescent="0.5">
      <c r="A1" s="1"/>
      <c r="B1" s="1"/>
      <c r="C1" s="1"/>
      <c r="D1" s="1"/>
      <c r="E1" s="1"/>
      <c r="F1" s="1"/>
      <c r="G1" s="1"/>
      <c r="H1" s="1"/>
      <c r="I1" s="499"/>
      <c r="J1" s="499"/>
      <c r="K1" s="499"/>
    </row>
    <row r="2" spans="1:11" s="502" customFormat="1" ht="25.5" x14ac:dyDescent="0.5">
      <c r="A2" s="2"/>
      <c r="B2" s="3" t="s">
        <v>132</v>
      </c>
      <c r="C2" s="4"/>
      <c r="D2" s="4"/>
      <c r="E2" s="2"/>
      <c r="F2" s="4"/>
      <c r="G2" s="4"/>
      <c r="H2" s="4"/>
      <c r="I2" s="501"/>
      <c r="J2" s="501"/>
      <c r="K2" s="501"/>
    </row>
    <row r="3" spans="1:11" s="506" customFormat="1" ht="26.25" thickBot="1" x14ac:dyDescent="0.25">
      <c r="A3" s="503"/>
      <c r="B3" s="503"/>
      <c r="C3" s="504" t="s">
        <v>133</v>
      </c>
      <c r="D3" s="504"/>
      <c r="E3" s="504"/>
      <c r="F3" s="503"/>
      <c r="G3" s="503"/>
      <c r="H3" s="503"/>
      <c r="I3" s="505"/>
      <c r="J3" s="505"/>
      <c r="K3" s="505"/>
    </row>
    <row r="4" spans="1:11" s="456" customFormat="1" ht="24.75" customHeight="1" x14ac:dyDescent="0.5">
      <c r="A4" s="538" t="s">
        <v>44</v>
      </c>
      <c r="B4" s="589"/>
      <c r="C4" s="589"/>
      <c r="D4" s="589"/>
      <c r="E4" s="589"/>
      <c r="F4" s="544" t="s">
        <v>0</v>
      </c>
      <c r="G4" s="545"/>
      <c r="H4" s="546"/>
      <c r="I4" s="637" t="s">
        <v>134</v>
      </c>
      <c r="J4" s="637"/>
      <c r="K4" s="638"/>
    </row>
    <row r="5" spans="1:11" s="456" customFormat="1" ht="24.75" customHeight="1" x14ac:dyDescent="0.5">
      <c r="A5" s="591"/>
      <c r="B5" s="592"/>
      <c r="C5" s="592"/>
      <c r="D5" s="592"/>
      <c r="E5" s="592"/>
      <c r="F5" s="507" t="s">
        <v>37</v>
      </c>
      <c r="G5" s="508" t="s">
        <v>39</v>
      </c>
      <c r="H5" s="509" t="s">
        <v>40</v>
      </c>
      <c r="I5" s="510" t="s">
        <v>37</v>
      </c>
      <c r="J5" s="508" t="s">
        <v>39</v>
      </c>
      <c r="K5" s="534" t="s">
        <v>40</v>
      </c>
    </row>
    <row r="6" spans="1:11" s="456" customFormat="1" ht="22.5" customHeight="1" x14ac:dyDescent="0.5">
      <c r="A6" s="10"/>
      <c r="B6" s="2"/>
      <c r="C6" s="2"/>
      <c r="D6" s="2"/>
      <c r="E6" s="2"/>
      <c r="F6" s="226"/>
      <c r="G6" s="11"/>
      <c r="H6" s="365"/>
      <c r="I6" s="511"/>
      <c r="J6" s="512"/>
      <c r="K6" s="513" t="s">
        <v>135</v>
      </c>
    </row>
    <row r="7" spans="1:11" s="456" customFormat="1" ht="22.5" customHeight="1" x14ac:dyDescent="0.5">
      <c r="A7" s="10"/>
      <c r="B7" s="549" t="s">
        <v>140</v>
      </c>
      <c r="C7" s="550"/>
      <c r="D7" s="2"/>
      <c r="E7" s="2"/>
      <c r="F7" s="226"/>
      <c r="G7" s="227"/>
      <c r="H7" s="228"/>
      <c r="I7" s="511">
        <v>1943.74572127139</v>
      </c>
      <c r="J7" s="514">
        <v>1934.99507389163</v>
      </c>
      <c r="K7" s="515">
        <v>1925.7245657568237</v>
      </c>
    </row>
    <row r="8" spans="1:11" s="456" customFormat="1" ht="50.1" customHeight="1" x14ac:dyDescent="0.5">
      <c r="A8" s="233"/>
      <c r="B8" s="535" t="s">
        <v>3</v>
      </c>
      <c r="C8" s="536"/>
      <c r="D8" s="206"/>
      <c r="E8" s="206"/>
      <c r="F8" s="16">
        <v>1</v>
      </c>
      <c r="G8" s="242">
        <v>1</v>
      </c>
      <c r="H8" s="371">
        <v>1</v>
      </c>
      <c r="I8" s="516">
        <v>8064.6578947368398</v>
      </c>
      <c r="J8" s="517">
        <v>7989.8684210526299</v>
      </c>
      <c r="K8" s="515">
        <v>7914.8157894736842</v>
      </c>
    </row>
    <row r="9" spans="1:11" s="456" customFormat="1" ht="24" customHeight="1" x14ac:dyDescent="0.5">
      <c r="A9" s="233"/>
      <c r="B9" s="535" t="s">
        <v>4</v>
      </c>
      <c r="C9" s="536"/>
      <c r="D9" s="206"/>
      <c r="E9" s="206"/>
      <c r="F9" s="238">
        <v>6</v>
      </c>
      <c r="G9" s="234">
        <v>6</v>
      </c>
      <c r="H9" s="371">
        <v>6</v>
      </c>
      <c r="I9" s="518">
        <v>2109.5500000000002</v>
      </c>
      <c r="J9" s="519">
        <v>2306.6666666666702</v>
      </c>
      <c r="K9" s="515">
        <v>2276.1666666666665</v>
      </c>
    </row>
    <row r="10" spans="1:11" s="456" customFormat="1" ht="24.95" customHeight="1" x14ac:dyDescent="0.5">
      <c r="A10" s="233"/>
      <c r="B10" s="535" t="s">
        <v>5</v>
      </c>
      <c r="C10" s="536"/>
      <c r="D10" s="206"/>
      <c r="E10" s="206"/>
      <c r="F10" s="16">
        <v>4</v>
      </c>
      <c r="G10" s="242">
        <v>4</v>
      </c>
      <c r="H10" s="371">
        <v>4</v>
      </c>
      <c r="I10" s="518">
        <v>2891</v>
      </c>
      <c r="J10" s="519">
        <v>2858.1111111111099</v>
      </c>
      <c r="K10" s="515">
        <v>2817.2222222222222</v>
      </c>
    </row>
    <row r="11" spans="1:11" s="456" customFormat="1" ht="24.95" customHeight="1" x14ac:dyDescent="0.5">
      <c r="A11" s="233" t="s">
        <v>47</v>
      </c>
      <c r="B11" s="535" t="s">
        <v>6</v>
      </c>
      <c r="C11" s="536"/>
      <c r="D11" s="206"/>
      <c r="E11" s="206"/>
      <c r="F11" s="16">
        <v>8</v>
      </c>
      <c r="G11" s="242">
        <v>8</v>
      </c>
      <c r="H11" s="371">
        <v>8</v>
      </c>
      <c r="I11" s="518">
        <v>1530.2</v>
      </c>
      <c r="J11" s="519">
        <v>1506.13333333333</v>
      </c>
      <c r="K11" s="515">
        <v>1485.0666666666666</v>
      </c>
    </row>
    <row r="12" spans="1:11" s="456" customFormat="1" ht="24.95" customHeight="1" x14ac:dyDescent="0.5">
      <c r="A12" s="233" t="s">
        <v>47</v>
      </c>
      <c r="B12" s="535" t="s">
        <v>7</v>
      </c>
      <c r="C12" s="536"/>
      <c r="D12" s="206"/>
      <c r="E12" s="206"/>
      <c r="F12" s="16">
        <v>10</v>
      </c>
      <c r="G12" s="242">
        <v>11</v>
      </c>
      <c r="H12" s="371">
        <v>11</v>
      </c>
      <c r="I12" s="518">
        <v>1364.6428571428601</v>
      </c>
      <c r="J12" s="519">
        <v>1337.42857142857</v>
      </c>
      <c r="K12" s="515">
        <v>1304.0714285714287</v>
      </c>
    </row>
    <row r="13" spans="1:11" s="456" customFormat="1" ht="24.95" customHeight="1" x14ac:dyDescent="0.5">
      <c r="A13" s="233" t="s">
        <v>47</v>
      </c>
      <c r="B13" s="535" t="s">
        <v>8</v>
      </c>
      <c r="C13" s="536"/>
      <c r="D13" s="206"/>
      <c r="E13" s="206"/>
      <c r="F13" s="238">
        <v>3</v>
      </c>
      <c r="G13" s="234">
        <v>3</v>
      </c>
      <c r="H13" s="371">
        <v>3</v>
      </c>
      <c r="I13" s="518">
        <v>3018.9</v>
      </c>
      <c r="J13" s="519">
        <v>2969.4</v>
      </c>
      <c r="K13" s="515">
        <v>2923.7</v>
      </c>
    </row>
    <row r="14" spans="1:11" s="456" customFormat="1" ht="24.95" customHeight="1" x14ac:dyDescent="0.5">
      <c r="A14" s="233" t="s">
        <v>47</v>
      </c>
      <c r="B14" s="535" t="s">
        <v>9</v>
      </c>
      <c r="C14" s="536"/>
      <c r="D14" s="206"/>
      <c r="E14" s="206"/>
      <c r="F14" s="238">
        <v>7</v>
      </c>
      <c r="G14" s="234">
        <v>7</v>
      </c>
      <c r="H14" s="371">
        <v>7</v>
      </c>
      <c r="I14" s="518">
        <v>1557.5333333333299</v>
      </c>
      <c r="J14" s="519">
        <v>1530.2</v>
      </c>
      <c r="K14" s="515">
        <v>1501.9333333333334</v>
      </c>
    </row>
    <row r="15" spans="1:11" s="456" customFormat="1" ht="24.95" customHeight="1" x14ac:dyDescent="0.5">
      <c r="A15" s="205"/>
      <c r="B15" s="535" t="s">
        <v>10</v>
      </c>
      <c r="C15" s="536"/>
      <c r="D15" s="2"/>
      <c r="E15" s="2"/>
      <c r="F15" s="16">
        <v>5</v>
      </c>
      <c r="G15" s="242">
        <v>5</v>
      </c>
      <c r="H15" s="371">
        <v>5</v>
      </c>
      <c r="I15" s="516">
        <v>2584.9499999999998</v>
      </c>
      <c r="J15" s="517">
        <v>2564.5500000000002</v>
      </c>
      <c r="K15" s="515">
        <v>2542.4499999999998</v>
      </c>
    </row>
    <row r="16" spans="1:11" s="456" customFormat="1" ht="24.95" customHeight="1" x14ac:dyDescent="0.5">
      <c r="A16" s="205"/>
      <c r="B16" s="535" t="s">
        <v>11</v>
      </c>
      <c r="C16" s="536"/>
      <c r="D16" s="2"/>
      <c r="E16" s="2"/>
      <c r="F16" s="16">
        <v>2</v>
      </c>
      <c r="G16" s="242">
        <v>2</v>
      </c>
      <c r="H16" s="371">
        <v>2</v>
      </c>
      <c r="I16" s="516">
        <v>3205.9285714285702</v>
      </c>
      <c r="J16" s="517">
        <v>3207.5</v>
      </c>
      <c r="K16" s="515">
        <v>3209.9285714285716</v>
      </c>
    </row>
    <row r="17" spans="1:11" s="456" customFormat="1" ht="50.1" customHeight="1" x14ac:dyDescent="0.5">
      <c r="A17" s="205"/>
      <c r="B17" s="535" t="s">
        <v>12</v>
      </c>
      <c r="C17" s="536"/>
      <c r="D17" s="2"/>
      <c r="E17" s="2"/>
      <c r="F17" s="16">
        <v>19</v>
      </c>
      <c r="G17" s="242">
        <v>19</v>
      </c>
      <c r="H17" s="371">
        <v>20</v>
      </c>
      <c r="I17" s="516">
        <v>619.66666666666697</v>
      </c>
      <c r="J17" s="517">
        <v>603.5</v>
      </c>
      <c r="K17" s="515">
        <v>587.58333333333337</v>
      </c>
    </row>
    <row r="18" spans="1:11" s="456" customFormat="1" ht="50.1" customHeight="1" x14ac:dyDescent="0.5">
      <c r="A18" s="205"/>
      <c r="B18" s="535" t="s">
        <v>13</v>
      </c>
      <c r="C18" s="536"/>
      <c r="D18" s="2"/>
      <c r="E18" s="2"/>
      <c r="F18" s="16">
        <v>15</v>
      </c>
      <c r="G18" s="242">
        <v>13</v>
      </c>
      <c r="H18" s="371">
        <v>14</v>
      </c>
      <c r="I18" s="516">
        <v>993.57142857142901</v>
      </c>
      <c r="J18" s="517">
        <v>1054.76923076923</v>
      </c>
      <c r="K18" s="515">
        <v>1033.8461538461538</v>
      </c>
    </row>
    <row r="19" spans="1:11" s="456" customFormat="1" ht="24.95" customHeight="1" x14ac:dyDescent="0.5">
      <c r="A19" s="205"/>
      <c r="B19" s="535" t="s">
        <v>14</v>
      </c>
      <c r="C19" s="536"/>
      <c r="D19" s="2"/>
      <c r="E19" s="2"/>
      <c r="F19" s="16">
        <v>25</v>
      </c>
      <c r="G19" s="242">
        <v>25</v>
      </c>
      <c r="H19" s="371">
        <v>26</v>
      </c>
      <c r="I19" s="518">
        <v>352.5</v>
      </c>
      <c r="J19" s="519">
        <v>341.8</v>
      </c>
      <c r="K19" s="515">
        <v>349.5</v>
      </c>
    </row>
    <row r="20" spans="1:11" s="456" customFormat="1" ht="24.95" customHeight="1" x14ac:dyDescent="0.5">
      <c r="A20" s="205"/>
      <c r="B20" s="535" t="s">
        <v>15</v>
      </c>
      <c r="C20" s="536"/>
      <c r="D20" s="2"/>
      <c r="E20" s="2"/>
      <c r="F20" s="16">
        <v>28</v>
      </c>
      <c r="G20" s="242">
        <v>28</v>
      </c>
      <c r="H20" s="371">
        <v>27</v>
      </c>
      <c r="I20" s="518">
        <v>246.6</v>
      </c>
      <c r="J20" s="519">
        <v>240.7</v>
      </c>
      <c r="K20" s="515">
        <v>260.77777777777777</v>
      </c>
    </row>
    <row r="21" spans="1:11" s="456" customFormat="1" ht="50.1" customHeight="1" x14ac:dyDescent="0.5">
      <c r="A21" s="205"/>
      <c r="B21" s="535" t="s">
        <v>16</v>
      </c>
      <c r="C21" s="536"/>
      <c r="D21" s="2"/>
      <c r="E21" s="2"/>
      <c r="F21" s="16">
        <v>16</v>
      </c>
      <c r="G21" s="242">
        <v>16</v>
      </c>
      <c r="H21" s="371">
        <v>16</v>
      </c>
      <c r="I21" s="518">
        <v>979.5</v>
      </c>
      <c r="J21" s="519">
        <v>959.6</v>
      </c>
      <c r="K21" s="515">
        <v>939.9</v>
      </c>
    </row>
    <row r="22" spans="1:11" s="456" customFormat="1" ht="24.95" customHeight="1" x14ac:dyDescent="0.5">
      <c r="A22" s="205"/>
      <c r="B22" s="535" t="s">
        <v>17</v>
      </c>
      <c r="C22" s="536"/>
      <c r="D22" s="2"/>
      <c r="E22" s="2"/>
      <c r="F22" s="16">
        <v>22</v>
      </c>
      <c r="G22" s="242">
        <v>22</v>
      </c>
      <c r="H22" s="371">
        <v>22</v>
      </c>
      <c r="I22" s="516">
        <v>574</v>
      </c>
      <c r="J22" s="517">
        <v>564.5</v>
      </c>
      <c r="K22" s="515">
        <v>556.1</v>
      </c>
    </row>
    <row r="23" spans="1:11" s="456" customFormat="1" ht="24.95" customHeight="1" x14ac:dyDescent="0.5">
      <c r="A23" s="233" t="s">
        <v>47</v>
      </c>
      <c r="B23" s="535" t="s">
        <v>18</v>
      </c>
      <c r="C23" s="536"/>
      <c r="D23" s="206"/>
      <c r="E23" s="206"/>
      <c r="F23" s="238">
        <v>11</v>
      </c>
      <c r="G23" s="234">
        <v>10</v>
      </c>
      <c r="H23" s="371">
        <v>10</v>
      </c>
      <c r="I23" s="518">
        <v>1355.375</v>
      </c>
      <c r="J23" s="519">
        <v>1342.4375</v>
      </c>
      <c r="K23" s="515">
        <v>1322.9375</v>
      </c>
    </row>
    <row r="24" spans="1:11" s="456" customFormat="1" ht="50.1" customHeight="1" x14ac:dyDescent="0.5">
      <c r="A24" s="233"/>
      <c r="B24" s="535" t="s">
        <v>19</v>
      </c>
      <c r="C24" s="536"/>
      <c r="D24" s="206"/>
      <c r="E24" s="2"/>
      <c r="F24" s="16">
        <v>21</v>
      </c>
      <c r="G24" s="242">
        <v>21</v>
      </c>
      <c r="H24" s="371">
        <v>21</v>
      </c>
      <c r="I24" s="516">
        <v>583.79999999999995</v>
      </c>
      <c r="J24" s="517">
        <v>568</v>
      </c>
      <c r="K24" s="515">
        <v>556.6</v>
      </c>
    </row>
    <row r="25" spans="1:11" s="456" customFormat="1" ht="24.95" customHeight="1" x14ac:dyDescent="0.5">
      <c r="A25" s="233"/>
      <c r="B25" s="535" t="s">
        <v>20</v>
      </c>
      <c r="C25" s="536"/>
      <c r="D25" s="206"/>
      <c r="E25" s="206"/>
      <c r="F25" s="16">
        <v>20</v>
      </c>
      <c r="G25" s="242">
        <v>20</v>
      </c>
      <c r="H25" s="371">
        <v>19</v>
      </c>
      <c r="I25" s="516">
        <v>587.36363636363603</v>
      </c>
      <c r="J25" s="517">
        <v>590.18181818181802</v>
      </c>
      <c r="K25" s="515">
        <v>588.63636363636363</v>
      </c>
    </row>
    <row r="26" spans="1:11" s="456" customFormat="1" ht="24.95" customHeight="1" x14ac:dyDescent="0.5">
      <c r="A26" s="233"/>
      <c r="B26" s="535" t="s">
        <v>21</v>
      </c>
      <c r="C26" s="536"/>
      <c r="D26" s="206"/>
      <c r="E26" s="2"/>
      <c r="F26" s="16">
        <v>24</v>
      </c>
      <c r="G26" s="242">
        <v>24</v>
      </c>
      <c r="H26" s="371">
        <v>24</v>
      </c>
      <c r="I26" s="516">
        <v>476.3</v>
      </c>
      <c r="J26" s="517">
        <v>463.8</v>
      </c>
      <c r="K26" s="515">
        <v>454.8</v>
      </c>
    </row>
    <row r="27" spans="1:11" s="456" customFormat="1" ht="24.95" customHeight="1" x14ac:dyDescent="0.5">
      <c r="A27" s="233"/>
      <c r="B27" s="535" t="s">
        <v>22</v>
      </c>
      <c r="C27" s="536"/>
      <c r="D27" s="2"/>
      <c r="E27" s="2"/>
      <c r="F27" s="16">
        <v>23</v>
      </c>
      <c r="G27" s="242">
        <v>23</v>
      </c>
      <c r="H27" s="371">
        <v>23</v>
      </c>
      <c r="I27" s="516">
        <v>563.58333333333303</v>
      </c>
      <c r="J27" s="517">
        <v>553.08333333333303</v>
      </c>
      <c r="K27" s="515">
        <v>547.16666666666663</v>
      </c>
    </row>
    <row r="28" spans="1:11" s="456" customFormat="1" ht="24.95" customHeight="1" x14ac:dyDescent="0.5">
      <c r="A28" s="233"/>
      <c r="B28" s="535" t="s">
        <v>23</v>
      </c>
      <c r="C28" s="536"/>
      <c r="D28" s="2"/>
      <c r="E28" s="2"/>
      <c r="F28" s="16">
        <v>17</v>
      </c>
      <c r="G28" s="242">
        <v>17</v>
      </c>
      <c r="H28" s="371">
        <v>17</v>
      </c>
      <c r="I28" s="516">
        <v>730</v>
      </c>
      <c r="J28" s="517">
        <v>723.142857142857</v>
      </c>
      <c r="K28" s="515">
        <v>708.57142857142856</v>
      </c>
    </row>
    <row r="29" spans="1:11" s="456" customFormat="1" ht="24.95" customHeight="1" x14ac:dyDescent="0.5">
      <c r="A29" s="205" t="s">
        <v>47</v>
      </c>
      <c r="B29" s="535" t="s">
        <v>24</v>
      </c>
      <c r="C29" s="536"/>
      <c r="D29" s="2"/>
      <c r="E29" s="2"/>
      <c r="F29" s="16">
        <v>18</v>
      </c>
      <c r="G29" s="242">
        <v>18</v>
      </c>
      <c r="H29" s="371">
        <v>18</v>
      </c>
      <c r="I29" s="516">
        <v>664.33333333333303</v>
      </c>
      <c r="J29" s="517">
        <v>653.08333333333303</v>
      </c>
      <c r="K29" s="515">
        <v>643.08333333333337</v>
      </c>
    </row>
    <row r="30" spans="1:11" s="456" customFormat="1" ht="50.1" customHeight="1" x14ac:dyDescent="0.5">
      <c r="A30" s="205" t="s">
        <v>47</v>
      </c>
      <c r="B30" s="535" t="s">
        <v>25</v>
      </c>
      <c r="C30" s="536"/>
      <c r="D30" s="2"/>
      <c r="E30" s="2"/>
      <c r="F30" s="16">
        <v>9</v>
      </c>
      <c r="G30" s="242">
        <v>9</v>
      </c>
      <c r="H30" s="371">
        <v>9</v>
      </c>
      <c r="I30" s="516">
        <v>1493.4166666666699</v>
      </c>
      <c r="J30" s="517">
        <v>1470.5833333333301</v>
      </c>
      <c r="K30" s="515">
        <v>1440</v>
      </c>
    </row>
    <row r="31" spans="1:11" s="456" customFormat="1" ht="24.95" customHeight="1" x14ac:dyDescent="0.5">
      <c r="A31" s="205" t="s">
        <v>47</v>
      </c>
      <c r="B31" s="535" t="s">
        <v>26</v>
      </c>
      <c r="C31" s="536"/>
      <c r="D31" s="2"/>
      <c r="E31" s="2"/>
      <c r="F31" s="16">
        <v>12</v>
      </c>
      <c r="G31" s="242">
        <v>12</v>
      </c>
      <c r="H31" s="371">
        <v>12</v>
      </c>
      <c r="I31" s="516">
        <v>1086</v>
      </c>
      <c r="J31" s="517">
        <v>1087.5833333333301</v>
      </c>
      <c r="K31" s="515">
        <v>1086.9166666666667</v>
      </c>
    </row>
    <row r="32" spans="1:11" s="456" customFormat="1" ht="24.95" customHeight="1" x14ac:dyDescent="0.5">
      <c r="A32" s="205" t="s">
        <v>47</v>
      </c>
      <c r="B32" s="535" t="s">
        <v>27</v>
      </c>
      <c r="C32" s="536"/>
      <c r="D32" s="2"/>
      <c r="E32" s="2"/>
      <c r="F32" s="16">
        <v>26</v>
      </c>
      <c r="G32" s="242">
        <v>26</v>
      </c>
      <c r="H32" s="371">
        <v>25</v>
      </c>
      <c r="I32" s="516">
        <v>332.2</v>
      </c>
      <c r="J32" s="517">
        <v>325.2</v>
      </c>
      <c r="K32" s="515">
        <v>351.77777777777777</v>
      </c>
    </row>
    <row r="33" spans="1:12" s="456" customFormat="1" ht="50.1" customHeight="1" x14ac:dyDescent="0.5">
      <c r="A33" s="233"/>
      <c r="B33" s="535" t="s">
        <v>28</v>
      </c>
      <c r="C33" s="536"/>
      <c r="D33" s="2"/>
      <c r="E33" s="2"/>
      <c r="F33" s="16">
        <v>13</v>
      </c>
      <c r="G33" s="242">
        <v>14</v>
      </c>
      <c r="H33" s="371">
        <v>13</v>
      </c>
      <c r="I33" s="516">
        <v>1040.75</v>
      </c>
      <c r="J33" s="517">
        <v>1019.83333333333</v>
      </c>
      <c r="K33" s="515">
        <v>1085.7272727272727</v>
      </c>
    </row>
    <row r="34" spans="1:12" s="456" customFormat="1" ht="24.95" customHeight="1" x14ac:dyDescent="0.5">
      <c r="A34" s="233"/>
      <c r="B34" s="535" t="s">
        <v>29</v>
      </c>
      <c r="C34" s="536"/>
      <c r="D34" s="2"/>
      <c r="E34" s="2"/>
      <c r="F34" s="16">
        <v>27</v>
      </c>
      <c r="G34" s="242">
        <v>27</v>
      </c>
      <c r="H34" s="371">
        <v>28</v>
      </c>
      <c r="I34" s="518">
        <v>263.10000000000002</v>
      </c>
      <c r="J34" s="519">
        <v>258.60000000000002</v>
      </c>
      <c r="K34" s="515">
        <v>255.1</v>
      </c>
    </row>
    <row r="35" spans="1:12" s="456" customFormat="1" ht="24.95" customHeight="1" x14ac:dyDescent="0.5">
      <c r="A35" s="233"/>
      <c r="B35" s="535" t="s">
        <v>30</v>
      </c>
      <c r="C35" s="536"/>
      <c r="D35" s="2"/>
      <c r="E35" s="2"/>
      <c r="F35" s="16">
        <v>29</v>
      </c>
      <c r="G35" s="242">
        <v>29</v>
      </c>
      <c r="H35" s="371">
        <v>29</v>
      </c>
      <c r="I35" s="518">
        <v>223.3</v>
      </c>
      <c r="J35" s="519">
        <v>217</v>
      </c>
      <c r="K35" s="515">
        <v>210.1</v>
      </c>
    </row>
    <row r="36" spans="1:12" s="456" customFormat="1" ht="24.95" customHeight="1" x14ac:dyDescent="0.5">
      <c r="A36" s="205"/>
      <c r="B36" s="535" t="s">
        <v>31</v>
      </c>
      <c r="C36" s="536"/>
      <c r="D36" s="206"/>
      <c r="E36" s="2"/>
      <c r="F36" s="238">
        <v>30</v>
      </c>
      <c r="G36" s="234">
        <v>30</v>
      </c>
      <c r="H36" s="371">
        <v>30</v>
      </c>
      <c r="I36" s="518">
        <v>73.599999999999994</v>
      </c>
      <c r="J36" s="519">
        <v>70.8</v>
      </c>
      <c r="K36" s="515">
        <v>67.599999999999994</v>
      </c>
    </row>
    <row r="37" spans="1:12" s="456" customFormat="1" ht="24.95" customHeight="1" x14ac:dyDescent="0.5">
      <c r="A37" s="243" t="s">
        <v>47</v>
      </c>
      <c r="B37" s="535" t="s">
        <v>32</v>
      </c>
      <c r="C37" s="536"/>
      <c r="D37" s="206"/>
      <c r="E37" s="2"/>
      <c r="F37" s="238">
        <v>14</v>
      </c>
      <c r="G37" s="234">
        <v>15</v>
      </c>
      <c r="H37" s="371">
        <v>15</v>
      </c>
      <c r="I37" s="518">
        <v>1027.23076923077</v>
      </c>
      <c r="J37" s="519">
        <v>997.61538461538498</v>
      </c>
      <c r="K37" s="515">
        <v>971.15384615384619</v>
      </c>
    </row>
    <row r="38" spans="1:12" s="456" customFormat="1" ht="24.95" customHeight="1" thickBot="1" x14ac:dyDescent="0.55000000000000004">
      <c r="A38" s="587"/>
      <c r="B38" s="537"/>
      <c r="C38" s="588"/>
      <c r="D38" s="588"/>
      <c r="E38" s="588"/>
      <c r="F38" s="244"/>
      <c r="G38" s="245"/>
      <c r="H38" s="27"/>
      <c r="I38" s="520"/>
      <c r="J38" s="521"/>
      <c r="K38" s="522"/>
    </row>
    <row r="39" spans="1:12" s="456" customFormat="1" ht="25.5" x14ac:dyDescent="0.5">
      <c r="A39" s="248"/>
      <c r="B39" s="249" t="s">
        <v>136</v>
      </c>
      <c r="C39" s="249"/>
      <c r="D39" s="249"/>
      <c r="E39" s="249"/>
      <c r="F39" s="250"/>
      <c r="G39" s="250"/>
      <c r="H39" s="250"/>
      <c r="I39" s="523"/>
      <c r="J39" s="523"/>
      <c r="K39" s="524"/>
    </row>
    <row r="40" spans="1:12" s="456" customFormat="1" ht="25.5" x14ac:dyDescent="0.5">
      <c r="A40" s="10"/>
      <c r="B40" s="31" t="s">
        <v>137</v>
      </c>
      <c r="C40" s="31"/>
      <c r="D40" s="31"/>
      <c r="E40" s="31"/>
      <c r="F40" s="2"/>
      <c r="G40" s="2"/>
      <c r="H40" s="2"/>
      <c r="I40" s="511"/>
      <c r="J40" s="511"/>
      <c r="K40" s="525"/>
    </row>
    <row r="41" spans="1:12" s="456" customFormat="1" ht="25.5" x14ac:dyDescent="0.5">
      <c r="A41" s="10"/>
      <c r="B41" s="2" t="s">
        <v>152</v>
      </c>
      <c r="C41" s="31"/>
      <c r="D41" s="31"/>
      <c r="E41" s="31"/>
      <c r="F41" s="2"/>
      <c r="G41" s="2"/>
      <c r="H41" s="2"/>
      <c r="I41" s="511"/>
      <c r="J41" s="511"/>
      <c r="K41" s="525"/>
    </row>
    <row r="42" spans="1:12" s="456" customFormat="1" ht="25.5" x14ac:dyDescent="0.5">
      <c r="A42" s="10"/>
      <c r="B42" s="2" t="s">
        <v>138</v>
      </c>
      <c r="C42" s="31"/>
      <c r="D42" s="31"/>
      <c r="E42" s="31"/>
      <c r="F42" s="2"/>
      <c r="G42" s="2"/>
      <c r="H42" s="2"/>
      <c r="I42" s="511"/>
      <c r="J42" s="511"/>
      <c r="K42" s="525"/>
    </row>
    <row r="43" spans="1:12" s="456" customFormat="1" ht="26.25" thickBot="1" x14ac:dyDescent="0.55000000000000004">
      <c r="A43" s="526" t="s">
        <v>139</v>
      </c>
      <c r="B43" s="34"/>
      <c r="C43" s="34"/>
      <c r="D43" s="34"/>
      <c r="E43" s="34"/>
      <c r="F43" s="5"/>
      <c r="G43" s="5"/>
      <c r="H43" s="5"/>
      <c r="I43" s="527"/>
      <c r="J43" s="527"/>
      <c r="K43" s="528"/>
    </row>
    <row r="44" spans="1:12" ht="21" customHeight="1" x14ac:dyDescent="0.5">
      <c r="L44" s="530"/>
    </row>
    <row r="45" spans="1:12" ht="21" customHeight="1" x14ac:dyDescent="0.5">
      <c r="A45" s="531"/>
      <c r="L45" s="530"/>
    </row>
    <row r="46" spans="1:12" ht="21" customHeight="1" x14ac:dyDescent="0.5">
      <c r="B46" s="532"/>
    </row>
    <row r="47" spans="1:12" ht="21" customHeight="1" x14ac:dyDescent="0.5">
      <c r="B47" s="532"/>
    </row>
    <row r="48" spans="1:12" ht="21" customHeight="1" x14ac:dyDescent="0.5">
      <c r="B48" s="532"/>
    </row>
    <row r="49" spans="1:2" ht="21" customHeight="1" x14ac:dyDescent="0.5">
      <c r="A49" s="533"/>
    </row>
    <row r="50" spans="1:2" ht="21" customHeight="1" x14ac:dyDescent="0.5">
      <c r="B50" s="532"/>
    </row>
    <row r="51" spans="1:2" ht="21" customHeight="1" x14ac:dyDescent="0.5">
      <c r="A51" s="532"/>
    </row>
    <row r="52" spans="1:2" ht="21" customHeight="1" x14ac:dyDescent="0.5">
      <c r="B52" s="532"/>
    </row>
    <row r="53" spans="1:2" ht="21" customHeight="1" x14ac:dyDescent="0.5">
      <c r="B53" s="532"/>
    </row>
    <row r="54" spans="1:2" ht="21" customHeight="1" x14ac:dyDescent="0.5">
      <c r="B54" s="532"/>
    </row>
    <row r="55" spans="1:2" ht="21" customHeight="1" x14ac:dyDescent="0.5">
      <c r="A55" s="533"/>
    </row>
    <row r="56" spans="1:2" ht="21" customHeight="1" x14ac:dyDescent="0.5">
      <c r="B56" s="532"/>
    </row>
    <row r="57" spans="1:2" ht="21" customHeight="1" x14ac:dyDescent="0.5">
      <c r="A57" s="533"/>
    </row>
    <row r="58" spans="1:2" ht="21" customHeight="1" x14ac:dyDescent="0.5">
      <c r="B58" s="532"/>
    </row>
    <row r="59" spans="1:2" ht="21" customHeight="1" x14ac:dyDescent="0.5">
      <c r="A59" s="533"/>
    </row>
    <row r="60" spans="1:2" ht="21" customHeight="1" x14ac:dyDescent="0.5">
      <c r="B60" s="532"/>
    </row>
  </sheetData>
  <mergeCells count="35">
    <mergeCell ref="A4:E5"/>
    <mergeCell ref="F4:H4"/>
    <mergeCell ref="I4:K4"/>
    <mergeCell ref="A38:E3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4:C34"/>
    <mergeCell ref="B35:C35"/>
    <mergeCell ref="B36:C36"/>
    <mergeCell ref="B37:C37"/>
    <mergeCell ref="B29:C29"/>
    <mergeCell ref="B30:C30"/>
    <mergeCell ref="B31:C31"/>
    <mergeCell ref="B32:C32"/>
    <mergeCell ref="B33:C33"/>
  </mergeCells>
  <phoneticPr fontId="2"/>
  <printOptions horizontalCentered="1"/>
  <pageMargins left="0.82677165354330695" right="0.23622047244094499" top="0.74803149606299202" bottom="0.74803149606299202" header="0.31496062992126" footer="0.31496062992126"/>
  <pageSetup paperSize="9" scale="6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80" zoomScaleNormal="100" zoomScaleSheetLayoutView="80" workbookViewId="0"/>
  </sheetViews>
  <sheetFormatPr defaultColWidth="14.69921875" defaultRowHeight="21" customHeight="1" x14ac:dyDescent="0.2"/>
  <cols>
    <col min="1" max="1" width="2" style="95" customWidth="1"/>
    <col min="2" max="2" width="2.5" style="95" customWidth="1"/>
    <col min="3" max="3" width="13.5" style="95" customWidth="1"/>
    <col min="4" max="4" width="2.5" style="95" customWidth="1"/>
    <col min="5" max="5" width="2" style="95" customWidth="1"/>
    <col min="6" max="8" width="9.5" style="95" customWidth="1"/>
    <col min="9" max="11" width="20" style="95" customWidth="1"/>
    <col min="12" max="12" width="9.69921875" style="95" customWidth="1"/>
    <col min="13" max="13" width="10" style="95" customWidth="1"/>
    <col min="14" max="14" width="8.19921875" style="95" customWidth="1"/>
    <col min="15" max="15" width="6.3984375" style="95" customWidth="1"/>
    <col min="16" max="16384" width="14.69921875" style="95"/>
  </cols>
  <sheetData>
    <row r="2" spans="1:11" s="54" customFormat="1" ht="18.75" customHeight="1" x14ac:dyDescent="0.2">
      <c r="A2" s="52"/>
      <c r="B2" s="53" t="s">
        <v>43</v>
      </c>
      <c r="E2" s="52"/>
    </row>
    <row r="3" spans="1:11" s="54" customFormat="1" ht="18.75" customHeight="1" thickBo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s="54" customFormat="1" ht="18.75" customHeight="1" x14ac:dyDescent="0.2">
      <c r="A4" s="551" t="s">
        <v>44</v>
      </c>
      <c r="B4" s="552"/>
      <c r="C4" s="552"/>
      <c r="D4" s="552"/>
      <c r="E4" s="553"/>
      <c r="F4" s="557" t="s">
        <v>0</v>
      </c>
      <c r="G4" s="558"/>
      <c r="H4" s="559"/>
      <c r="I4" s="560" t="s">
        <v>45</v>
      </c>
      <c r="J4" s="560"/>
      <c r="K4" s="561"/>
    </row>
    <row r="5" spans="1:11" s="54" customFormat="1" ht="16.5" customHeight="1" x14ac:dyDescent="0.2">
      <c r="A5" s="554"/>
      <c r="B5" s="555"/>
      <c r="C5" s="555"/>
      <c r="D5" s="555"/>
      <c r="E5" s="556"/>
      <c r="F5" s="56" t="s">
        <v>37</v>
      </c>
      <c r="G5" s="57" t="s">
        <v>39</v>
      </c>
      <c r="H5" s="58" t="s">
        <v>40</v>
      </c>
      <c r="I5" s="57" t="s">
        <v>37</v>
      </c>
      <c r="J5" s="57" t="s">
        <v>39</v>
      </c>
      <c r="K5" s="59" t="s">
        <v>40</v>
      </c>
    </row>
    <row r="6" spans="1:11" s="54" customFormat="1" ht="24.95" customHeight="1" x14ac:dyDescent="0.2">
      <c r="A6" s="60"/>
      <c r="B6" s="52"/>
      <c r="C6" s="52"/>
      <c r="D6" s="52"/>
      <c r="E6" s="52"/>
      <c r="F6" s="61"/>
      <c r="G6" s="62"/>
      <c r="H6" s="63"/>
      <c r="I6" s="52"/>
      <c r="J6" s="62"/>
      <c r="K6" s="64" t="s">
        <v>46</v>
      </c>
    </row>
    <row r="7" spans="1:11" s="54" customFormat="1" ht="24.95" customHeight="1" x14ac:dyDescent="0.2">
      <c r="A7" s="60"/>
      <c r="B7" s="549" t="s">
        <v>140</v>
      </c>
      <c r="C7" s="550"/>
      <c r="D7" s="52"/>
      <c r="E7" s="52"/>
      <c r="F7" s="65"/>
      <c r="G7" s="66"/>
      <c r="H7" s="67"/>
      <c r="I7" s="68">
        <v>35700</v>
      </c>
      <c r="J7" s="66">
        <v>35400</v>
      </c>
      <c r="K7" s="69">
        <v>35400</v>
      </c>
    </row>
    <row r="8" spans="1:11" s="54" customFormat="1" ht="50.1" customHeight="1" x14ac:dyDescent="0.2">
      <c r="A8" s="70"/>
      <c r="B8" s="535" t="s">
        <v>3</v>
      </c>
      <c r="C8" s="536"/>
      <c r="D8" s="72"/>
      <c r="E8" s="72"/>
      <c r="F8" s="73">
        <v>1</v>
      </c>
      <c r="G8" s="74">
        <v>1</v>
      </c>
      <c r="H8" s="75">
        <v>1</v>
      </c>
      <c r="I8" s="76">
        <v>73100</v>
      </c>
      <c r="J8" s="77">
        <v>73300</v>
      </c>
      <c r="K8" s="78">
        <v>73600</v>
      </c>
    </row>
    <row r="9" spans="1:11" s="54" customFormat="1" ht="24.95" customHeight="1" x14ac:dyDescent="0.2">
      <c r="A9" s="70"/>
      <c r="B9" s="535" t="s">
        <v>4</v>
      </c>
      <c r="C9" s="536"/>
      <c r="D9" s="72"/>
      <c r="E9" s="72"/>
      <c r="F9" s="79">
        <v>2</v>
      </c>
      <c r="G9" s="80">
        <v>2</v>
      </c>
      <c r="H9" s="75">
        <v>2</v>
      </c>
      <c r="I9" s="81">
        <v>40000</v>
      </c>
      <c r="J9" s="82">
        <v>42400</v>
      </c>
      <c r="K9" s="78">
        <v>42200</v>
      </c>
    </row>
    <row r="10" spans="1:11" s="54" customFormat="1" ht="24.95" customHeight="1" x14ac:dyDescent="0.2">
      <c r="A10" s="70"/>
      <c r="B10" s="535" t="s">
        <v>5</v>
      </c>
      <c r="C10" s="536"/>
      <c r="D10" s="72"/>
      <c r="E10" s="72"/>
      <c r="F10" s="73">
        <v>7</v>
      </c>
      <c r="G10" s="74">
        <v>6</v>
      </c>
      <c r="H10" s="75">
        <v>6</v>
      </c>
      <c r="I10" s="81">
        <v>32400</v>
      </c>
      <c r="J10" s="82">
        <v>32300</v>
      </c>
      <c r="K10" s="78">
        <v>32200</v>
      </c>
    </row>
    <row r="11" spans="1:11" s="54" customFormat="1" ht="24.95" customHeight="1" x14ac:dyDescent="0.2">
      <c r="A11" s="70" t="s">
        <v>47</v>
      </c>
      <c r="B11" s="535" t="s">
        <v>6</v>
      </c>
      <c r="C11" s="536"/>
      <c r="D11" s="72"/>
      <c r="E11" s="72"/>
      <c r="F11" s="73">
        <v>8</v>
      </c>
      <c r="G11" s="74">
        <v>7</v>
      </c>
      <c r="H11" s="75">
        <v>7</v>
      </c>
      <c r="I11" s="81">
        <v>29900</v>
      </c>
      <c r="J11" s="82">
        <v>29400</v>
      </c>
      <c r="K11" s="78">
        <v>29800</v>
      </c>
    </row>
    <row r="12" spans="1:11" s="54" customFormat="1" ht="24.95" customHeight="1" x14ac:dyDescent="0.2">
      <c r="A12" s="70" t="s">
        <v>47</v>
      </c>
      <c r="B12" s="535" t="s">
        <v>7</v>
      </c>
      <c r="C12" s="536"/>
      <c r="D12" s="72"/>
      <c r="E12" s="72"/>
      <c r="F12" s="73">
        <v>12</v>
      </c>
      <c r="G12" s="74">
        <v>12</v>
      </c>
      <c r="H12" s="75">
        <v>12</v>
      </c>
      <c r="I12" s="81">
        <v>24200</v>
      </c>
      <c r="J12" s="82">
        <v>23900</v>
      </c>
      <c r="K12" s="78">
        <v>23500</v>
      </c>
    </row>
    <row r="13" spans="1:11" s="54" customFormat="1" ht="24.95" customHeight="1" x14ac:dyDescent="0.2">
      <c r="A13" s="70" t="s">
        <v>47</v>
      </c>
      <c r="B13" s="535" t="s">
        <v>8</v>
      </c>
      <c r="C13" s="536"/>
      <c r="D13" s="72"/>
      <c r="E13" s="72"/>
      <c r="F13" s="79">
        <v>5</v>
      </c>
      <c r="G13" s="80">
        <v>5</v>
      </c>
      <c r="H13" s="75">
        <v>5</v>
      </c>
      <c r="I13" s="81">
        <v>35300</v>
      </c>
      <c r="J13" s="82">
        <v>35200</v>
      </c>
      <c r="K13" s="78">
        <v>35100</v>
      </c>
    </row>
    <row r="14" spans="1:11" s="54" customFormat="1" ht="24.95" customHeight="1" x14ac:dyDescent="0.2">
      <c r="A14" s="70" t="s">
        <v>47</v>
      </c>
      <c r="B14" s="535" t="s">
        <v>9</v>
      </c>
      <c r="C14" s="536"/>
      <c r="D14" s="72"/>
      <c r="E14" s="72"/>
      <c r="F14" s="79">
        <v>4</v>
      </c>
      <c r="G14" s="80">
        <v>4</v>
      </c>
      <c r="H14" s="75">
        <v>4</v>
      </c>
      <c r="I14" s="81">
        <v>37000</v>
      </c>
      <c r="J14" s="82">
        <v>36700</v>
      </c>
      <c r="K14" s="78">
        <v>36500</v>
      </c>
    </row>
    <row r="15" spans="1:11" s="54" customFormat="1" ht="24.95" customHeight="1" x14ac:dyDescent="0.2">
      <c r="A15" s="83"/>
      <c r="B15" s="535" t="s">
        <v>10</v>
      </c>
      <c r="C15" s="536"/>
      <c r="D15" s="52"/>
      <c r="E15" s="52"/>
      <c r="F15" s="73">
        <v>18</v>
      </c>
      <c r="G15" s="74">
        <v>17</v>
      </c>
      <c r="H15" s="75">
        <v>17</v>
      </c>
      <c r="I15" s="76">
        <v>21000</v>
      </c>
      <c r="J15" s="77">
        <v>20400</v>
      </c>
      <c r="K15" s="78">
        <v>20300</v>
      </c>
    </row>
    <row r="16" spans="1:11" s="54" customFormat="1" ht="24.95" customHeight="1" x14ac:dyDescent="0.2">
      <c r="A16" s="83"/>
      <c r="B16" s="535" t="s">
        <v>11</v>
      </c>
      <c r="C16" s="536"/>
      <c r="D16" s="52"/>
      <c r="E16" s="52"/>
      <c r="F16" s="73">
        <v>3</v>
      </c>
      <c r="G16" s="74">
        <v>3</v>
      </c>
      <c r="H16" s="75">
        <v>3</v>
      </c>
      <c r="I16" s="76">
        <v>39800</v>
      </c>
      <c r="J16" s="77">
        <v>39800</v>
      </c>
      <c r="K16" s="78">
        <v>39700</v>
      </c>
    </row>
    <row r="17" spans="1:11" s="54" customFormat="1" ht="50.1" customHeight="1" x14ac:dyDescent="0.2">
      <c r="A17" s="83"/>
      <c r="B17" s="535" t="s">
        <v>12</v>
      </c>
      <c r="C17" s="536"/>
      <c r="D17" s="52"/>
      <c r="E17" s="52"/>
      <c r="F17" s="73">
        <v>25</v>
      </c>
      <c r="G17" s="74">
        <v>23</v>
      </c>
      <c r="H17" s="75">
        <v>23</v>
      </c>
      <c r="I17" s="76">
        <v>17600</v>
      </c>
      <c r="J17" s="77">
        <v>17400</v>
      </c>
      <c r="K17" s="78">
        <v>17300</v>
      </c>
    </row>
    <row r="18" spans="1:11" s="54" customFormat="1" ht="50.1" customHeight="1" x14ac:dyDescent="0.2">
      <c r="A18" s="83"/>
      <c r="B18" s="535" t="s">
        <v>13</v>
      </c>
      <c r="C18" s="536"/>
      <c r="D18" s="52"/>
      <c r="E18" s="52"/>
      <c r="F18" s="73">
        <v>17</v>
      </c>
      <c r="G18" s="74">
        <v>20</v>
      </c>
      <c r="H18" s="75">
        <v>20</v>
      </c>
      <c r="I18" s="76">
        <v>21100</v>
      </c>
      <c r="J18" s="77">
        <v>18900</v>
      </c>
      <c r="K18" s="78">
        <v>18800</v>
      </c>
    </row>
    <row r="19" spans="1:11" s="54" customFormat="1" ht="24.95" customHeight="1" x14ac:dyDescent="0.2">
      <c r="A19" s="83"/>
      <c r="B19" s="535" t="s">
        <v>14</v>
      </c>
      <c r="C19" s="536"/>
      <c r="D19" s="52"/>
      <c r="E19" s="52"/>
      <c r="F19" s="73">
        <v>23</v>
      </c>
      <c r="G19" s="74">
        <v>22</v>
      </c>
      <c r="H19" s="75">
        <v>22</v>
      </c>
      <c r="I19" s="81">
        <v>18700</v>
      </c>
      <c r="J19" s="82">
        <v>18300</v>
      </c>
      <c r="K19" s="78">
        <v>18000</v>
      </c>
    </row>
    <row r="20" spans="1:11" s="54" customFormat="1" ht="24.95" customHeight="1" x14ac:dyDescent="0.2">
      <c r="A20" s="83"/>
      <c r="B20" s="535" t="s">
        <v>15</v>
      </c>
      <c r="C20" s="536"/>
      <c r="D20" s="52"/>
      <c r="E20" s="52"/>
      <c r="F20" s="73">
        <v>27</v>
      </c>
      <c r="G20" s="74">
        <v>26</v>
      </c>
      <c r="H20" s="75">
        <v>26</v>
      </c>
      <c r="I20" s="81">
        <v>16000</v>
      </c>
      <c r="J20" s="82">
        <v>15700</v>
      </c>
      <c r="K20" s="78">
        <v>15600</v>
      </c>
    </row>
    <row r="21" spans="1:11" s="54" customFormat="1" ht="50.1" customHeight="1" x14ac:dyDescent="0.2">
      <c r="A21" s="83"/>
      <c r="B21" s="535" t="s">
        <v>16</v>
      </c>
      <c r="C21" s="536"/>
      <c r="D21" s="52"/>
      <c r="E21" s="52"/>
      <c r="F21" s="73">
        <v>6</v>
      </c>
      <c r="G21" s="74">
        <v>10</v>
      </c>
      <c r="H21" s="75">
        <v>10</v>
      </c>
      <c r="I21" s="81">
        <v>33200</v>
      </c>
      <c r="J21" s="82">
        <v>26600</v>
      </c>
      <c r="K21" s="78">
        <v>26300</v>
      </c>
    </row>
    <row r="22" spans="1:11" s="54" customFormat="1" ht="24.95" customHeight="1" x14ac:dyDescent="0.2">
      <c r="A22" s="83"/>
      <c r="B22" s="535" t="s">
        <v>17</v>
      </c>
      <c r="C22" s="536"/>
      <c r="D22" s="52"/>
      <c r="E22" s="52"/>
      <c r="F22" s="73">
        <v>14</v>
      </c>
      <c r="G22" s="74">
        <v>14</v>
      </c>
      <c r="H22" s="75">
        <v>14</v>
      </c>
      <c r="I22" s="76">
        <v>22600</v>
      </c>
      <c r="J22" s="77">
        <v>22300</v>
      </c>
      <c r="K22" s="78">
        <v>22100</v>
      </c>
    </row>
    <row r="23" spans="1:11" s="54" customFormat="1" ht="24.95" customHeight="1" x14ac:dyDescent="0.2">
      <c r="A23" s="70" t="s">
        <v>47</v>
      </c>
      <c r="B23" s="535" t="s">
        <v>18</v>
      </c>
      <c r="C23" s="536"/>
      <c r="D23" s="72"/>
      <c r="E23" s="72"/>
      <c r="F23" s="79">
        <v>9</v>
      </c>
      <c r="G23" s="80">
        <v>8</v>
      </c>
      <c r="H23" s="75">
        <v>8</v>
      </c>
      <c r="I23" s="81">
        <v>27900</v>
      </c>
      <c r="J23" s="82">
        <v>27600</v>
      </c>
      <c r="K23" s="78">
        <v>27500</v>
      </c>
    </row>
    <row r="24" spans="1:11" s="54" customFormat="1" ht="50.1" customHeight="1" x14ac:dyDescent="0.2">
      <c r="A24" s="70"/>
      <c r="B24" s="535" t="s">
        <v>19</v>
      </c>
      <c r="C24" s="536"/>
      <c r="D24" s="72"/>
      <c r="E24" s="52"/>
      <c r="F24" s="73">
        <v>20</v>
      </c>
      <c r="G24" s="74">
        <v>18</v>
      </c>
      <c r="H24" s="75">
        <v>18</v>
      </c>
      <c r="I24" s="76">
        <v>19700</v>
      </c>
      <c r="J24" s="77">
        <v>19300</v>
      </c>
      <c r="K24" s="78">
        <v>18900</v>
      </c>
    </row>
    <row r="25" spans="1:11" s="54" customFormat="1" ht="24.95" customHeight="1" x14ac:dyDescent="0.2">
      <c r="A25" s="70"/>
      <c r="B25" s="535" t="s">
        <v>20</v>
      </c>
      <c r="C25" s="536"/>
      <c r="D25" s="72"/>
      <c r="E25" s="72"/>
      <c r="F25" s="73">
        <v>22</v>
      </c>
      <c r="G25" s="74">
        <v>21</v>
      </c>
      <c r="H25" s="75">
        <v>21</v>
      </c>
      <c r="I25" s="76">
        <v>18800</v>
      </c>
      <c r="J25" s="77">
        <v>18700</v>
      </c>
      <c r="K25" s="78">
        <v>18600</v>
      </c>
    </row>
    <row r="26" spans="1:11" s="54" customFormat="1" ht="24.95" customHeight="1" x14ac:dyDescent="0.2">
      <c r="A26" s="70"/>
      <c r="B26" s="535" t="s">
        <v>21</v>
      </c>
      <c r="C26" s="536"/>
      <c r="D26" s="72"/>
      <c r="E26" s="52"/>
      <c r="F26" s="73">
        <v>21</v>
      </c>
      <c r="G26" s="74">
        <v>19</v>
      </c>
      <c r="H26" s="75">
        <v>19</v>
      </c>
      <c r="I26" s="76">
        <v>19400</v>
      </c>
      <c r="J26" s="77">
        <v>19100</v>
      </c>
      <c r="K26" s="78">
        <v>18800</v>
      </c>
    </row>
    <row r="27" spans="1:11" s="54" customFormat="1" ht="24.95" customHeight="1" x14ac:dyDescent="0.2">
      <c r="A27" s="70"/>
      <c r="B27" s="535" t="s">
        <v>22</v>
      </c>
      <c r="C27" s="536"/>
      <c r="D27" s="52"/>
      <c r="E27" s="52"/>
      <c r="F27" s="73">
        <v>19</v>
      </c>
      <c r="G27" s="74">
        <v>24</v>
      </c>
      <c r="H27" s="75">
        <v>24</v>
      </c>
      <c r="I27" s="76">
        <v>19900</v>
      </c>
      <c r="J27" s="77">
        <v>17200</v>
      </c>
      <c r="K27" s="78">
        <v>17200</v>
      </c>
    </row>
    <row r="28" spans="1:11" s="54" customFormat="1" ht="24.95" customHeight="1" x14ac:dyDescent="0.2">
      <c r="A28" s="70"/>
      <c r="B28" s="535" t="s">
        <v>23</v>
      </c>
      <c r="C28" s="536"/>
      <c r="D28" s="52"/>
      <c r="E28" s="52"/>
      <c r="F28" s="73">
        <v>15</v>
      </c>
      <c r="G28" s="74">
        <v>14</v>
      </c>
      <c r="H28" s="75">
        <v>14</v>
      </c>
      <c r="I28" s="76">
        <v>22500</v>
      </c>
      <c r="J28" s="77">
        <v>22300</v>
      </c>
      <c r="K28" s="78">
        <v>22200</v>
      </c>
    </row>
    <row r="29" spans="1:11" s="54" customFormat="1" ht="24.95" customHeight="1" x14ac:dyDescent="0.2">
      <c r="A29" s="83" t="s">
        <v>47</v>
      </c>
      <c r="B29" s="535" t="s">
        <v>24</v>
      </c>
      <c r="C29" s="536"/>
      <c r="D29" s="52"/>
      <c r="E29" s="52"/>
      <c r="F29" s="73">
        <v>28</v>
      </c>
      <c r="G29" s="74">
        <v>28</v>
      </c>
      <c r="H29" s="75">
        <v>28</v>
      </c>
      <c r="I29" s="76">
        <v>14400</v>
      </c>
      <c r="J29" s="77">
        <v>14200</v>
      </c>
      <c r="K29" s="78">
        <v>14000</v>
      </c>
    </row>
    <row r="30" spans="1:11" s="54" customFormat="1" ht="50.1" customHeight="1" x14ac:dyDescent="0.2">
      <c r="A30" s="83" t="s">
        <v>47</v>
      </c>
      <c r="B30" s="535" t="s">
        <v>25</v>
      </c>
      <c r="C30" s="536"/>
      <c r="D30" s="52"/>
      <c r="E30" s="52"/>
      <c r="F30" s="73">
        <v>11</v>
      </c>
      <c r="G30" s="74">
        <v>11</v>
      </c>
      <c r="H30" s="75">
        <v>11</v>
      </c>
      <c r="I30" s="76">
        <v>26000</v>
      </c>
      <c r="J30" s="77">
        <v>25800</v>
      </c>
      <c r="K30" s="78">
        <v>25700</v>
      </c>
    </row>
    <row r="31" spans="1:11" s="54" customFormat="1" ht="24.95" customHeight="1" x14ac:dyDescent="0.2">
      <c r="A31" s="83" t="s">
        <v>47</v>
      </c>
      <c r="B31" s="535" t="s">
        <v>26</v>
      </c>
      <c r="C31" s="536"/>
      <c r="D31" s="52"/>
      <c r="E31" s="52"/>
      <c r="F31" s="73">
        <v>10</v>
      </c>
      <c r="G31" s="74">
        <v>9</v>
      </c>
      <c r="H31" s="75">
        <v>9</v>
      </c>
      <c r="I31" s="76">
        <v>27000</v>
      </c>
      <c r="J31" s="77">
        <v>26900</v>
      </c>
      <c r="K31" s="78">
        <v>26900</v>
      </c>
    </row>
    <row r="32" spans="1:11" s="54" customFormat="1" ht="24.95" customHeight="1" x14ac:dyDescent="0.2">
      <c r="A32" s="83" t="s">
        <v>47</v>
      </c>
      <c r="B32" s="535" t="s">
        <v>27</v>
      </c>
      <c r="C32" s="536"/>
      <c r="D32" s="52"/>
      <c r="E32" s="52"/>
      <c r="F32" s="73">
        <v>24</v>
      </c>
      <c r="G32" s="74">
        <v>27</v>
      </c>
      <c r="H32" s="75">
        <v>27</v>
      </c>
      <c r="I32" s="76">
        <v>17900</v>
      </c>
      <c r="J32" s="77">
        <v>15300</v>
      </c>
      <c r="K32" s="78">
        <v>15200</v>
      </c>
    </row>
    <row r="33" spans="1:12" s="54" customFormat="1" ht="50.1" customHeight="1" x14ac:dyDescent="0.2">
      <c r="A33" s="70"/>
      <c r="B33" s="535" t="s">
        <v>28</v>
      </c>
      <c r="C33" s="536"/>
      <c r="D33" s="52"/>
      <c r="E33" s="52"/>
      <c r="F33" s="73">
        <v>16</v>
      </c>
      <c r="G33" s="74">
        <v>16</v>
      </c>
      <c r="H33" s="75">
        <v>16</v>
      </c>
      <c r="I33" s="76">
        <v>21400</v>
      </c>
      <c r="J33" s="77">
        <v>21100</v>
      </c>
      <c r="K33" s="78">
        <v>20800</v>
      </c>
    </row>
    <row r="34" spans="1:12" s="54" customFormat="1" ht="24.95" customHeight="1" x14ac:dyDescent="0.2">
      <c r="A34" s="70"/>
      <c r="B34" s="535" t="s">
        <v>29</v>
      </c>
      <c r="C34" s="536"/>
      <c r="D34" s="52"/>
      <c r="E34" s="52"/>
      <c r="F34" s="73">
        <v>26</v>
      </c>
      <c r="G34" s="74">
        <v>24</v>
      </c>
      <c r="H34" s="75">
        <v>24</v>
      </c>
      <c r="I34" s="81">
        <v>17400</v>
      </c>
      <c r="J34" s="82">
        <v>17200</v>
      </c>
      <c r="K34" s="78">
        <v>17000</v>
      </c>
    </row>
    <row r="35" spans="1:12" s="54" customFormat="1" ht="24.95" customHeight="1" x14ac:dyDescent="0.2">
      <c r="A35" s="70"/>
      <c r="B35" s="535" t="s">
        <v>30</v>
      </c>
      <c r="C35" s="536"/>
      <c r="D35" s="52"/>
      <c r="E35" s="52"/>
      <c r="F35" s="73">
        <v>29</v>
      </c>
      <c r="G35" s="74">
        <v>29</v>
      </c>
      <c r="H35" s="75">
        <v>29</v>
      </c>
      <c r="I35" s="81">
        <v>10400</v>
      </c>
      <c r="J35" s="82">
        <v>13000</v>
      </c>
      <c r="K35" s="78">
        <v>12900</v>
      </c>
    </row>
    <row r="36" spans="1:12" s="54" customFormat="1" ht="24.95" customHeight="1" x14ac:dyDescent="0.2">
      <c r="A36" s="83"/>
      <c r="B36" s="535" t="s">
        <v>31</v>
      </c>
      <c r="C36" s="536"/>
      <c r="D36" s="72"/>
      <c r="E36" s="52"/>
      <c r="F36" s="79">
        <v>30</v>
      </c>
      <c r="G36" s="80">
        <v>30</v>
      </c>
      <c r="H36" s="75">
        <v>30</v>
      </c>
      <c r="I36" s="81">
        <v>8800</v>
      </c>
      <c r="J36" s="82">
        <v>8500</v>
      </c>
      <c r="K36" s="78">
        <v>8200</v>
      </c>
    </row>
    <row r="37" spans="1:12" s="54" customFormat="1" ht="24.95" customHeight="1" x14ac:dyDescent="0.2">
      <c r="A37" s="84" t="s">
        <v>47</v>
      </c>
      <c r="B37" s="535" t="s">
        <v>32</v>
      </c>
      <c r="C37" s="536"/>
      <c r="D37" s="72"/>
      <c r="E37" s="52"/>
      <c r="F37" s="79">
        <v>13</v>
      </c>
      <c r="G37" s="80">
        <v>12</v>
      </c>
      <c r="H37" s="75">
        <v>12</v>
      </c>
      <c r="I37" s="81">
        <v>23800</v>
      </c>
      <c r="J37" s="82">
        <v>23900</v>
      </c>
      <c r="K37" s="78">
        <v>23900</v>
      </c>
    </row>
    <row r="38" spans="1:12" s="54" customFormat="1" ht="24.95" customHeight="1" thickBot="1" x14ac:dyDescent="0.25">
      <c r="A38" s="562"/>
      <c r="B38" s="563"/>
      <c r="C38" s="564"/>
      <c r="D38" s="564"/>
      <c r="E38" s="564"/>
      <c r="F38" s="85"/>
      <c r="G38" s="86"/>
      <c r="H38" s="87"/>
      <c r="I38" s="88"/>
      <c r="J38" s="89"/>
      <c r="K38" s="90"/>
    </row>
    <row r="39" spans="1:12" s="54" customFormat="1" ht="30" customHeight="1" x14ac:dyDescent="0.2">
      <c r="A39" s="83" t="s">
        <v>48</v>
      </c>
      <c r="B39" s="71"/>
      <c r="C39" s="71"/>
      <c r="D39" s="71"/>
      <c r="E39" s="71"/>
      <c r="F39" s="52"/>
      <c r="G39" s="52"/>
      <c r="H39" s="52"/>
      <c r="I39" s="52"/>
      <c r="J39" s="52"/>
      <c r="K39" s="91"/>
    </row>
    <row r="40" spans="1:12" s="54" customFormat="1" ht="30" customHeight="1" x14ac:dyDescent="0.2">
      <c r="A40" s="83" t="s">
        <v>141</v>
      </c>
      <c r="B40" s="71"/>
      <c r="C40" s="71"/>
      <c r="D40" s="71"/>
      <c r="E40" s="71"/>
      <c r="F40" s="52"/>
      <c r="G40" s="52"/>
      <c r="H40" s="52"/>
      <c r="I40" s="52"/>
      <c r="J40" s="52"/>
      <c r="K40" s="91"/>
    </row>
    <row r="41" spans="1:12" s="54" customFormat="1" ht="30" customHeight="1" thickBot="1" x14ac:dyDescent="0.25">
      <c r="A41" s="92"/>
      <c r="B41" s="93"/>
      <c r="C41" s="93"/>
      <c r="D41" s="93"/>
      <c r="E41" s="93"/>
      <c r="F41" s="55"/>
      <c r="G41" s="55"/>
      <c r="H41" s="55"/>
      <c r="I41" s="55"/>
      <c r="J41" s="55"/>
      <c r="K41" s="94"/>
    </row>
    <row r="42" spans="1:12" ht="21" customHeight="1" x14ac:dyDescent="0.2">
      <c r="B42" s="96"/>
      <c r="L42" s="97"/>
    </row>
    <row r="43" spans="1:12" ht="21" customHeight="1" x14ac:dyDescent="0.2">
      <c r="L43" s="97"/>
    </row>
    <row r="44" spans="1:12" ht="21" customHeight="1" x14ac:dyDescent="0.2">
      <c r="A44" s="98"/>
      <c r="L44" s="97"/>
    </row>
    <row r="45" spans="1:12" ht="21" customHeight="1" x14ac:dyDescent="0.2">
      <c r="A45" s="98"/>
    </row>
    <row r="46" spans="1:12" ht="21" customHeight="1" x14ac:dyDescent="0.2">
      <c r="A46" s="96"/>
    </row>
    <row r="47" spans="1:12" ht="21" customHeight="1" x14ac:dyDescent="0.2">
      <c r="B47" s="96"/>
    </row>
    <row r="48" spans="1:12" ht="21" customHeight="1" x14ac:dyDescent="0.2">
      <c r="A48" s="96"/>
    </row>
    <row r="49" spans="1:2" ht="21" customHeight="1" x14ac:dyDescent="0.2">
      <c r="B49" s="96"/>
    </row>
    <row r="50" spans="1:2" ht="21" customHeight="1" x14ac:dyDescent="0.2">
      <c r="A50" s="96"/>
    </row>
    <row r="51" spans="1:2" ht="21" customHeight="1" x14ac:dyDescent="0.2">
      <c r="B51" s="96"/>
    </row>
    <row r="52" spans="1:2" ht="21" customHeight="1" x14ac:dyDescent="0.2">
      <c r="B52" s="96"/>
    </row>
    <row r="53" spans="1:2" ht="21" customHeight="1" x14ac:dyDescent="0.2">
      <c r="B53" s="96"/>
    </row>
    <row r="54" spans="1:2" ht="21" customHeight="1" x14ac:dyDescent="0.2">
      <c r="A54" s="99"/>
    </row>
    <row r="55" spans="1:2" ht="21" customHeight="1" x14ac:dyDescent="0.2">
      <c r="B55" s="96"/>
    </row>
    <row r="56" spans="1:2" ht="21" customHeight="1" x14ac:dyDescent="0.2">
      <c r="A56" s="96"/>
    </row>
    <row r="57" spans="1:2" ht="21" customHeight="1" x14ac:dyDescent="0.2">
      <c r="B57" s="96"/>
    </row>
    <row r="58" spans="1:2" ht="21" customHeight="1" x14ac:dyDescent="0.2">
      <c r="B58" s="96"/>
    </row>
    <row r="59" spans="1:2" ht="21" customHeight="1" x14ac:dyDescent="0.2">
      <c r="B59" s="96"/>
    </row>
    <row r="60" spans="1:2" ht="21" customHeight="1" x14ac:dyDescent="0.2">
      <c r="A60" s="99"/>
    </row>
    <row r="61" spans="1:2" ht="21" customHeight="1" x14ac:dyDescent="0.2">
      <c r="B61" s="96"/>
    </row>
    <row r="62" spans="1:2" ht="21" customHeight="1" x14ac:dyDescent="0.2">
      <c r="A62" s="99"/>
    </row>
    <row r="63" spans="1:2" ht="21" customHeight="1" x14ac:dyDescent="0.2">
      <c r="B63" s="96"/>
    </row>
    <row r="64" spans="1:2" ht="21" customHeight="1" x14ac:dyDescent="0.2">
      <c r="A64" s="99"/>
    </row>
    <row r="65" spans="2:2" ht="21" customHeight="1" x14ac:dyDescent="0.2">
      <c r="B65" s="96"/>
    </row>
  </sheetData>
  <mergeCells count="35">
    <mergeCell ref="A4:E5"/>
    <mergeCell ref="F4:H4"/>
    <mergeCell ref="I4:K4"/>
    <mergeCell ref="A38:E3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4:C34"/>
    <mergeCell ref="B35:C35"/>
    <mergeCell ref="B36:C36"/>
    <mergeCell ref="B37:C37"/>
    <mergeCell ref="B29:C29"/>
    <mergeCell ref="B30:C30"/>
    <mergeCell ref="B31:C31"/>
    <mergeCell ref="B32:C32"/>
    <mergeCell ref="B33:C33"/>
  </mergeCells>
  <phoneticPr fontId="2"/>
  <printOptions horizontalCentered="1"/>
  <pageMargins left="0.82677165354330695" right="0.23622047244094499" top="0.74803149606299202" bottom="0.74803149606299202" header="0.31496062992126" footer="0.31496062992126"/>
  <pageSetup paperSize="9" scale="6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80" zoomScaleNormal="100" zoomScaleSheetLayoutView="80" workbookViewId="0"/>
  </sheetViews>
  <sheetFormatPr defaultColWidth="14.69921875" defaultRowHeight="21" customHeight="1" x14ac:dyDescent="0.2"/>
  <cols>
    <col min="1" max="1" width="2" style="95" customWidth="1"/>
    <col min="2" max="2" width="2.5" style="95" customWidth="1"/>
    <col min="3" max="3" width="13.5" style="95" customWidth="1"/>
    <col min="4" max="4" width="2.5" style="95" customWidth="1"/>
    <col min="5" max="5" width="2" style="95" customWidth="1"/>
    <col min="6" max="8" width="9.5" style="95" customWidth="1"/>
    <col min="9" max="11" width="20" style="127" customWidth="1"/>
    <col min="12" max="12" width="9.69921875" style="95" customWidth="1"/>
    <col min="13" max="13" width="10" style="95" customWidth="1"/>
    <col min="14" max="14" width="8.19921875" style="95" customWidth="1"/>
    <col min="15" max="15" width="6.3984375" style="95" customWidth="1"/>
    <col min="16" max="16384" width="14.69921875" style="95"/>
  </cols>
  <sheetData>
    <row r="2" spans="1:11" s="54" customFormat="1" ht="17.25" customHeight="1" x14ac:dyDescent="0.2">
      <c r="A2" s="52"/>
      <c r="B2" s="53" t="s">
        <v>49</v>
      </c>
      <c r="E2" s="52"/>
      <c r="I2" s="100"/>
      <c r="J2" s="100"/>
      <c r="K2" s="100"/>
    </row>
    <row r="3" spans="1:11" s="54" customFormat="1" ht="17.25" customHeight="1" thickBot="1" x14ac:dyDescent="0.25">
      <c r="A3" s="55"/>
      <c r="B3" s="55"/>
      <c r="C3" s="55"/>
      <c r="D3" s="55"/>
      <c r="E3" s="55"/>
      <c r="F3" s="55"/>
      <c r="G3" s="55"/>
      <c r="H3" s="55"/>
      <c r="I3" s="101"/>
      <c r="J3" s="101"/>
      <c r="K3" s="101"/>
    </row>
    <row r="4" spans="1:11" s="54" customFormat="1" ht="17.25" customHeight="1" x14ac:dyDescent="0.2">
      <c r="A4" s="551" t="s">
        <v>44</v>
      </c>
      <c r="B4" s="552"/>
      <c r="C4" s="552"/>
      <c r="D4" s="552"/>
      <c r="E4" s="553"/>
      <c r="F4" s="557" t="s">
        <v>0</v>
      </c>
      <c r="G4" s="558"/>
      <c r="H4" s="559"/>
      <c r="I4" s="565" t="s">
        <v>50</v>
      </c>
      <c r="J4" s="565"/>
      <c r="K4" s="566"/>
    </row>
    <row r="5" spans="1:11" s="54" customFormat="1" ht="16.5" customHeight="1" x14ac:dyDescent="0.2">
      <c r="A5" s="554"/>
      <c r="B5" s="555"/>
      <c r="C5" s="555"/>
      <c r="D5" s="555"/>
      <c r="E5" s="556"/>
      <c r="F5" s="56" t="s">
        <v>37</v>
      </c>
      <c r="G5" s="57" t="s">
        <v>39</v>
      </c>
      <c r="H5" s="58" t="s">
        <v>40</v>
      </c>
      <c r="I5" s="102" t="s">
        <v>37</v>
      </c>
      <c r="J5" s="102" t="s">
        <v>39</v>
      </c>
      <c r="K5" s="103" t="s">
        <v>40</v>
      </c>
    </row>
    <row r="6" spans="1:11" s="54" customFormat="1" ht="24.95" customHeight="1" x14ac:dyDescent="0.2">
      <c r="A6" s="60"/>
      <c r="B6" s="52"/>
      <c r="C6" s="52"/>
      <c r="D6" s="52"/>
      <c r="E6" s="52"/>
      <c r="F6" s="61"/>
      <c r="G6" s="62"/>
      <c r="H6" s="63"/>
      <c r="I6" s="104"/>
      <c r="J6" s="105"/>
      <c r="K6" s="106" t="s">
        <v>51</v>
      </c>
    </row>
    <row r="7" spans="1:11" s="54" customFormat="1" ht="24.95" customHeight="1" x14ac:dyDescent="0.2">
      <c r="A7" s="60"/>
      <c r="B7" s="549" t="s">
        <v>140</v>
      </c>
      <c r="C7" s="550"/>
      <c r="D7" s="52"/>
      <c r="E7" s="52"/>
      <c r="F7" s="107"/>
      <c r="G7" s="108"/>
      <c r="H7" s="109"/>
      <c r="I7" s="104">
        <v>-1.1000000000000001</v>
      </c>
      <c r="J7" s="108">
        <v>-0.8</v>
      </c>
      <c r="K7" s="110">
        <v>-0.6</v>
      </c>
    </row>
    <row r="8" spans="1:11" s="54" customFormat="1" ht="50.1" customHeight="1" x14ac:dyDescent="0.2">
      <c r="A8" s="70"/>
      <c r="B8" s="535" t="s">
        <v>3</v>
      </c>
      <c r="C8" s="536"/>
      <c r="D8" s="72"/>
      <c r="E8" s="72"/>
      <c r="F8" s="111">
        <v>1</v>
      </c>
      <c r="G8" s="112">
        <v>2</v>
      </c>
      <c r="H8" s="113">
        <v>1</v>
      </c>
      <c r="I8" s="114">
        <v>-0.45483870967741902</v>
      </c>
      <c r="J8" s="115">
        <v>-0.1</v>
      </c>
      <c r="K8" s="116">
        <v>0.2</v>
      </c>
    </row>
    <row r="9" spans="1:11" s="54" customFormat="1" ht="24.95" customHeight="1" x14ac:dyDescent="0.2">
      <c r="A9" s="70"/>
      <c r="B9" s="535" t="s">
        <v>4</v>
      </c>
      <c r="C9" s="536"/>
      <c r="D9" s="72"/>
      <c r="E9" s="72"/>
      <c r="F9" s="117">
        <v>15</v>
      </c>
      <c r="G9" s="112">
        <v>13</v>
      </c>
      <c r="H9" s="113">
        <v>11</v>
      </c>
      <c r="I9" s="114">
        <v>-1.3125</v>
      </c>
      <c r="J9" s="115">
        <v>-0.9</v>
      </c>
      <c r="K9" s="116">
        <v>-0.6</v>
      </c>
    </row>
    <row r="10" spans="1:11" s="54" customFormat="1" ht="24.95" customHeight="1" x14ac:dyDescent="0.2">
      <c r="A10" s="70"/>
      <c r="B10" s="535" t="s">
        <v>5</v>
      </c>
      <c r="C10" s="536"/>
      <c r="D10" s="72"/>
      <c r="E10" s="72"/>
      <c r="F10" s="111">
        <v>7</v>
      </c>
      <c r="G10" s="112">
        <v>7</v>
      </c>
      <c r="H10" s="113">
        <v>3</v>
      </c>
      <c r="I10" s="114">
        <v>-1.0125</v>
      </c>
      <c r="J10" s="115">
        <v>-0.6</v>
      </c>
      <c r="K10" s="116">
        <v>-0.2</v>
      </c>
    </row>
    <row r="11" spans="1:11" s="54" customFormat="1" ht="24.95" customHeight="1" x14ac:dyDescent="0.2">
      <c r="A11" s="70" t="s">
        <v>47</v>
      </c>
      <c r="B11" s="535" t="s">
        <v>6</v>
      </c>
      <c r="C11" s="536"/>
      <c r="D11" s="72"/>
      <c r="E11" s="72"/>
      <c r="F11" s="111">
        <v>27</v>
      </c>
      <c r="G11" s="112">
        <v>28</v>
      </c>
      <c r="H11" s="113">
        <v>24</v>
      </c>
      <c r="I11" s="118">
        <v>-2.0249999999999999</v>
      </c>
      <c r="J11" s="119">
        <v>-1.9</v>
      </c>
      <c r="K11" s="116">
        <v>-1.4</v>
      </c>
    </row>
    <row r="12" spans="1:11" s="54" customFormat="1" ht="24.95" customHeight="1" x14ac:dyDescent="0.2">
      <c r="A12" s="70" t="s">
        <v>47</v>
      </c>
      <c r="B12" s="535" t="s">
        <v>7</v>
      </c>
      <c r="C12" s="536"/>
      <c r="D12" s="72"/>
      <c r="E12" s="72"/>
      <c r="F12" s="111">
        <v>22</v>
      </c>
      <c r="G12" s="112">
        <v>23</v>
      </c>
      <c r="H12" s="113">
        <v>27</v>
      </c>
      <c r="I12" s="118">
        <v>-1.86666666666667</v>
      </c>
      <c r="J12" s="119">
        <v>-1.6</v>
      </c>
      <c r="K12" s="116">
        <v>-1.7</v>
      </c>
    </row>
    <row r="13" spans="1:11" s="54" customFormat="1" ht="24.95" customHeight="1" x14ac:dyDescent="0.2">
      <c r="A13" s="70" t="s">
        <v>47</v>
      </c>
      <c r="B13" s="535" t="s">
        <v>8</v>
      </c>
      <c r="C13" s="536"/>
      <c r="D13" s="72"/>
      <c r="E13" s="72"/>
      <c r="F13" s="117">
        <v>6</v>
      </c>
      <c r="G13" s="112">
        <v>6</v>
      </c>
      <c r="H13" s="113">
        <v>16</v>
      </c>
      <c r="I13" s="118">
        <v>-1</v>
      </c>
      <c r="J13" s="119">
        <v>-0.5</v>
      </c>
      <c r="K13" s="116">
        <v>-0.7</v>
      </c>
    </row>
    <row r="14" spans="1:11" s="54" customFormat="1" ht="24.95" customHeight="1" x14ac:dyDescent="0.2">
      <c r="A14" s="70" t="s">
        <v>47</v>
      </c>
      <c r="B14" s="535" t="s">
        <v>9</v>
      </c>
      <c r="C14" s="536"/>
      <c r="D14" s="72"/>
      <c r="E14" s="72"/>
      <c r="F14" s="117">
        <v>9</v>
      </c>
      <c r="G14" s="112">
        <v>14</v>
      </c>
      <c r="H14" s="113">
        <v>17</v>
      </c>
      <c r="I14" s="118">
        <v>-1.06</v>
      </c>
      <c r="J14" s="119">
        <v>-1</v>
      </c>
      <c r="K14" s="116">
        <v>-0.8</v>
      </c>
    </row>
    <row r="15" spans="1:11" s="54" customFormat="1" ht="24.95" customHeight="1" x14ac:dyDescent="0.2">
      <c r="A15" s="83"/>
      <c r="B15" s="535" t="s">
        <v>10</v>
      </c>
      <c r="C15" s="536"/>
      <c r="D15" s="52"/>
      <c r="E15" s="52"/>
      <c r="F15" s="111">
        <v>12</v>
      </c>
      <c r="G15" s="112">
        <v>11</v>
      </c>
      <c r="H15" s="113">
        <v>8</v>
      </c>
      <c r="I15" s="120">
        <v>-1.16363636363636</v>
      </c>
      <c r="J15" s="119">
        <v>-0.8</v>
      </c>
      <c r="K15" s="116">
        <v>-0.5</v>
      </c>
    </row>
    <row r="16" spans="1:11" s="54" customFormat="1" ht="24.95" customHeight="1" x14ac:dyDescent="0.2">
      <c r="A16" s="83"/>
      <c r="B16" s="535" t="s">
        <v>11</v>
      </c>
      <c r="C16" s="536"/>
      <c r="D16" s="52"/>
      <c r="E16" s="52"/>
      <c r="F16" s="111">
        <v>2</v>
      </c>
      <c r="G16" s="112">
        <v>3</v>
      </c>
      <c r="H16" s="113">
        <v>3</v>
      </c>
      <c r="I16" s="120">
        <v>-0.56000000000000005</v>
      </c>
      <c r="J16" s="119">
        <v>-0.2</v>
      </c>
      <c r="K16" s="116">
        <v>-0.2</v>
      </c>
    </row>
    <row r="17" spans="1:11" s="54" customFormat="1" ht="50.1" customHeight="1" x14ac:dyDescent="0.2">
      <c r="A17" s="83"/>
      <c r="B17" s="535" t="s">
        <v>12</v>
      </c>
      <c r="C17" s="536"/>
      <c r="D17" s="52"/>
      <c r="E17" s="52"/>
      <c r="F17" s="111">
        <v>14</v>
      </c>
      <c r="G17" s="112">
        <v>14</v>
      </c>
      <c r="H17" s="113">
        <v>17</v>
      </c>
      <c r="I17" s="120">
        <v>-1.3</v>
      </c>
      <c r="J17" s="119">
        <v>-1</v>
      </c>
      <c r="K17" s="116">
        <v>-0.8</v>
      </c>
    </row>
    <row r="18" spans="1:11" s="54" customFormat="1" ht="50.1" customHeight="1" x14ac:dyDescent="0.2">
      <c r="A18" s="83"/>
      <c r="B18" s="535" t="s">
        <v>13</v>
      </c>
      <c r="C18" s="536"/>
      <c r="D18" s="52"/>
      <c r="E18" s="52"/>
      <c r="F18" s="111">
        <v>13</v>
      </c>
      <c r="G18" s="112">
        <v>10</v>
      </c>
      <c r="H18" s="113">
        <v>8</v>
      </c>
      <c r="I18" s="120">
        <v>-1.175</v>
      </c>
      <c r="J18" s="119">
        <v>-0.7</v>
      </c>
      <c r="K18" s="116">
        <v>-0.5</v>
      </c>
    </row>
    <row r="19" spans="1:11" s="54" customFormat="1" ht="24.95" customHeight="1" x14ac:dyDescent="0.2">
      <c r="A19" s="83"/>
      <c r="B19" s="535" t="s">
        <v>14</v>
      </c>
      <c r="C19" s="536"/>
      <c r="D19" s="52"/>
      <c r="E19" s="52"/>
      <c r="F19" s="111">
        <v>26</v>
      </c>
      <c r="G19" s="112">
        <v>29</v>
      </c>
      <c r="H19" s="113">
        <v>28</v>
      </c>
      <c r="I19" s="118">
        <v>-2</v>
      </c>
      <c r="J19" s="119">
        <v>-2.1</v>
      </c>
      <c r="K19" s="116">
        <v>-1.8</v>
      </c>
    </row>
    <row r="20" spans="1:11" s="54" customFormat="1" ht="24.95" customHeight="1" x14ac:dyDescent="0.2">
      <c r="A20" s="83"/>
      <c r="B20" s="535" t="s">
        <v>15</v>
      </c>
      <c r="C20" s="536"/>
      <c r="D20" s="52"/>
      <c r="E20" s="52"/>
      <c r="F20" s="111">
        <v>28</v>
      </c>
      <c r="G20" s="112">
        <v>18</v>
      </c>
      <c r="H20" s="113">
        <v>11</v>
      </c>
      <c r="I20" s="118">
        <v>-2.0499999999999998</v>
      </c>
      <c r="J20" s="119">
        <v>-1.3</v>
      </c>
      <c r="K20" s="116">
        <v>-0.6</v>
      </c>
    </row>
    <row r="21" spans="1:11" s="54" customFormat="1" ht="50.1" customHeight="1" x14ac:dyDescent="0.2">
      <c r="A21" s="83"/>
      <c r="B21" s="535" t="s">
        <v>16</v>
      </c>
      <c r="C21" s="536"/>
      <c r="D21" s="52"/>
      <c r="E21" s="52"/>
      <c r="F21" s="111">
        <v>20</v>
      </c>
      <c r="G21" s="112">
        <v>23</v>
      </c>
      <c r="H21" s="113">
        <v>20</v>
      </c>
      <c r="I21" s="118">
        <v>-1.6666666666666701</v>
      </c>
      <c r="J21" s="119">
        <v>-1.6</v>
      </c>
      <c r="K21" s="116">
        <v>-1</v>
      </c>
    </row>
    <row r="22" spans="1:11" s="54" customFormat="1" ht="24.95" customHeight="1" x14ac:dyDescent="0.2">
      <c r="A22" s="83"/>
      <c r="B22" s="535" t="s">
        <v>17</v>
      </c>
      <c r="C22" s="536"/>
      <c r="D22" s="52"/>
      <c r="E22" s="52"/>
      <c r="F22" s="111">
        <v>23</v>
      </c>
      <c r="G22" s="112">
        <v>20</v>
      </c>
      <c r="H22" s="113">
        <v>19</v>
      </c>
      <c r="I22" s="120">
        <v>-1.9</v>
      </c>
      <c r="J22" s="119">
        <v>-1.4</v>
      </c>
      <c r="K22" s="116">
        <v>-0.9</v>
      </c>
    </row>
    <row r="23" spans="1:11" s="54" customFormat="1" ht="24.95" customHeight="1" x14ac:dyDescent="0.2">
      <c r="A23" s="70" t="s">
        <v>47</v>
      </c>
      <c r="B23" s="535" t="s">
        <v>18</v>
      </c>
      <c r="C23" s="536"/>
      <c r="D23" s="72"/>
      <c r="E23" s="72"/>
      <c r="F23" s="117">
        <v>21</v>
      </c>
      <c r="G23" s="112">
        <v>20</v>
      </c>
      <c r="H23" s="113">
        <v>20</v>
      </c>
      <c r="I23" s="118">
        <v>-1.68333333333333</v>
      </c>
      <c r="J23" s="119">
        <v>-1.4</v>
      </c>
      <c r="K23" s="116">
        <v>-1</v>
      </c>
    </row>
    <row r="24" spans="1:11" s="54" customFormat="1" ht="50.1" customHeight="1" x14ac:dyDescent="0.2">
      <c r="A24" s="70"/>
      <c r="B24" s="535" t="s">
        <v>19</v>
      </c>
      <c r="C24" s="536"/>
      <c r="D24" s="72"/>
      <c r="E24" s="52"/>
      <c r="F24" s="111">
        <v>25</v>
      </c>
      <c r="G24" s="112">
        <v>27</v>
      </c>
      <c r="H24" s="113">
        <v>29</v>
      </c>
      <c r="I24" s="120">
        <v>-1.9666666666666699</v>
      </c>
      <c r="J24" s="119">
        <v>-1.8</v>
      </c>
      <c r="K24" s="116">
        <v>-2.2000000000000002</v>
      </c>
    </row>
    <row r="25" spans="1:11" s="54" customFormat="1" ht="24.95" customHeight="1" x14ac:dyDescent="0.2">
      <c r="A25" s="70"/>
      <c r="B25" s="535" t="s">
        <v>20</v>
      </c>
      <c r="C25" s="536"/>
      <c r="D25" s="72"/>
      <c r="E25" s="72"/>
      <c r="F25" s="111">
        <v>11</v>
      </c>
      <c r="G25" s="112">
        <v>11</v>
      </c>
      <c r="H25" s="113">
        <v>11</v>
      </c>
      <c r="I25" s="120">
        <v>-1.1000000000000001</v>
      </c>
      <c r="J25" s="119">
        <v>-0.8</v>
      </c>
      <c r="K25" s="116">
        <v>-0.6</v>
      </c>
    </row>
    <row r="26" spans="1:11" s="54" customFormat="1" ht="24.95" customHeight="1" x14ac:dyDescent="0.2">
      <c r="A26" s="70"/>
      <c r="B26" s="535" t="s">
        <v>21</v>
      </c>
      <c r="C26" s="536"/>
      <c r="D26" s="72"/>
      <c r="E26" s="52"/>
      <c r="F26" s="111">
        <v>16</v>
      </c>
      <c r="G26" s="112">
        <v>22</v>
      </c>
      <c r="H26" s="113">
        <v>24</v>
      </c>
      <c r="I26" s="120">
        <v>-1.4</v>
      </c>
      <c r="J26" s="119">
        <v>-1.5</v>
      </c>
      <c r="K26" s="116">
        <v>-1.4</v>
      </c>
    </row>
    <row r="27" spans="1:11" s="54" customFormat="1" ht="24.95" customHeight="1" x14ac:dyDescent="0.2">
      <c r="A27" s="70"/>
      <c r="B27" s="535" t="s">
        <v>22</v>
      </c>
      <c r="C27" s="536"/>
      <c r="D27" s="52"/>
      <c r="E27" s="52"/>
      <c r="F27" s="111">
        <v>4</v>
      </c>
      <c r="G27" s="112">
        <v>3</v>
      </c>
      <c r="H27" s="113">
        <v>6</v>
      </c>
      <c r="I27" s="120">
        <v>-0.83333333333333304</v>
      </c>
      <c r="J27" s="119">
        <v>-0.2</v>
      </c>
      <c r="K27" s="116">
        <v>-0.3</v>
      </c>
    </row>
    <row r="28" spans="1:11" s="54" customFormat="1" ht="24.95" customHeight="1" x14ac:dyDescent="0.2">
      <c r="A28" s="70"/>
      <c r="B28" s="535" t="s">
        <v>23</v>
      </c>
      <c r="C28" s="536"/>
      <c r="D28" s="52"/>
      <c r="E28" s="52"/>
      <c r="F28" s="111">
        <v>8</v>
      </c>
      <c r="G28" s="112">
        <v>7</v>
      </c>
      <c r="H28" s="113">
        <v>7</v>
      </c>
      <c r="I28" s="120">
        <v>-1.0333333333333301</v>
      </c>
      <c r="J28" s="119">
        <v>-0.6</v>
      </c>
      <c r="K28" s="116">
        <v>-0.4</v>
      </c>
    </row>
    <row r="29" spans="1:11" s="54" customFormat="1" ht="24.95" customHeight="1" x14ac:dyDescent="0.2">
      <c r="A29" s="83" t="s">
        <v>47</v>
      </c>
      <c r="B29" s="535" t="s">
        <v>24</v>
      </c>
      <c r="C29" s="536"/>
      <c r="D29" s="52"/>
      <c r="E29" s="52"/>
      <c r="F29" s="111">
        <v>18</v>
      </c>
      <c r="G29" s="112">
        <v>23</v>
      </c>
      <c r="H29" s="113">
        <v>26</v>
      </c>
      <c r="I29" s="120">
        <v>-1.5</v>
      </c>
      <c r="J29" s="119">
        <v>-1.6</v>
      </c>
      <c r="K29" s="116">
        <v>-1.6</v>
      </c>
    </row>
    <row r="30" spans="1:11" s="54" customFormat="1" ht="50.1" customHeight="1" x14ac:dyDescent="0.2">
      <c r="A30" s="83" t="s">
        <v>47</v>
      </c>
      <c r="B30" s="535" t="s">
        <v>25</v>
      </c>
      <c r="C30" s="536"/>
      <c r="D30" s="52"/>
      <c r="E30" s="52"/>
      <c r="F30" s="111">
        <v>10</v>
      </c>
      <c r="G30" s="112">
        <v>14</v>
      </c>
      <c r="H30" s="113">
        <v>11</v>
      </c>
      <c r="I30" s="120">
        <v>-1.075</v>
      </c>
      <c r="J30" s="119">
        <v>-1</v>
      </c>
      <c r="K30" s="116">
        <v>-0.6</v>
      </c>
    </row>
    <row r="31" spans="1:11" s="54" customFormat="1" ht="24.95" customHeight="1" x14ac:dyDescent="0.2">
      <c r="A31" s="83" t="s">
        <v>47</v>
      </c>
      <c r="B31" s="535" t="s">
        <v>26</v>
      </c>
      <c r="C31" s="536"/>
      <c r="D31" s="52"/>
      <c r="E31" s="52"/>
      <c r="F31" s="111">
        <v>5</v>
      </c>
      <c r="G31" s="112">
        <v>5</v>
      </c>
      <c r="H31" s="113">
        <v>3</v>
      </c>
      <c r="I31" s="120">
        <v>-0.86666666666666703</v>
      </c>
      <c r="J31" s="119">
        <v>-0.4</v>
      </c>
      <c r="K31" s="116">
        <v>-0.2</v>
      </c>
    </row>
    <row r="32" spans="1:11" s="54" customFormat="1" ht="24.95" customHeight="1" x14ac:dyDescent="0.2">
      <c r="A32" s="83" t="s">
        <v>47</v>
      </c>
      <c r="B32" s="535" t="s">
        <v>27</v>
      </c>
      <c r="C32" s="536"/>
      <c r="D32" s="52"/>
      <c r="E32" s="52"/>
      <c r="F32" s="111">
        <v>29</v>
      </c>
      <c r="G32" s="112">
        <v>18</v>
      </c>
      <c r="H32" s="113">
        <v>11</v>
      </c>
      <c r="I32" s="120">
        <v>-2.2333333333333298</v>
      </c>
      <c r="J32" s="119">
        <v>-1.3</v>
      </c>
      <c r="K32" s="116">
        <v>-0.6</v>
      </c>
    </row>
    <row r="33" spans="1:12" s="54" customFormat="1" ht="50.1" customHeight="1" x14ac:dyDescent="0.2">
      <c r="A33" s="70"/>
      <c r="B33" s="535" t="s">
        <v>28</v>
      </c>
      <c r="C33" s="536"/>
      <c r="D33" s="52"/>
      <c r="E33" s="52"/>
      <c r="F33" s="111">
        <v>24</v>
      </c>
      <c r="G33" s="112">
        <v>23</v>
      </c>
      <c r="H33" s="113">
        <v>23</v>
      </c>
      <c r="I33" s="120">
        <v>-1.93333333333333</v>
      </c>
      <c r="J33" s="119">
        <v>-1.6</v>
      </c>
      <c r="K33" s="116">
        <v>-1.3</v>
      </c>
    </row>
    <row r="34" spans="1:12" s="54" customFormat="1" ht="24.95" customHeight="1" x14ac:dyDescent="0.2">
      <c r="A34" s="70"/>
      <c r="B34" s="535" t="s">
        <v>29</v>
      </c>
      <c r="C34" s="536"/>
      <c r="D34" s="52"/>
      <c r="E34" s="52"/>
      <c r="F34" s="111">
        <v>17</v>
      </c>
      <c r="G34" s="112">
        <v>17</v>
      </c>
      <c r="H34" s="113">
        <v>22</v>
      </c>
      <c r="I34" s="118">
        <v>-1.45</v>
      </c>
      <c r="J34" s="119">
        <v>-1.2</v>
      </c>
      <c r="K34" s="116">
        <v>-1.2</v>
      </c>
    </row>
    <row r="35" spans="1:12" s="54" customFormat="1" ht="24.95" customHeight="1" x14ac:dyDescent="0.2">
      <c r="A35" s="70"/>
      <c r="B35" s="535" t="s">
        <v>30</v>
      </c>
      <c r="C35" s="536"/>
      <c r="D35" s="52"/>
      <c r="E35" s="52"/>
      <c r="F35" s="111">
        <v>19</v>
      </c>
      <c r="G35" s="112">
        <v>7</v>
      </c>
      <c r="H35" s="113">
        <v>8</v>
      </c>
      <c r="I35" s="118">
        <v>-1.5333333333333301</v>
      </c>
      <c r="J35" s="119">
        <v>-0.6</v>
      </c>
      <c r="K35" s="116">
        <v>-0.5</v>
      </c>
    </row>
    <row r="36" spans="1:12" s="54" customFormat="1" ht="24.95" customHeight="1" x14ac:dyDescent="0.2">
      <c r="A36" s="83"/>
      <c r="B36" s="535" t="s">
        <v>31</v>
      </c>
      <c r="C36" s="536"/>
      <c r="D36" s="72"/>
      <c r="E36" s="52"/>
      <c r="F36" s="117">
        <v>30</v>
      </c>
      <c r="G36" s="112">
        <v>30</v>
      </c>
      <c r="H36" s="113">
        <v>30</v>
      </c>
      <c r="I36" s="118">
        <v>-3.3</v>
      </c>
      <c r="J36" s="119">
        <v>-3.4</v>
      </c>
      <c r="K36" s="116">
        <v>-3.5</v>
      </c>
    </row>
    <row r="37" spans="1:12" s="54" customFormat="1" ht="24.95" customHeight="1" x14ac:dyDescent="0.2">
      <c r="A37" s="84" t="s">
        <v>47</v>
      </c>
      <c r="B37" s="535" t="s">
        <v>32</v>
      </c>
      <c r="C37" s="536"/>
      <c r="D37" s="72"/>
      <c r="E37" s="52"/>
      <c r="F37" s="117">
        <v>3</v>
      </c>
      <c r="G37" s="112">
        <v>1</v>
      </c>
      <c r="H37" s="113">
        <v>1</v>
      </c>
      <c r="I37" s="118">
        <v>-0.63333333333333297</v>
      </c>
      <c r="J37" s="119">
        <v>0.1</v>
      </c>
      <c r="K37" s="116">
        <v>0.2</v>
      </c>
    </row>
    <row r="38" spans="1:12" s="54" customFormat="1" ht="24.95" customHeight="1" thickBot="1" x14ac:dyDescent="0.25">
      <c r="A38" s="562"/>
      <c r="B38" s="563"/>
      <c r="C38" s="564"/>
      <c r="D38" s="564"/>
      <c r="E38" s="564"/>
      <c r="F38" s="85"/>
      <c r="G38" s="86"/>
      <c r="H38" s="87"/>
      <c r="I38" s="121"/>
      <c r="J38" s="122"/>
      <c r="K38" s="123"/>
    </row>
    <row r="39" spans="1:12" s="54" customFormat="1" ht="30" customHeight="1" x14ac:dyDescent="0.2">
      <c r="A39" s="83" t="s">
        <v>48</v>
      </c>
      <c r="B39" s="71"/>
      <c r="C39" s="71"/>
      <c r="D39" s="71"/>
      <c r="E39" s="71"/>
      <c r="F39" s="52"/>
      <c r="G39" s="52"/>
      <c r="H39" s="52"/>
      <c r="I39" s="104"/>
      <c r="J39" s="104"/>
      <c r="K39" s="124"/>
    </row>
    <row r="40" spans="1:12" s="54" customFormat="1" ht="30" customHeight="1" x14ac:dyDescent="0.2">
      <c r="A40" s="83" t="s">
        <v>141</v>
      </c>
      <c r="B40" s="71"/>
      <c r="C40" s="71"/>
      <c r="D40" s="71"/>
      <c r="E40" s="71"/>
      <c r="F40" s="52"/>
      <c r="G40" s="52"/>
      <c r="H40" s="52"/>
      <c r="I40" s="104"/>
      <c r="J40" s="104"/>
      <c r="K40" s="124"/>
    </row>
    <row r="41" spans="1:12" s="54" customFormat="1" ht="32.25" customHeight="1" thickBot="1" x14ac:dyDescent="0.25">
      <c r="A41" s="125"/>
      <c r="B41" s="93"/>
      <c r="C41" s="93"/>
      <c r="D41" s="93"/>
      <c r="E41" s="93"/>
      <c r="F41" s="55"/>
      <c r="G41" s="55"/>
      <c r="H41" s="55"/>
      <c r="I41" s="101"/>
      <c r="J41" s="101"/>
      <c r="K41" s="126"/>
    </row>
    <row r="42" spans="1:12" ht="21" customHeight="1" x14ac:dyDescent="0.2">
      <c r="B42" s="96"/>
      <c r="L42" s="97"/>
    </row>
    <row r="43" spans="1:12" ht="21" customHeight="1" x14ac:dyDescent="0.2">
      <c r="L43" s="97"/>
    </row>
    <row r="44" spans="1:12" ht="21" customHeight="1" x14ac:dyDescent="0.2">
      <c r="A44" s="98"/>
      <c r="L44" s="97"/>
    </row>
    <row r="45" spans="1:12" ht="21" customHeight="1" x14ac:dyDescent="0.2">
      <c r="A45" s="98"/>
    </row>
    <row r="46" spans="1:12" ht="21" customHeight="1" x14ac:dyDescent="0.2">
      <c r="A46" s="96"/>
    </row>
    <row r="47" spans="1:12" ht="21" customHeight="1" x14ac:dyDescent="0.2">
      <c r="B47" s="96"/>
    </row>
    <row r="48" spans="1:12" ht="21" customHeight="1" x14ac:dyDescent="0.2">
      <c r="A48" s="96"/>
    </row>
    <row r="49" spans="1:2" ht="21" customHeight="1" x14ac:dyDescent="0.2">
      <c r="B49" s="96"/>
    </row>
    <row r="50" spans="1:2" ht="21" customHeight="1" x14ac:dyDescent="0.2">
      <c r="A50" s="96"/>
    </row>
    <row r="51" spans="1:2" ht="21" customHeight="1" x14ac:dyDescent="0.2">
      <c r="B51" s="96"/>
    </row>
    <row r="52" spans="1:2" ht="21" customHeight="1" x14ac:dyDescent="0.2">
      <c r="B52" s="96"/>
    </row>
    <row r="53" spans="1:2" ht="21" customHeight="1" x14ac:dyDescent="0.2">
      <c r="B53" s="96"/>
    </row>
    <row r="54" spans="1:2" ht="21" customHeight="1" x14ac:dyDescent="0.2">
      <c r="A54" s="99"/>
    </row>
    <row r="55" spans="1:2" ht="21" customHeight="1" x14ac:dyDescent="0.2">
      <c r="B55" s="96"/>
    </row>
    <row r="56" spans="1:2" ht="21" customHeight="1" x14ac:dyDescent="0.2">
      <c r="A56" s="96"/>
    </row>
    <row r="57" spans="1:2" ht="21" customHeight="1" x14ac:dyDescent="0.2">
      <c r="B57" s="96"/>
    </row>
    <row r="58" spans="1:2" ht="21" customHeight="1" x14ac:dyDescent="0.2">
      <c r="B58" s="96"/>
    </row>
    <row r="59" spans="1:2" ht="21" customHeight="1" x14ac:dyDescent="0.2">
      <c r="B59" s="96"/>
    </row>
    <row r="60" spans="1:2" ht="21" customHeight="1" x14ac:dyDescent="0.2">
      <c r="A60" s="99"/>
    </row>
    <row r="61" spans="1:2" ht="21" customHeight="1" x14ac:dyDescent="0.2">
      <c r="B61" s="96"/>
    </row>
    <row r="62" spans="1:2" ht="21" customHeight="1" x14ac:dyDescent="0.2">
      <c r="A62" s="99"/>
    </row>
    <row r="63" spans="1:2" ht="21" customHeight="1" x14ac:dyDescent="0.2">
      <c r="B63" s="96"/>
    </row>
    <row r="64" spans="1:2" ht="21" customHeight="1" x14ac:dyDescent="0.2">
      <c r="A64" s="99"/>
    </row>
    <row r="65" spans="2:2" ht="21" customHeight="1" x14ac:dyDescent="0.2">
      <c r="B65" s="96"/>
    </row>
  </sheetData>
  <mergeCells count="35">
    <mergeCell ref="A4:E5"/>
    <mergeCell ref="F4:H4"/>
    <mergeCell ref="I4:K4"/>
    <mergeCell ref="A38:E3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4:C34"/>
    <mergeCell ref="B35:C35"/>
    <mergeCell ref="B36:C36"/>
    <mergeCell ref="B37:C37"/>
    <mergeCell ref="B29:C29"/>
    <mergeCell ref="B30:C30"/>
    <mergeCell ref="B31:C31"/>
    <mergeCell ref="B32:C32"/>
    <mergeCell ref="B33:C33"/>
  </mergeCells>
  <phoneticPr fontId="2"/>
  <printOptions horizontalCentered="1"/>
  <pageMargins left="0.82677165354330695" right="0.23622047244094499" top="0.74803149606299202" bottom="0.74803149606299202" header="0.31496062992126" footer="0.31496062992126"/>
  <pageSetup paperSize="9"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80" zoomScaleNormal="100" zoomScaleSheetLayoutView="80" workbookViewId="0"/>
  </sheetViews>
  <sheetFormatPr defaultColWidth="14.69921875" defaultRowHeight="21" customHeight="1" x14ac:dyDescent="0.2"/>
  <cols>
    <col min="1" max="1" width="2" style="95" customWidth="1"/>
    <col min="2" max="2" width="2.5" style="95" customWidth="1"/>
    <col min="3" max="3" width="13.5" style="95" customWidth="1"/>
    <col min="4" max="4" width="2.5" style="95" customWidth="1"/>
    <col min="5" max="5" width="2" style="95" customWidth="1"/>
    <col min="6" max="8" width="9.5" style="95" customWidth="1"/>
    <col min="9" max="11" width="20" style="174" customWidth="1"/>
    <col min="12" max="12" width="9.69921875" style="95" customWidth="1"/>
    <col min="13" max="13" width="10" style="95" customWidth="1"/>
    <col min="14" max="14" width="8.19921875" style="95" customWidth="1"/>
    <col min="15" max="15" width="6.3984375" style="95" customWidth="1"/>
    <col min="16" max="16384" width="14.69921875" style="95"/>
  </cols>
  <sheetData>
    <row r="2" spans="1:11" s="130" customFormat="1" ht="17.25" customHeight="1" x14ac:dyDescent="0.2">
      <c r="A2" s="128"/>
      <c r="B2" s="129" t="s">
        <v>52</v>
      </c>
      <c r="E2" s="128"/>
      <c r="I2" s="131"/>
      <c r="J2" s="131"/>
      <c r="K2" s="131"/>
    </row>
    <row r="3" spans="1:11" s="130" customFormat="1" ht="17.25" customHeight="1" thickBot="1" x14ac:dyDescent="0.25">
      <c r="A3" s="132"/>
      <c r="B3" s="132"/>
      <c r="C3" s="132"/>
      <c r="D3" s="132"/>
      <c r="E3" s="132"/>
      <c r="F3" s="132"/>
      <c r="G3" s="132"/>
      <c r="H3" s="132"/>
      <c r="I3" s="133"/>
      <c r="J3" s="133"/>
      <c r="K3" s="133"/>
    </row>
    <row r="4" spans="1:11" s="130" customFormat="1" ht="17.25" customHeight="1" x14ac:dyDescent="0.2">
      <c r="A4" s="567" t="s">
        <v>44</v>
      </c>
      <c r="B4" s="568"/>
      <c r="C4" s="568"/>
      <c r="D4" s="568"/>
      <c r="E4" s="569"/>
      <c r="F4" s="573" t="s">
        <v>0</v>
      </c>
      <c r="G4" s="574"/>
      <c r="H4" s="575"/>
      <c r="I4" s="576" t="s">
        <v>53</v>
      </c>
      <c r="J4" s="576"/>
      <c r="K4" s="577"/>
    </row>
    <row r="5" spans="1:11" s="130" customFormat="1" ht="16.5" customHeight="1" x14ac:dyDescent="0.2">
      <c r="A5" s="570"/>
      <c r="B5" s="571"/>
      <c r="C5" s="571"/>
      <c r="D5" s="571"/>
      <c r="E5" s="572"/>
      <c r="F5" s="134" t="s">
        <v>54</v>
      </c>
      <c r="G5" s="135" t="s">
        <v>55</v>
      </c>
      <c r="H5" s="58" t="s">
        <v>56</v>
      </c>
      <c r="I5" s="136" t="s">
        <v>54</v>
      </c>
      <c r="J5" s="136" t="s">
        <v>55</v>
      </c>
      <c r="K5" s="137" t="s">
        <v>56</v>
      </c>
    </row>
    <row r="6" spans="1:11" s="130" customFormat="1" ht="24.95" customHeight="1" x14ac:dyDescent="0.2">
      <c r="A6" s="138"/>
      <c r="B6" s="128"/>
      <c r="C6" s="128"/>
      <c r="D6" s="128"/>
      <c r="E6" s="128"/>
      <c r="F6" s="139"/>
      <c r="G6" s="140"/>
      <c r="H6" s="141"/>
      <c r="I6" s="142"/>
      <c r="J6" s="143"/>
      <c r="K6" s="144" t="s">
        <v>51</v>
      </c>
    </row>
    <row r="7" spans="1:11" s="130" customFormat="1" ht="24.95" customHeight="1" x14ac:dyDescent="0.2">
      <c r="A7" s="138"/>
      <c r="B7" s="549" t="s">
        <v>140</v>
      </c>
      <c r="C7" s="550"/>
      <c r="D7" s="128"/>
      <c r="E7" s="128"/>
      <c r="F7" s="145"/>
      <c r="G7" s="146"/>
      <c r="H7" s="147"/>
      <c r="I7" s="142">
        <v>52.1</v>
      </c>
      <c r="J7" s="148">
        <v>53.8</v>
      </c>
      <c r="K7" s="149">
        <v>55.2</v>
      </c>
    </row>
    <row r="8" spans="1:11" s="130" customFormat="1" ht="50.1" customHeight="1" x14ac:dyDescent="0.2">
      <c r="A8" s="150"/>
      <c r="B8" s="535" t="s">
        <v>3</v>
      </c>
      <c r="C8" s="536"/>
      <c r="D8" s="153"/>
      <c r="E8" s="153"/>
      <c r="F8" s="154">
        <v>25</v>
      </c>
      <c r="G8" s="155">
        <v>25</v>
      </c>
      <c r="H8" s="156">
        <v>25</v>
      </c>
      <c r="I8" s="157">
        <v>21.6</v>
      </c>
      <c r="J8" s="158">
        <v>22.5</v>
      </c>
      <c r="K8" s="159">
        <v>23</v>
      </c>
    </row>
    <row r="9" spans="1:11" s="130" customFormat="1" ht="24.95" customHeight="1" x14ac:dyDescent="0.2">
      <c r="A9" s="150"/>
      <c r="B9" s="535" t="s">
        <v>4</v>
      </c>
      <c r="C9" s="536"/>
      <c r="D9" s="153"/>
      <c r="E9" s="153"/>
      <c r="F9" s="160">
        <v>12</v>
      </c>
      <c r="G9" s="155">
        <v>12</v>
      </c>
      <c r="H9" s="156">
        <v>11</v>
      </c>
      <c r="I9" s="157">
        <v>97</v>
      </c>
      <c r="J9" s="158">
        <v>98.9</v>
      </c>
      <c r="K9" s="159">
        <v>99.4</v>
      </c>
    </row>
    <row r="10" spans="1:11" s="130" customFormat="1" ht="24.95" customHeight="1" x14ac:dyDescent="0.2">
      <c r="A10" s="150"/>
      <c r="B10" s="535" t="s">
        <v>5</v>
      </c>
      <c r="C10" s="536"/>
      <c r="D10" s="153"/>
      <c r="E10" s="153"/>
      <c r="F10" s="154">
        <v>21</v>
      </c>
      <c r="G10" s="155">
        <v>21</v>
      </c>
      <c r="H10" s="156">
        <v>21</v>
      </c>
      <c r="I10" s="157">
        <v>42.9</v>
      </c>
      <c r="J10" s="158">
        <v>44.1</v>
      </c>
      <c r="K10" s="159">
        <v>45.2</v>
      </c>
    </row>
    <row r="11" spans="1:11" s="130" customFormat="1" ht="24.95" customHeight="1" x14ac:dyDescent="0.2">
      <c r="A11" s="150" t="s">
        <v>47</v>
      </c>
      <c r="B11" s="535" t="s">
        <v>6</v>
      </c>
      <c r="C11" s="536"/>
      <c r="D11" s="153"/>
      <c r="E11" s="153"/>
      <c r="F11" s="154">
        <v>1</v>
      </c>
      <c r="G11" s="155">
        <v>1</v>
      </c>
      <c r="H11" s="156">
        <v>1</v>
      </c>
      <c r="I11" s="157">
        <v>100</v>
      </c>
      <c r="J11" s="161">
        <v>100</v>
      </c>
      <c r="K11" s="159">
        <v>100</v>
      </c>
    </row>
    <row r="12" spans="1:11" s="130" customFormat="1" ht="24.95" customHeight="1" x14ac:dyDescent="0.2">
      <c r="A12" s="150" t="s">
        <v>47</v>
      </c>
      <c r="B12" s="535" t="s">
        <v>7</v>
      </c>
      <c r="C12" s="536"/>
      <c r="D12" s="153"/>
      <c r="E12" s="153"/>
      <c r="F12" s="154">
        <v>17</v>
      </c>
      <c r="G12" s="155">
        <v>18</v>
      </c>
      <c r="H12" s="156">
        <v>18</v>
      </c>
      <c r="I12" s="157">
        <v>66.5</v>
      </c>
      <c r="J12" s="161">
        <v>71</v>
      </c>
      <c r="K12" s="159">
        <v>74.7</v>
      </c>
    </row>
    <row r="13" spans="1:11" s="130" customFormat="1" ht="24.95" customHeight="1" x14ac:dyDescent="0.2">
      <c r="A13" s="150" t="s">
        <v>47</v>
      </c>
      <c r="B13" s="535" t="s">
        <v>8</v>
      </c>
      <c r="C13" s="536"/>
      <c r="D13" s="153"/>
      <c r="E13" s="153"/>
      <c r="F13" s="160">
        <v>22</v>
      </c>
      <c r="G13" s="155">
        <v>22</v>
      </c>
      <c r="H13" s="156">
        <v>22</v>
      </c>
      <c r="I13" s="157">
        <v>37.700000000000003</v>
      </c>
      <c r="J13" s="161">
        <v>38.799999999999997</v>
      </c>
      <c r="K13" s="159">
        <v>39.9</v>
      </c>
    </row>
    <row r="14" spans="1:11" s="130" customFormat="1" ht="24.95" customHeight="1" x14ac:dyDescent="0.2">
      <c r="A14" s="150" t="s">
        <v>47</v>
      </c>
      <c r="B14" s="535" t="s">
        <v>9</v>
      </c>
      <c r="C14" s="536"/>
      <c r="D14" s="153"/>
      <c r="E14" s="153"/>
      <c r="F14" s="160">
        <v>28</v>
      </c>
      <c r="G14" s="155">
        <v>28</v>
      </c>
      <c r="H14" s="156">
        <v>28</v>
      </c>
      <c r="I14" s="157">
        <v>7.8</v>
      </c>
      <c r="J14" s="161">
        <v>7.9</v>
      </c>
      <c r="K14" s="159">
        <v>7.9</v>
      </c>
    </row>
    <row r="15" spans="1:11" s="130" customFormat="1" ht="24.95" customHeight="1" x14ac:dyDescent="0.2">
      <c r="A15" s="162"/>
      <c r="B15" s="535" t="s">
        <v>10</v>
      </c>
      <c r="C15" s="536"/>
      <c r="D15" s="128"/>
      <c r="E15" s="128"/>
      <c r="F15" s="154">
        <v>9</v>
      </c>
      <c r="G15" s="155">
        <v>11</v>
      </c>
      <c r="H15" s="156">
        <v>1</v>
      </c>
      <c r="I15" s="157">
        <v>98.2</v>
      </c>
      <c r="J15" s="161">
        <v>99</v>
      </c>
      <c r="K15" s="159">
        <v>100</v>
      </c>
    </row>
    <row r="16" spans="1:11" s="130" customFormat="1" ht="24.95" customHeight="1" x14ac:dyDescent="0.2">
      <c r="A16" s="162"/>
      <c r="B16" s="535" t="s">
        <v>11</v>
      </c>
      <c r="C16" s="536"/>
      <c r="D16" s="128"/>
      <c r="E16" s="128"/>
      <c r="F16" s="154">
        <v>1</v>
      </c>
      <c r="G16" s="155">
        <v>1</v>
      </c>
      <c r="H16" s="156">
        <v>1</v>
      </c>
      <c r="I16" s="157">
        <v>100</v>
      </c>
      <c r="J16" s="161">
        <v>100</v>
      </c>
      <c r="K16" s="159">
        <v>100</v>
      </c>
    </row>
    <row r="17" spans="1:11" s="130" customFormat="1" ht="50.1" customHeight="1" x14ac:dyDescent="0.2">
      <c r="A17" s="162"/>
      <c r="B17" s="535" t="s">
        <v>12</v>
      </c>
      <c r="C17" s="536"/>
      <c r="D17" s="128"/>
      <c r="E17" s="128"/>
      <c r="F17" s="154">
        <v>15</v>
      </c>
      <c r="G17" s="155">
        <v>15</v>
      </c>
      <c r="H17" s="156">
        <v>15</v>
      </c>
      <c r="I17" s="157">
        <v>85.1</v>
      </c>
      <c r="J17" s="161">
        <v>87.3</v>
      </c>
      <c r="K17" s="159">
        <v>89.9</v>
      </c>
    </row>
    <row r="18" spans="1:11" s="130" customFormat="1" ht="50.1" customHeight="1" x14ac:dyDescent="0.2">
      <c r="A18" s="162"/>
      <c r="B18" s="535" t="s">
        <v>13</v>
      </c>
      <c r="C18" s="536"/>
      <c r="D18" s="128"/>
      <c r="E18" s="128"/>
      <c r="F18" s="154">
        <v>11</v>
      </c>
      <c r="G18" s="155">
        <v>9</v>
      </c>
      <c r="H18" s="156">
        <v>1</v>
      </c>
      <c r="I18" s="157">
        <v>97.8</v>
      </c>
      <c r="J18" s="161">
        <v>99.4</v>
      </c>
      <c r="K18" s="159">
        <v>100</v>
      </c>
    </row>
    <row r="19" spans="1:11" s="130" customFormat="1" ht="24.95" customHeight="1" x14ac:dyDescent="0.2">
      <c r="A19" s="162"/>
      <c r="B19" s="535" t="s">
        <v>14</v>
      </c>
      <c r="C19" s="536"/>
      <c r="D19" s="128"/>
      <c r="E19" s="128"/>
      <c r="F19" s="154">
        <v>8</v>
      </c>
      <c r="G19" s="155">
        <v>10</v>
      </c>
      <c r="H19" s="156">
        <v>13</v>
      </c>
      <c r="I19" s="157">
        <v>99.2</v>
      </c>
      <c r="J19" s="161">
        <v>99.2</v>
      </c>
      <c r="K19" s="159">
        <v>98.5</v>
      </c>
    </row>
    <row r="20" spans="1:11" s="130" customFormat="1" ht="24.95" customHeight="1" x14ac:dyDescent="0.2">
      <c r="A20" s="162"/>
      <c r="B20" s="535" t="s">
        <v>15</v>
      </c>
      <c r="C20" s="536"/>
      <c r="D20" s="128"/>
      <c r="E20" s="128"/>
      <c r="F20" s="154">
        <v>23</v>
      </c>
      <c r="G20" s="155">
        <v>23</v>
      </c>
      <c r="H20" s="156">
        <v>23</v>
      </c>
      <c r="I20" s="157">
        <v>33</v>
      </c>
      <c r="J20" s="161">
        <v>36.5</v>
      </c>
      <c r="K20" s="159">
        <v>39.6</v>
      </c>
    </row>
    <row r="21" spans="1:11" s="130" customFormat="1" ht="50.1" customHeight="1" x14ac:dyDescent="0.2">
      <c r="A21" s="162"/>
      <c r="B21" s="535" t="s">
        <v>16</v>
      </c>
      <c r="C21" s="536"/>
      <c r="D21" s="128"/>
      <c r="E21" s="128"/>
      <c r="F21" s="154">
        <v>10</v>
      </c>
      <c r="G21" s="155">
        <v>8</v>
      </c>
      <c r="H21" s="156">
        <v>1</v>
      </c>
      <c r="I21" s="157">
        <v>98</v>
      </c>
      <c r="J21" s="161">
        <v>99.8</v>
      </c>
      <c r="K21" s="159">
        <v>100</v>
      </c>
    </row>
    <row r="22" spans="1:11" s="130" customFormat="1" ht="24.95" customHeight="1" x14ac:dyDescent="0.2">
      <c r="A22" s="162"/>
      <c r="B22" s="535" t="s">
        <v>17</v>
      </c>
      <c r="C22" s="536"/>
      <c r="D22" s="128"/>
      <c r="E22" s="128"/>
      <c r="F22" s="154">
        <v>1</v>
      </c>
      <c r="G22" s="155">
        <v>1</v>
      </c>
      <c r="H22" s="156">
        <v>1</v>
      </c>
      <c r="I22" s="157">
        <v>100</v>
      </c>
      <c r="J22" s="161">
        <v>100</v>
      </c>
      <c r="K22" s="159">
        <v>100</v>
      </c>
    </row>
    <row r="23" spans="1:11" s="130" customFormat="1" ht="24.95" customHeight="1" x14ac:dyDescent="0.2">
      <c r="A23" s="150" t="s">
        <v>47</v>
      </c>
      <c r="B23" s="535" t="s">
        <v>18</v>
      </c>
      <c r="C23" s="536"/>
      <c r="D23" s="153"/>
      <c r="E23" s="153"/>
      <c r="F23" s="160">
        <v>14</v>
      </c>
      <c r="G23" s="155">
        <v>14</v>
      </c>
      <c r="H23" s="156">
        <v>14</v>
      </c>
      <c r="I23" s="157">
        <v>89.7</v>
      </c>
      <c r="J23" s="161">
        <v>93.4</v>
      </c>
      <c r="K23" s="159">
        <v>96.3</v>
      </c>
    </row>
    <row r="24" spans="1:11" s="130" customFormat="1" ht="50.1" customHeight="1" x14ac:dyDescent="0.2">
      <c r="A24" s="150"/>
      <c r="B24" s="535" t="s">
        <v>19</v>
      </c>
      <c r="C24" s="536"/>
      <c r="D24" s="153"/>
      <c r="E24" s="128"/>
      <c r="F24" s="154">
        <v>1</v>
      </c>
      <c r="G24" s="155">
        <v>1</v>
      </c>
      <c r="H24" s="156">
        <v>1</v>
      </c>
      <c r="I24" s="157">
        <v>100</v>
      </c>
      <c r="J24" s="161">
        <v>100</v>
      </c>
      <c r="K24" s="159">
        <v>100</v>
      </c>
    </row>
    <row r="25" spans="1:11" s="130" customFormat="1" ht="24.95" customHeight="1" x14ac:dyDescent="0.2">
      <c r="A25" s="150"/>
      <c r="B25" s="535" t="s">
        <v>20</v>
      </c>
      <c r="C25" s="536"/>
      <c r="D25" s="153"/>
      <c r="E25" s="153"/>
      <c r="F25" s="154">
        <v>1</v>
      </c>
      <c r="G25" s="155">
        <v>1</v>
      </c>
      <c r="H25" s="156">
        <v>1</v>
      </c>
      <c r="I25" s="157">
        <v>100</v>
      </c>
      <c r="J25" s="161">
        <v>100</v>
      </c>
      <c r="K25" s="159">
        <v>100</v>
      </c>
    </row>
    <row r="26" spans="1:11" s="130" customFormat="1" ht="24.95" customHeight="1" x14ac:dyDescent="0.2">
      <c r="A26" s="150"/>
      <c r="B26" s="535" t="s">
        <v>21</v>
      </c>
      <c r="C26" s="536"/>
      <c r="D26" s="153"/>
      <c r="E26" s="128"/>
      <c r="F26" s="154">
        <v>1</v>
      </c>
      <c r="G26" s="155">
        <v>1</v>
      </c>
      <c r="H26" s="156">
        <v>1</v>
      </c>
      <c r="I26" s="157">
        <v>100</v>
      </c>
      <c r="J26" s="161">
        <v>100</v>
      </c>
      <c r="K26" s="159">
        <v>100</v>
      </c>
    </row>
    <row r="27" spans="1:11" s="130" customFormat="1" ht="24.95" customHeight="1" x14ac:dyDescent="0.2">
      <c r="A27" s="150"/>
      <c r="B27" s="535" t="s">
        <v>22</v>
      </c>
      <c r="C27" s="536"/>
      <c r="D27" s="128"/>
      <c r="E27" s="128"/>
      <c r="F27" s="154">
        <v>16</v>
      </c>
      <c r="G27" s="155">
        <v>16</v>
      </c>
      <c r="H27" s="156">
        <v>16</v>
      </c>
      <c r="I27" s="157">
        <v>72.099999999999994</v>
      </c>
      <c r="J27" s="161">
        <v>78.099999999999994</v>
      </c>
      <c r="K27" s="159">
        <v>87.7</v>
      </c>
    </row>
    <row r="28" spans="1:11" s="130" customFormat="1" ht="24.95" customHeight="1" x14ac:dyDescent="0.2">
      <c r="A28" s="150"/>
      <c r="B28" s="535" t="s">
        <v>23</v>
      </c>
      <c r="C28" s="536"/>
      <c r="D28" s="128"/>
      <c r="E28" s="128"/>
      <c r="F28" s="154">
        <v>19</v>
      </c>
      <c r="G28" s="155">
        <v>19</v>
      </c>
      <c r="H28" s="156">
        <v>19</v>
      </c>
      <c r="I28" s="157">
        <v>49.8</v>
      </c>
      <c r="J28" s="161">
        <v>52</v>
      </c>
      <c r="K28" s="159">
        <v>53.8</v>
      </c>
    </row>
    <row r="29" spans="1:11" s="130" customFormat="1" ht="24.95" customHeight="1" x14ac:dyDescent="0.2">
      <c r="A29" s="162" t="s">
        <v>47</v>
      </c>
      <c r="B29" s="535" t="s">
        <v>24</v>
      </c>
      <c r="C29" s="536"/>
      <c r="D29" s="128"/>
      <c r="E29" s="128"/>
      <c r="F29" s="154">
        <v>13</v>
      </c>
      <c r="G29" s="155">
        <v>13</v>
      </c>
      <c r="H29" s="156">
        <v>12</v>
      </c>
      <c r="I29" s="157">
        <v>93.3</v>
      </c>
      <c r="J29" s="161">
        <v>97.2</v>
      </c>
      <c r="K29" s="159">
        <v>99</v>
      </c>
    </row>
    <row r="30" spans="1:11" s="130" customFormat="1" ht="50.1" customHeight="1" x14ac:dyDescent="0.2">
      <c r="A30" s="162" t="s">
        <v>47</v>
      </c>
      <c r="B30" s="535" t="s">
        <v>25</v>
      </c>
      <c r="C30" s="536"/>
      <c r="D30" s="128"/>
      <c r="E30" s="128"/>
      <c r="F30" s="154">
        <v>20</v>
      </c>
      <c r="G30" s="155">
        <v>20</v>
      </c>
      <c r="H30" s="156">
        <v>20</v>
      </c>
      <c r="I30" s="157">
        <v>43.5</v>
      </c>
      <c r="J30" s="161">
        <v>45.1</v>
      </c>
      <c r="K30" s="159">
        <v>45.8</v>
      </c>
    </row>
    <row r="31" spans="1:11" s="130" customFormat="1" ht="24.95" customHeight="1" x14ac:dyDescent="0.2">
      <c r="A31" s="162" t="s">
        <v>47</v>
      </c>
      <c r="B31" s="535" t="s">
        <v>26</v>
      </c>
      <c r="C31" s="536"/>
      <c r="D31" s="128"/>
      <c r="E31" s="128"/>
      <c r="F31" s="154">
        <v>18</v>
      </c>
      <c r="G31" s="155">
        <v>17</v>
      </c>
      <c r="H31" s="156">
        <v>17</v>
      </c>
      <c r="I31" s="157">
        <v>63.5</v>
      </c>
      <c r="J31" s="161">
        <v>75.900000000000006</v>
      </c>
      <c r="K31" s="159">
        <v>85.3</v>
      </c>
    </row>
    <row r="32" spans="1:11" s="130" customFormat="1" ht="24.95" customHeight="1" x14ac:dyDescent="0.2">
      <c r="A32" s="162" t="s">
        <v>47</v>
      </c>
      <c r="B32" s="535" t="s">
        <v>27</v>
      </c>
      <c r="C32" s="536"/>
      <c r="D32" s="128"/>
      <c r="E32" s="128"/>
      <c r="F32" s="154">
        <v>26</v>
      </c>
      <c r="G32" s="155">
        <v>26</v>
      </c>
      <c r="H32" s="156">
        <v>26</v>
      </c>
      <c r="I32" s="157">
        <v>14.3</v>
      </c>
      <c r="J32" s="161">
        <v>15.3</v>
      </c>
      <c r="K32" s="159">
        <v>16.399999999999999</v>
      </c>
    </row>
    <row r="33" spans="1:12" s="130" customFormat="1" ht="50.1" customHeight="1" x14ac:dyDescent="0.2">
      <c r="A33" s="150"/>
      <c r="B33" s="535" t="s">
        <v>28</v>
      </c>
      <c r="C33" s="536"/>
      <c r="D33" s="128"/>
      <c r="E33" s="128"/>
      <c r="F33" s="154">
        <v>29</v>
      </c>
      <c r="G33" s="155">
        <v>29</v>
      </c>
      <c r="H33" s="156">
        <v>29</v>
      </c>
      <c r="I33" s="157">
        <v>5.5</v>
      </c>
      <c r="J33" s="161">
        <v>5.7</v>
      </c>
      <c r="K33" s="159">
        <v>5.9</v>
      </c>
    </row>
    <row r="34" spans="1:12" s="130" customFormat="1" ht="24.95" customHeight="1" x14ac:dyDescent="0.2">
      <c r="A34" s="150"/>
      <c r="B34" s="535" t="s">
        <v>29</v>
      </c>
      <c r="C34" s="536"/>
      <c r="D34" s="128"/>
      <c r="E34" s="128"/>
      <c r="F34" s="154">
        <v>1</v>
      </c>
      <c r="G34" s="155">
        <v>1</v>
      </c>
      <c r="H34" s="156">
        <v>1</v>
      </c>
      <c r="I34" s="157">
        <v>100</v>
      </c>
      <c r="J34" s="161">
        <v>100</v>
      </c>
      <c r="K34" s="159">
        <v>100</v>
      </c>
    </row>
    <row r="35" spans="1:12" s="130" customFormat="1" ht="24.95" customHeight="1" x14ac:dyDescent="0.2">
      <c r="A35" s="150"/>
      <c r="B35" s="535" t="s">
        <v>30</v>
      </c>
      <c r="C35" s="536"/>
      <c r="D35" s="128"/>
      <c r="E35" s="128"/>
      <c r="F35" s="154">
        <v>30</v>
      </c>
      <c r="G35" s="155">
        <v>30</v>
      </c>
      <c r="H35" s="156">
        <v>30</v>
      </c>
      <c r="I35" s="157">
        <v>3.3</v>
      </c>
      <c r="J35" s="161">
        <v>3.5</v>
      </c>
      <c r="K35" s="159">
        <v>3.5</v>
      </c>
    </row>
    <row r="36" spans="1:12" s="130" customFormat="1" ht="24.95" customHeight="1" x14ac:dyDescent="0.2">
      <c r="A36" s="162"/>
      <c r="B36" s="535" t="s">
        <v>31</v>
      </c>
      <c r="C36" s="536"/>
      <c r="D36" s="153"/>
      <c r="E36" s="128"/>
      <c r="F36" s="160">
        <v>27</v>
      </c>
      <c r="G36" s="155">
        <v>27</v>
      </c>
      <c r="H36" s="156">
        <v>27</v>
      </c>
      <c r="I36" s="157">
        <v>11.9</v>
      </c>
      <c r="J36" s="161">
        <v>12.4</v>
      </c>
      <c r="K36" s="159">
        <v>12.8</v>
      </c>
    </row>
    <row r="37" spans="1:12" s="130" customFormat="1" ht="24.95" customHeight="1" x14ac:dyDescent="0.2">
      <c r="A37" s="163" t="s">
        <v>47</v>
      </c>
      <c r="B37" s="535" t="s">
        <v>32</v>
      </c>
      <c r="C37" s="536"/>
      <c r="D37" s="153"/>
      <c r="E37" s="128"/>
      <c r="F37" s="160">
        <v>24</v>
      </c>
      <c r="G37" s="155">
        <v>24</v>
      </c>
      <c r="H37" s="156">
        <v>24</v>
      </c>
      <c r="I37" s="157">
        <v>27.9</v>
      </c>
      <c r="J37" s="161">
        <v>28.4</v>
      </c>
      <c r="K37" s="159">
        <v>28.9</v>
      </c>
    </row>
    <row r="38" spans="1:12" s="130" customFormat="1" ht="24.95" customHeight="1" thickBot="1" x14ac:dyDescent="0.25">
      <c r="A38" s="578"/>
      <c r="B38" s="579"/>
      <c r="C38" s="580"/>
      <c r="D38" s="580"/>
      <c r="E38" s="580"/>
      <c r="F38" s="164"/>
      <c r="G38" s="165"/>
      <c r="H38" s="166"/>
      <c r="I38" s="167"/>
      <c r="J38" s="168"/>
      <c r="K38" s="169"/>
    </row>
    <row r="39" spans="1:12" s="130" customFormat="1" ht="30" customHeight="1" x14ac:dyDescent="0.2">
      <c r="A39" s="162" t="s">
        <v>57</v>
      </c>
      <c r="B39" s="151"/>
      <c r="C39" s="151"/>
      <c r="D39" s="151"/>
      <c r="E39" s="151"/>
      <c r="F39" s="128"/>
      <c r="G39" s="128"/>
      <c r="H39" s="128"/>
      <c r="I39" s="142"/>
      <c r="J39" s="142"/>
      <c r="K39" s="170"/>
    </row>
    <row r="40" spans="1:12" s="130" customFormat="1" ht="30" customHeight="1" x14ac:dyDescent="0.2">
      <c r="A40" s="83" t="s">
        <v>142</v>
      </c>
      <c r="B40" s="151"/>
      <c r="C40" s="151"/>
      <c r="D40" s="151"/>
      <c r="E40" s="151"/>
      <c r="F40" s="128"/>
      <c r="G40" s="128"/>
      <c r="H40" s="128"/>
      <c r="I40" s="142"/>
      <c r="J40" s="142"/>
      <c r="K40" s="170"/>
    </row>
    <row r="41" spans="1:12" s="130" customFormat="1" ht="32.25" customHeight="1" thickBot="1" x14ac:dyDescent="0.25">
      <c r="A41" s="171" t="s">
        <v>58</v>
      </c>
      <c r="B41" s="172"/>
      <c r="C41" s="172"/>
      <c r="D41" s="172"/>
      <c r="E41" s="172"/>
      <c r="F41" s="132"/>
      <c r="G41" s="132"/>
      <c r="H41" s="132"/>
      <c r="I41" s="133"/>
      <c r="J41" s="133"/>
      <c r="K41" s="173"/>
    </row>
    <row r="42" spans="1:12" ht="21" customHeight="1" x14ac:dyDescent="0.2">
      <c r="B42" s="96"/>
      <c r="L42" s="97"/>
    </row>
    <row r="43" spans="1:12" ht="21" customHeight="1" x14ac:dyDescent="0.2">
      <c r="L43" s="97"/>
    </row>
    <row r="44" spans="1:12" ht="21" customHeight="1" x14ac:dyDescent="0.2">
      <c r="A44" s="98"/>
      <c r="L44" s="97"/>
    </row>
    <row r="45" spans="1:12" ht="21" customHeight="1" x14ac:dyDescent="0.2">
      <c r="A45" s="98"/>
    </row>
    <row r="46" spans="1:12" ht="21" customHeight="1" x14ac:dyDescent="0.2">
      <c r="A46" s="96"/>
    </row>
    <row r="47" spans="1:12" ht="21" customHeight="1" x14ac:dyDescent="0.2">
      <c r="B47" s="96"/>
    </row>
    <row r="48" spans="1:12" ht="21" customHeight="1" x14ac:dyDescent="0.2">
      <c r="A48" s="96"/>
    </row>
    <row r="49" spans="1:2" ht="21" customHeight="1" x14ac:dyDescent="0.2">
      <c r="B49" s="96"/>
    </row>
    <row r="50" spans="1:2" ht="21" customHeight="1" x14ac:dyDescent="0.2">
      <c r="A50" s="96"/>
    </row>
    <row r="51" spans="1:2" ht="21" customHeight="1" x14ac:dyDescent="0.2">
      <c r="B51" s="96"/>
    </row>
    <row r="52" spans="1:2" ht="21" customHeight="1" x14ac:dyDescent="0.2">
      <c r="B52" s="96"/>
    </row>
    <row r="53" spans="1:2" ht="21" customHeight="1" x14ac:dyDescent="0.2">
      <c r="B53" s="96"/>
    </row>
    <row r="54" spans="1:2" ht="21" customHeight="1" x14ac:dyDescent="0.2">
      <c r="A54" s="99"/>
    </row>
    <row r="55" spans="1:2" ht="21" customHeight="1" x14ac:dyDescent="0.2">
      <c r="B55" s="96"/>
    </row>
    <row r="56" spans="1:2" ht="21" customHeight="1" x14ac:dyDescent="0.2">
      <c r="A56" s="96"/>
    </row>
    <row r="57" spans="1:2" ht="21" customHeight="1" x14ac:dyDescent="0.2">
      <c r="B57" s="96"/>
    </row>
    <row r="58" spans="1:2" ht="21" customHeight="1" x14ac:dyDescent="0.2">
      <c r="B58" s="96"/>
    </row>
    <row r="59" spans="1:2" ht="21" customHeight="1" x14ac:dyDescent="0.2">
      <c r="B59" s="96"/>
    </row>
    <row r="60" spans="1:2" ht="21" customHeight="1" x14ac:dyDescent="0.2">
      <c r="A60" s="99"/>
    </row>
    <row r="61" spans="1:2" ht="21" customHeight="1" x14ac:dyDescent="0.2">
      <c r="B61" s="96"/>
    </row>
    <row r="62" spans="1:2" ht="21" customHeight="1" x14ac:dyDescent="0.2">
      <c r="A62" s="99"/>
    </row>
    <row r="63" spans="1:2" ht="21" customHeight="1" x14ac:dyDescent="0.2">
      <c r="B63" s="96"/>
    </row>
    <row r="64" spans="1:2" ht="21" customHeight="1" x14ac:dyDescent="0.2">
      <c r="A64" s="99"/>
    </row>
    <row r="65" spans="2:2" ht="21" customHeight="1" x14ac:dyDescent="0.2">
      <c r="B65" s="96"/>
    </row>
  </sheetData>
  <mergeCells count="35">
    <mergeCell ref="A4:E5"/>
    <mergeCell ref="F4:H4"/>
    <mergeCell ref="I4:K4"/>
    <mergeCell ref="A38:E3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4:C34"/>
    <mergeCell ref="B35:C35"/>
    <mergeCell ref="B36:C36"/>
    <mergeCell ref="B37:C37"/>
    <mergeCell ref="B29:C29"/>
    <mergeCell ref="B30:C30"/>
    <mergeCell ref="B31:C31"/>
    <mergeCell ref="B32:C32"/>
    <mergeCell ref="B33:C33"/>
  </mergeCells>
  <phoneticPr fontId="2"/>
  <printOptions horizontalCentered="1"/>
  <pageMargins left="0.82677165354330695" right="0.23622047244094499" top="0.74803149606299202" bottom="0.74803149606299202" header="0.31496062992126" footer="0.31496062992126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view="pageBreakPreview" zoomScale="80" zoomScaleNormal="100" zoomScaleSheetLayoutView="80" workbookViewId="0"/>
  </sheetViews>
  <sheetFormatPr defaultColWidth="14.69921875" defaultRowHeight="21" customHeight="1" x14ac:dyDescent="0.2"/>
  <cols>
    <col min="1" max="1" width="2" style="175" customWidth="1"/>
    <col min="2" max="2" width="2.5" style="175" customWidth="1"/>
    <col min="3" max="3" width="13.5" style="175" customWidth="1"/>
    <col min="4" max="4" width="2.5" style="175" customWidth="1"/>
    <col min="5" max="5" width="2" style="175" customWidth="1"/>
    <col min="6" max="8" width="9.5" style="175" customWidth="1"/>
    <col min="9" max="11" width="20" style="176" customWidth="1"/>
    <col min="12" max="12" width="9.69921875" style="175" customWidth="1"/>
    <col min="13" max="13" width="10" style="175" customWidth="1"/>
    <col min="14" max="14" width="8.19921875" style="175" customWidth="1"/>
    <col min="15" max="15" width="6.3984375" style="175" bestFit="1" customWidth="1"/>
    <col min="16" max="16384" width="14.69921875" style="175"/>
  </cols>
  <sheetData>
    <row r="1" spans="1:12" ht="22.5" customHeight="1" x14ac:dyDescent="0.2"/>
    <row r="2" spans="1:12" s="179" customFormat="1" ht="22.5" customHeight="1" x14ac:dyDescent="0.2">
      <c r="A2" s="177"/>
      <c r="B2" s="3" t="s">
        <v>59</v>
      </c>
      <c r="C2" s="4"/>
      <c r="D2" s="4"/>
      <c r="E2" s="2"/>
      <c r="F2" s="4"/>
      <c r="G2" s="4"/>
      <c r="H2" s="4"/>
      <c r="I2" s="178"/>
      <c r="J2" s="178"/>
      <c r="K2" s="178"/>
    </row>
    <row r="3" spans="1:12" s="179" customFormat="1" ht="22.5" customHeight="1" thickBot="1" x14ac:dyDescent="0.25">
      <c r="A3" s="180"/>
      <c r="B3" s="181"/>
      <c r="C3" s="182" t="s">
        <v>60</v>
      </c>
      <c r="D3" s="182"/>
      <c r="E3" s="182"/>
      <c r="F3" s="181"/>
      <c r="G3" s="181"/>
      <c r="H3" s="181"/>
      <c r="I3" s="183"/>
      <c r="J3" s="183"/>
      <c r="K3" s="183"/>
    </row>
    <row r="4" spans="1:12" s="179" customFormat="1" ht="22.5" customHeight="1" x14ac:dyDescent="0.2">
      <c r="A4" s="581" t="s">
        <v>2</v>
      </c>
      <c r="B4" s="582"/>
      <c r="C4" s="582"/>
      <c r="D4" s="582"/>
      <c r="E4" s="582"/>
      <c r="F4" s="544" t="s">
        <v>0</v>
      </c>
      <c r="G4" s="545"/>
      <c r="H4" s="546"/>
      <c r="I4" s="585" t="s">
        <v>61</v>
      </c>
      <c r="J4" s="585"/>
      <c r="K4" s="586"/>
    </row>
    <row r="5" spans="1:12" s="179" customFormat="1" ht="22.5" customHeight="1" x14ac:dyDescent="0.2">
      <c r="A5" s="583"/>
      <c r="B5" s="584"/>
      <c r="C5" s="584"/>
      <c r="D5" s="584"/>
      <c r="E5" s="584"/>
      <c r="F5" s="184" t="s">
        <v>62</v>
      </c>
      <c r="G5" s="8" t="s">
        <v>63</v>
      </c>
      <c r="H5" s="7" t="s">
        <v>64</v>
      </c>
      <c r="I5" s="185" t="s">
        <v>62</v>
      </c>
      <c r="J5" s="185" t="s">
        <v>63</v>
      </c>
      <c r="K5" s="186" t="s">
        <v>64</v>
      </c>
    </row>
    <row r="6" spans="1:12" s="179" customFormat="1" ht="22.5" customHeight="1" x14ac:dyDescent="0.2">
      <c r="A6" s="187"/>
      <c r="B6" s="177"/>
      <c r="C6" s="177"/>
      <c r="D6" s="177"/>
      <c r="E6" s="177"/>
      <c r="F6" s="188"/>
      <c r="G6" s="189"/>
      <c r="H6" s="190"/>
      <c r="I6" s="191"/>
      <c r="J6" s="192"/>
      <c r="K6" s="193" t="s">
        <v>65</v>
      </c>
      <c r="L6" s="4"/>
    </row>
    <row r="7" spans="1:12" s="179" customFormat="1" ht="22.5" customHeight="1" x14ac:dyDescent="0.2">
      <c r="A7" s="187"/>
      <c r="B7" s="549" t="s">
        <v>140</v>
      </c>
      <c r="C7" s="550"/>
      <c r="D7" s="177"/>
      <c r="E7" s="177"/>
      <c r="F7" s="188"/>
      <c r="G7" s="189"/>
      <c r="H7" s="190"/>
      <c r="I7" s="191">
        <v>73.853594320872745</v>
      </c>
      <c r="J7" s="192">
        <v>74.2</v>
      </c>
      <c r="K7" s="193">
        <v>74.2</v>
      </c>
      <c r="L7" s="4"/>
    </row>
    <row r="8" spans="1:12" s="179" customFormat="1" ht="50.1" customHeight="1" x14ac:dyDescent="0.2">
      <c r="A8" s="194"/>
      <c r="B8" s="535" t="s">
        <v>3</v>
      </c>
      <c r="C8" s="536"/>
      <c r="D8" s="195"/>
      <c r="E8" s="195"/>
      <c r="F8" s="196">
        <v>29</v>
      </c>
      <c r="G8" s="197">
        <v>28</v>
      </c>
      <c r="H8" s="198">
        <v>28</v>
      </c>
      <c r="I8" s="199">
        <v>67.212940441538066</v>
      </c>
      <c r="J8" s="200">
        <v>67.8</v>
      </c>
      <c r="K8" s="201">
        <v>68.099999999999994</v>
      </c>
      <c r="L8" s="4"/>
    </row>
    <row r="9" spans="1:12" s="179" customFormat="1" ht="22.5" customHeight="1" x14ac:dyDescent="0.2">
      <c r="A9" s="194"/>
      <c r="B9" s="535" t="s">
        <v>4</v>
      </c>
      <c r="C9" s="536"/>
      <c r="D9" s="195"/>
      <c r="E9" s="195"/>
      <c r="F9" s="196">
        <v>23</v>
      </c>
      <c r="G9" s="197">
        <v>21</v>
      </c>
      <c r="H9" s="198">
        <v>20</v>
      </c>
      <c r="I9" s="199">
        <v>75.788299214126326</v>
      </c>
      <c r="J9" s="202">
        <v>76.400000000000006</v>
      </c>
      <c r="K9" s="201">
        <v>77.3</v>
      </c>
      <c r="L9" s="4"/>
    </row>
    <row r="10" spans="1:12" s="179" customFormat="1" ht="22.5" customHeight="1" x14ac:dyDescent="0.2">
      <c r="A10" s="194"/>
      <c r="B10" s="535" t="s">
        <v>5</v>
      </c>
      <c r="C10" s="536"/>
      <c r="D10" s="195"/>
      <c r="E10" s="195"/>
      <c r="F10" s="203">
        <v>13</v>
      </c>
      <c r="G10" s="197">
        <v>11</v>
      </c>
      <c r="H10" s="198">
        <v>11</v>
      </c>
      <c r="I10" s="204">
        <v>81.589886436683088</v>
      </c>
      <c r="J10" s="200">
        <v>82.7</v>
      </c>
      <c r="K10" s="201">
        <v>82.3</v>
      </c>
      <c r="L10" s="4"/>
    </row>
    <row r="11" spans="1:12" s="179" customFormat="1" ht="22.5" customHeight="1" x14ac:dyDescent="0.2">
      <c r="A11" s="194" t="s">
        <v>66</v>
      </c>
      <c r="B11" s="535" t="s">
        <v>6</v>
      </c>
      <c r="C11" s="536"/>
      <c r="D11" s="195"/>
      <c r="E11" s="195"/>
      <c r="F11" s="196">
        <v>16</v>
      </c>
      <c r="G11" s="197">
        <v>15</v>
      </c>
      <c r="H11" s="198">
        <v>16</v>
      </c>
      <c r="I11" s="199">
        <v>79.89048338368579</v>
      </c>
      <c r="J11" s="200">
        <v>80.5</v>
      </c>
      <c r="K11" s="201">
        <v>81</v>
      </c>
      <c r="L11" s="4"/>
    </row>
    <row r="12" spans="1:12" s="179" customFormat="1" ht="22.5" customHeight="1" x14ac:dyDescent="0.2">
      <c r="A12" s="194" t="s">
        <v>66</v>
      </c>
      <c r="B12" s="535" t="s">
        <v>7</v>
      </c>
      <c r="C12" s="536"/>
      <c r="D12" s="195"/>
      <c r="E12" s="195"/>
      <c r="F12" s="196">
        <v>26</v>
      </c>
      <c r="G12" s="197">
        <v>27</v>
      </c>
      <c r="H12" s="198">
        <v>29</v>
      </c>
      <c r="I12" s="199">
        <v>70.705225773718922</v>
      </c>
      <c r="J12" s="200">
        <v>70</v>
      </c>
      <c r="K12" s="201">
        <v>67.7</v>
      </c>
      <c r="L12" s="4"/>
    </row>
    <row r="13" spans="1:12" s="179" customFormat="1" ht="22.5" customHeight="1" x14ac:dyDescent="0.2">
      <c r="A13" s="194" t="s">
        <v>66</v>
      </c>
      <c r="B13" s="535" t="s">
        <v>8</v>
      </c>
      <c r="C13" s="536"/>
      <c r="D13" s="195"/>
      <c r="E13" s="195"/>
      <c r="F13" s="196">
        <v>27</v>
      </c>
      <c r="G13" s="197">
        <v>26</v>
      </c>
      <c r="H13" s="198">
        <v>26</v>
      </c>
      <c r="I13" s="199">
        <v>70.072296569758493</v>
      </c>
      <c r="J13" s="202">
        <v>70.5</v>
      </c>
      <c r="K13" s="201">
        <v>70.7</v>
      </c>
      <c r="L13" s="4"/>
    </row>
    <row r="14" spans="1:12" s="179" customFormat="1" ht="22.5" customHeight="1" x14ac:dyDescent="0.2">
      <c r="A14" s="194" t="s">
        <v>66</v>
      </c>
      <c r="B14" s="535" t="s">
        <v>9</v>
      </c>
      <c r="C14" s="536"/>
      <c r="D14" s="195"/>
      <c r="E14" s="195"/>
      <c r="F14" s="196">
        <v>28</v>
      </c>
      <c r="G14" s="197">
        <v>28</v>
      </c>
      <c r="H14" s="198">
        <v>27</v>
      </c>
      <c r="I14" s="199">
        <v>67.739617761172582</v>
      </c>
      <c r="J14" s="202">
        <v>67.8</v>
      </c>
      <c r="K14" s="201">
        <v>68.2</v>
      </c>
      <c r="L14" s="4"/>
    </row>
    <row r="15" spans="1:12" s="179" customFormat="1" ht="22.5" customHeight="1" x14ac:dyDescent="0.2">
      <c r="A15" s="194"/>
      <c r="B15" s="535" t="s">
        <v>10</v>
      </c>
      <c r="C15" s="536"/>
      <c r="D15" s="195"/>
      <c r="E15" s="195"/>
      <c r="F15" s="203">
        <v>7</v>
      </c>
      <c r="G15" s="197">
        <v>6</v>
      </c>
      <c r="H15" s="198">
        <v>7</v>
      </c>
      <c r="I15" s="204">
        <v>85.549533925861695</v>
      </c>
      <c r="J15" s="200">
        <v>86</v>
      </c>
      <c r="K15" s="201">
        <v>85.3</v>
      </c>
      <c r="L15" s="4"/>
    </row>
    <row r="16" spans="1:12" s="179" customFormat="1" ht="22.5" customHeight="1" x14ac:dyDescent="0.2">
      <c r="A16" s="205"/>
      <c r="B16" s="535" t="s">
        <v>11</v>
      </c>
      <c r="C16" s="536"/>
      <c r="D16" s="2"/>
      <c r="E16" s="2"/>
      <c r="F16" s="196">
        <v>20</v>
      </c>
      <c r="G16" s="197">
        <v>22</v>
      </c>
      <c r="H16" s="198">
        <v>23</v>
      </c>
      <c r="I16" s="199">
        <v>76.588543002205242</v>
      </c>
      <c r="J16" s="200">
        <v>76.3</v>
      </c>
      <c r="K16" s="201">
        <v>76</v>
      </c>
      <c r="L16" s="4"/>
    </row>
    <row r="17" spans="1:12" s="179" customFormat="1" ht="50.1" customHeight="1" x14ac:dyDescent="0.2">
      <c r="A17" s="205"/>
      <c r="B17" s="535" t="s">
        <v>12</v>
      </c>
      <c r="C17" s="536"/>
      <c r="D17" s="2"/>
      <c r="E17" s="2"/>
      <c r="F17" s="203">
        <v>5</v>
      </c>
      <c r="G17" s="197">
        <v>3</v>
      </c>
      <c r="H17" s="198">
        <v>2</v>
      </c>
      <c r="I17" s="204">
        <v>87.712617415587715</v>
      </c>
      <c r="J17" s="200">
        <v>88.4</v>
      </c>
      <c r="K17" s="201">
        <v>88.4</v>
      </c>
      <c r="L17" s="4"/>
    </row>
    <row r="18" spans="1:12" s="179" customFormat="1" ht="50.1" customHeight="1" x14ac:dyDescent="0.2">
      <c r="A18" s="194" t="s">
        <v>66</v>
      </c>
      <c r="B18" s="535" t="s">
        <v>13</v>
      </c>
      <c r="C18" s="536"/>
      <c r="D18" s="195"/>
      <c r="E18" s="195"/>
      <c r="F18" s="196">
        <v>8</v>
      </c>
      <c r="G18" s="197">
        <v>9</v>
      </c>
      <c r="H18" s="198">
        <v>9</v>
      </c>
      <c r="I18" s="199">
        <v>83.941605839416056</v>
      </c>
      <c r="J18" s="202">
        <v>84.1</v>
      </c>
      <c r="K18" s="201">
        <v>83.1</v>
      </c>
      <c r="L18" s="4"/>
    </row>
    <row r="19" spans="1:12" s="179" customFormat="1" ht="22.5" customHeight="1" x14ac:dyDescent="0.2">
      <c r="A19" s="194"/>
      <c r="B19" s="535" t="s">
        <v>14</v>
      </c>
      <c r="C19" s="536"/>
      <c r="D19" s="195"/>
      <c r="E19" s="195"/>
      <c r="F19" s="196">
        <v>12</v>
      </c>
      <c r="G19" s="197">
        <v>10</v>
      </c>
      <c r="H19" s="198">
        <v>5</v>
      </c>
      <c r="I19" s="199">
        <v>81.887012230634824</v>
      </c>
      <c r="J19" s="200">
        <v>83.7</v>
      </c>
      <c r="K19" s="201">
        <v>85.5</v>
      </c>
      <c r="L19" s="4"/>
    </row>
    <row r="20" spans="1:12" s="179" customFormat="1" ht="22.5" customHeight="1" x14ac:dyDescent="0.2">
      <c r="A20" s="194"/>
      <c r="B20" s="535" t="s">
        <v>15</v>
      </c>
      <c r="C20" s="536"/>
      <c r="D20" s="195"/>
      <c r="E20" s="177"/>
      <c r="F20" s="196">
        <v>30</v>
      </c>
      <c r="G20" s="197">
        <v>30</v>
      </c>
      <c r="H20" s="198">
        <v>30</v>
      </c>
      <c r="I20" s="199">
        <v>66.325878594249204</v>
      </c>
      <c r="J20" s="200">
        <v>67.599999999999994</v>
      </c>
      <c r="K20" s="201">
        <v>64.099999999999994</v>
      </c>
      <c r="L20" s="4"/>
    </row>
    <row r="21" spans="1:12" s="179" customFormat="1" ht="50.1" customHeight="1" x14ac:dyDescent="0.2">
      <c r="A21" s="194"/>
      <c r="B21" s="535" t="s">
        <v>16</v>
      </c>
      <c r="C21" s="536"/>
      <c r="D21" s="177"/>
      <c r="E21" s="177"/>
      <c r="F21" s="196">
        <v>25</v>
      </c>
      <c r="G21" s="197">
        <v>24</v>
      </c>
      <c r="H21" s="198">
        <v>24</v>
      </c>
      <c r="I21" s="199">
        <v>72.651653479407585</v>
      </c>
      <c r="J21" s="200">
        <v>74.599999999999994</v>
      </c>
      <c r="K21" s="201">
        <v>74.7</v>
      </c>
      <c r="L21" s="4"/>
    </row>
    <row r="22" spans="1:12" s="179" customFormat="1" ht="22.5" customHeight="1" x14ac:dyDescent="0.2">
      <c r="A22" s="194"/>
      <c r="B22" s="535" t="s">
        <v>17</v>
      </c>
      <c r="C22" s="536"/>
      <c r="D22" s="177"/>
      <c r="E22" s="177"/>
      <c r="F22" s="196">
        <v>11</v>
      </c>
      <c r="G22" s="197">
        <v>11</v>
      </c>
      <c r="H22" s="198">
        <v>12</v>
      </c>
      <c r="I22" s="199">
        <v>82.809983896940423</v>
      </c>
      <c r="J22" s="200">
        <v>82.7</v>
      </c>
      <c r="K22" s="201">
        <v>81.8</v>
      </c>
      <c r="L22" s="4"/>
    </row>
    <row r="23" spans="1:12" s="179" customFormat="1" ht="22.5" customHeight="1" x14ac:dyDescent="0.2">
      <c r="A23" s="194"/>
      <c r="B23" s="535" t="s">
        <v>18</v>
      </c>
      <c r="C23" s="536"/>
      <c r="D23" s="177"/>
      <c r="E23" s="177"/>
      <c r="F23" s="203">
        <v>6</v>
      </c>
      <c r="G23" s="197">
        <v>7</v>
      </c>
      <c r="H23" s="198">
        <v>8</v>
      </c>
      <c r="I23" s="204">
        <v>87.318722058663184</v>
      </c>
      <c r="J23" s="200">
        <v>85.1</v>
      </c>
      <c r="K23" s="201">
        <v>84.3</v>
      </c>
      <c r="L23" s="4"/>
    </row>
    <row r="24" spans="1:12" s="179" customFormat="1" ht="50.1" customHeight="1" x14ac:dyDescent="0.2">
      <c r="A24" s="205" t="s">
        <v>66</v>
      </c>
      <c r="B24" s="535" t="s">
        <v>19</v>
      </c>
      <c r="C24" s="536"/>
      <c r="D24" s="177"/>
      <c r="E24" s="177"/>
      <c r="F24" s="196">
        <v>17</v>
      </c>
      <c r="G24" s="197">
        <v>18</v>
      </c>
      <c r="H24" s="198">
        <v>14</v>
      </c>
      <c r="I24" s="199">
        <v>79.055374592833871</v>
      </c>
      <c r="J24" s="200">
        <v>79.8</v>
      </c>
      <c r="K24" s="201">
        <v>81.3</v>
      </c>
      <c r="L24" s="4"/>
    </row>
    <row r="25" spans="1:12" s="179" customFormat="1" ht="22.5" customHeight="1" x14ac:dyDescent="0.2">
      <c r="A25" s="194"/>
      <c r="B25" s="535" t="s">
        <v>20</v>
      </c>
      <c r="C25" s="536"/>
      <c r="D25" s="177"/>
      <c r="E25" s="177"/>
      <c r="F25" s="196">
        <v>2</v>
      </c>
      <c r="G25" s="197">
        <v>2</v>
      </c>
      <c r="H25" s="198">
        <v>3</v>
      </c>
      <c r="I25" s="199">
        <v>89.307458143074584</v>
      </c>
      <c r="J25" s="200">
        <v>88.5</v>
      </c>
      <c r="K25" s="201">
        <v>88.3</v>
      </c>
      <c r="L25" s="4"/>
    </row>
    <row r="26" spans="1:12" s="179" customFormat="1" ht="22.5" customHeight="1" x14ac:dyDescent="0.2">
      <c r="A26" s="194"/>
      <c r="B26" s="535" t="s">
        <v>21</v>
      </c>
      <c r="C26" s="536"/>
      <c r="D26" s="177"/>
      <c r="E26" s="177"/>
      <c r="F26" s="196">
        <v>10</v>
      </c>
      <c r="G26" s="197">
        <v>8</v>
      </c>
      <c r="H26" s="198">
        <v>9</v>
      </c>
      <c r="I26" s="199">
        <v>83.424947145877383</v>
      </c>
      <c r="J26" s="200">
        <v>85</v>
      </c>
      <c r="K26" s="201">
        <v>83.1</v>
      </c>
      <c r="L26" s="4"/>
    </row>
    <row r="27" spans="1:12" s="179" customFormat="1" ht="22.5" customHeight="1" x14ac:dyDescent="0.2">
      <c r="A27" s="194"/>
      <c r="B27" s="535" t="s">
        <v>22</v>
      </c>
      <c r="C27" s="536"/>
      <c r="D27" s="177"/>
      <c r="E27" s="177"/>
      <c r="F27" s="196">
        <v>1</v>
      </c>
      <c r="G27" s="197">
        <v>1</v>
      </c>
      <c r="H27" s="198">
        <v>1</v>
      </c>
      <c r="I27" s="199">
        <v>90.340909090909093</v>
      </c>
      <c r="J27" s="200">
        <v>91.2</v>
      </c>
      <c r="K27" s="201">
        <v>88.7</v>
      </c>
      <c r="L27" s="4"/>
    </row>
    <row r="28" spans="1:12" s="179" customFormat="1" ht="22.5" customHeight="1" x14ac:dyDescent="0.2">
      <c r="A28" s="205"/>
      <c r="B28" s="535" t="s">
        <v>23</v>
      </c>
      <c r="C28" s="536"/>
      <c r="D28" s="206"/>
      <c r="E28" s="177"/>
      <c r="F28" s="196">
        <v>9</v>
      </c>
      <c r="G28" s="197">
        <v>13</v>
      </c>
      <c r="H28" s="198">
        <v>12</v>
      </c>
      <c r="I28" s="199">
        <v>83.517241379310349</v>
      </c>
      <c r="J28" s="202">
        <v>82</v>
      </c>
      <c r="K28" s="201">
        <v>81.8</v>
      </c>
      <c r="L28" s="4"/>
    </row>
    <row r="29" spans="1:12" s="179" customFormat="1" ht="22.5" customHeight="1" x14ac:dyDescent="0.2">
      <c r="A29" s="207" t="s">
        <v>66</v>
      </c>
      <c r="B29" s="535" t="s">
        <v>24</v>
      </c>
      <c r="C29" s="536"/>
      <c r="D29" s="195"/>
      <c r="E29" s="177"/>
      <c r="F29" s="196">
        <v>3</v>
      </c>
      <c r="G29" s="197">
        <v>4</v>
      </c>
      <c r="H29" s="198">
        <v>4</v>
      </c>
      <c r="I29" s="199">
        <v>88.201943844492433</v>
      </c>
      <c r="J29" s="202">
        <v>88.1</v>
      </c>
      <c r="K29" s="201">
        <v>87.2</v>
      </c>
      <c r="L29" s="4"/>
    </row>
    <row r="30" spans="1:12" s="179" customFormat="1" ht="50.1" customHeight="1" x14ac:dyDescent="0.2">
      <c r="A30" s="207"/>
      <c r="B30" s="535" t="s">
        <v>25</v>
      </c>
      <c r="C30" s="536"/>
      <c r="D30" s="195"/>
      <c r="E30" s="208"/>
      <c r="F30" s="203">
        <v>22</v>
      </c>
      <c r="G30" s="197">
        <v>23</v>
      </c>
      <c r="H30" s="198">
        <v>21</v>
      </c>
      <c r="I30" s="204">
        <v>75.818584070796462</v>
      </c>
      <c r="J30" s="200">
        <v>75.2</v>
      </c>
      <c r="K30" s="201">
        <v>77</v>
      </c>
      <c r="L30" s="4"/>
    </row>
    <row r="31" spans="1:12" s="179" customFormat="1" ht="22.5" customHeight="1" x14ac:dyDescent="0.2">
      <c r="A31" s="194"/>
      <c r="B31" s="535" t="s">
        <v>26</v>
      </c>
      <c r="C31" s="536"/>
      <c r="D31" s="177"/>
      <c r="E31" s="177"/>
      <c r="F31" s="209">
        <v>19</v>
      </c>
      <c r="G31" s="197">
        <v>20</v>
      </c>
      <c r="H31" s="198">
        <v>22</v>
      </c>
      <c r="I31" s="199">
        <v>77.632521489971353</v>
      </c>
      <c r="J31" s="200">
        <v>77</v>
      </c>
      <c r="K31" s="201">
        <v>76.5</v>
      </c>
      <c r="L31" s="4"/>
    </row>
    <row r="32" spans="1:12" s="179" customFormat="1" ht="22.5" customHeight="1" x14ac:dyDescent="0.2">
      <c r="A32" s="194"/>
      <c r="B32" s="535" t="s">
        <v>27</v>
      </c>
      <c r="C32" s="536"/>
      <c r="D32" s="177"/>
      <c r="E32" s="177"/>
      <c r="F32" s="196">
        <v>18</v>
      </c>
      <c r="G32" s="197">
        <v>16</v>
      </c>
      <c r="H32" s="198">
        <v>18</v>
      </c>
      <c r="I32" s="199">
        <v>79.008184882041405</v>
      </c>
      <c r="J32" s="200">
        <v>80.3</v>
      </c>
      <c r="K32" s="201">
        <v>79.099999999999994</v>
      </c>
      <c r="L32" s="4"/>
    </row>
    <row r="33" spans="1:12" s="179" customFormat="1" ht="50.1" customHeight="1" x14ac:dyDescent="0.2">
      <c r="A33" s="194"/>
      <c r="B33" s="535" t="s">
        <v>28</v>
      </c>
      <c r="C33" s="536"/>
      <c r="D33" s="177"/>
      <c r="E33" s="177"/>
      <c r="F33" s="196">
        <v>21</v>
      </c>
      <c r="G33" s="197">
        <v>19</v>
      </c>
      <c r="H33" s="198">
        <v>19</v>
      </c>
      <c r="I33" s="199">
        <v>75.898242853396283</v>
      </c>
      <c r="J33" s="200">
        <v>77.7</v>
      </c>
      <c r="K33" s="201">
        <v>78.7</v>
      </c>
      <c r="L33" s="4"/>
    </row>
    <row r="34" spans="1:12" s="179" customFormat="1" ht="22.5" customHeight="1" x14ac:dyDescent="0.2">
      <c r="A34" s="194"/>
      <c r="B34" s="535" t="s">
        <v>29</v>
      </c>
      <c r="C34" s="536"/>
      <c r="D34" s="177"/>
      <c r="E34" s="177"/>
      <c r="F34" s="196">
        <v>14</v>
      </c>
      <c r="G34" s="197">
        <v>14</v>
      </c>
      <c r="H34" s="198">
        <v>14</v>
      </c>
      <c r="I34" s="199">
        <v>80.68669527896995</v>
      </c>
      <c r="J34" s="200">
        <v>81.3</v>
      </c>
      <c r="K34" s="201">
        <v>81.3</v>
      </c>
      <c r="L34" s="4"/>
    </row>
    <row r="35" spans="1:12" s="179" customFormat="1" ht="22.5" customHeight="1" x14ac:dyDescent="0.2">
      <c r="A35" s="194"/>
      <c r="B35" s="535" t="s">
        <v>30</v>
      </c>
      <c r="C35" s="536"/>
      <c r="D35" s="177"/>
      <c r="E35" s="177"/>
      <c r="F35" s="196">
        <v>4</v>
      </c>
      <c r="G35" s="197">
        <v>5</v>
      </c>
      <c r="H35" s="198">
        <v>6</v>
      </c>
      <c r="I35" s="199">
        <v>87.814840027229408</v>
      </c>
      <c r="J35" s="200">
        <v>87.6</v>
      </c>
      <c r="K35" s="201">
        <v>85.4</v>
      </c>
      <c r="L35" s="4"/>
    </row>
    <row r="36" spans="1:12" s="179" customFormat="1" ht="22.5" customHeight="1" x14ac:dyDescent="0.2">
      <c r="A36" s="194"/>
      <c r="B36" s="535" t="s">
        <v>31</v>
      </c>
      <c r="C36" s="536"/>
      <c r="D36" s="177"/>
      <c r="E36" s="177"/>
      <c r="F36" s="196">
        <v>24</v>
      </c>
      <c r="G36" s="197">
        <v>25</v>
      </c>
      <c r="H36" s="198">
        <v>25</v>
      </c>
      <c r="I36" s="199">
        <v>75.686274509803923</v>
      </c>
      <c r="J36" s="200">
        <v>73.3</v>
      </c>
      <c r="K36" s="201">
        <v>72.3</v>
      </c>
      <c r="L36" s="4"/>
    </row>
    <row r="37" spans="1:12" s="179" customFormat="1" ht="22.5" customHeight="1" x14ac:dyDescent="0.2">
      <c r="A37" s="194"/>
      <c r="B37" s="535" t="s">
        <v>32</v>
      </c>
      <c r="C37" s="536"/>
      <c r="D37" s="177"/>
      <c r="E37" s="177"/>
      <c r="F37" s="196">
        <v>15</v>
      </c>
      <c r="G37" s="197">
        <v>17</v>
      </c>
      <c r="H37" s="198">
        <v>17</v>
      </c>
      <c r="I37" s="199">
        <v>79.90089436789944</v>
      </c>
      <c r="J37" s="202">
        <v>79.900000000000006</v>
      </c>
      <c r="K37" s="201">
        <v>79.2</v>
      </c>
      <c r="L37" s="4"/>
    </row>
    <row r="38" spans="1:12" s="4" customFormat="1" ht="22.5" customHeight="1" thickBot="1" x14ac:dyDescent="0.25">
      <c r="A38" s="587"/>
      <c r="B38" s="537"/>
      <c r="C38" s="588"/>
      <c r="D38" s="588"/>
      <c r="E38" s="588"/>
      <c r="F38" s="210"/>
      <c r="G38" s="211"/>
      <c r="H38" s="212"/>
      <c r="I38" s="213"/>
      <c r="J38" s="214"/>
      <c r="K38" s="215"/>
    </row>
    <row r="39" spans="1:12" s="179" customFormat="1" ht="22.5" customHeight="1" x14ac:dyDescent="0.2">
      <c r="A39" s="187"/>
      <c r="B39" s="31" t="s">
        <v>67</v>
      </c>
      <c r="C39" s="31"/>
      <c r="D39" s="31"/>
      <c r="E39" s="31"/>
      <c r="F39" s="2"/>
      <c r="G39" s="2"/>
      <c r="H39" s="2"/>
      <c r="I39" s="216"/>
      <c r="J39" s="216"/>
      <c r="K39" s="217"/>
    </row>
    <row r="40" spans="1:12" s="179" customFormat="1" ht="22.5" customHeight="1" x14ac:dyDescent="0.2">
      <c r="A40" s="187"/>
      <c r="B40" s="31" t="s">
        <v>143</v>
      </c>
      <c r="C40" s="31"/>
      <c r="D40" s="31"/>
      <c r="E40" s="31"/>
      <c r="F40" s="2"/>
      <c r="G40" s="2"/>
      <c r="H40" s="2"/>
      <c r="I40" s="216"/>
      <c r="J40" s="216"/>
      <c r="K40" s="217"/>
    </row>
    <row r="41" spans="1:12" s="179" customFormat="1" ht="22.5" customHeight="1" thickBot="1" x14ac:dyDescent="0.25">
      <c r="A41" s="218"/>
      <c r="B41" s="34" t="s">
        <v>68</v>
      </c>
      <c r="C41" s="34"/>
      <c r="D41" s="34"/>
      <c r="E41" s="34"/>
      <c r="F41" s="5"/>
      <c r="G41" s="5"/>
      <c r="H41" s="5"/>
      <c r="I41" s="219"/>
      <c r="J41" s="219"/>
      <c r="K41" s="220"/>
    </row>
    <row r="42" spans="1:12" ht="21" customHeight="1" x14ac:dyDescent="0.2">
      <c r="B42" s="221"/>
      <c r="L42" s="222"/>
    </row>
    <row r="43" spans="1:12" ht="21" customHeight="1" x14ac:dyDescent="0.2">
      <c r="L43" s="222"/>
    </row>
    <row r="44" spans="1:12" ht="21" customHeight="1" x14ac:dyDescent="0.2">
      <c r="A44" s="223"/>
      <c r="L44" s="222"/>
    </row>
    <row r="45" spans="1:12" ht="21" customHeight="1" x14ac:dyDescent="0.2">
      <c r="A45" s="223"/>
    </row>
    <row r="46" spans="1:12" ht="21" customHeight="1" x14ac:dyDescent="0.2">
      <c r="A46" s="221"/>
    </row>
    <row r="47" spans="1:12" ht="21" customHeight="1" x14ac:dyDescent="0.2">
      <c r="B47" s="221"/>
    </row>
    <row r="48" spans="1:12" ht="21" customHeight="1" x14ac:dyDescent="0.2">
      <c r="A48" s="221"/>
    </row>
    <row r="49" spans="1:2" ht="21" customHeight="1" x14ac:dyDescent="0.2">
      <c r="B49" s="221"/>
    </row>
    <row r="50" spans="1:2" ht="21" customHeight="1" x14ac:dyDescent="0.2">
      <c r="A50" s="221"/>
    </row>
    <row r="51" spans="1:2" ht="21" customHeight="1" x14ac:dyDescent="0.2">
      <c r="B51" s="221"/>
    </row>
    <row r="52" spans="1:2" ht="21" customHeight="1" x14ac:dyDescent="0.2">
      <c r="B52" s="221"/>
    </row>
    <row r="53" spans="1:2" ht="21" customHeight="1" x14ac:dyDescent="0.2">
      <c r="B53" s="221"/>
    </row>
    <row r="54" spans="1:2" ht="21" customHeight="1" x14ac:dyDescent="0.2">
      <c r="A54" s="224"/>
    </row>
    <row r="55" spans="1:2" ht="21" customHeight="1" x14ac:dyDescent="0.2">
      <c r="B55" s="221"/>
    </row>
    <row r="56" spans="1:2" ht="21" customHeight="1" x14ac:dyDescent="0.2">
      <c r="A56" s="221"/>
    </row>
    <row r="57" spans="1:2" ht="21" customHeight="1" x14ac:dyDescent="0.2">
      <c r="B57" s="221"/>
    </row>
    <row r="58" spans="1:2" ht="21" customHeight="1" x14ac:dyDescent="0.2">
      <c r="B58" s="221"/>
    </row>
    <row r="59" spans="1:2" ht="21" customHeight="1" x14ac:dyDescent="0.2">
      <c r="B59" s="221"/>
    </row>
    <row r="60" spans="1:2" ht="21" customHeight="1" x14ac:dyDescent="0.2">
      <c r="A60" s="224"/>
    </row>
    <row r="61" spans="1:2" ht="21" customHeight="1" x14ac:dyDescent="0.2">
      <c r="B61" s="221"/>
    </row>
    <row r="62" spans="1:2" ht="21" customHeight="1" x14ac:dyDescent="0.2">
      <c r="A62" s="224"/>
    </row>
    <row r="63" spans="1:2" ht="21" customHeight="1" x14ac:dyDescent="0.2">
      <c r="B63" s="221"/>
    </row>
    <row r="64" spans="1:2" ht="21" customHeight="1" x14ac:dyDescent="0.2">
      <c r="A64" s="224"/>
    </row>
    <row r="65" spans="2:2" ht="21" customHeight="1" x14ac:dyDescent="0.2">
      <c r="B65" s="221"/>
    </row>
  </sheetData>
  <mergeCells count="35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7:C7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7"/>
  <sheetViews>
    <sheetView showGridLines="0" view="pageBreakPreview" zoomScale="80" zoomScaleNormal="100" zoomScaleSheetLayoutView="80" workbookViewId="0"/>
  </sheetViews>
  <sheetFormatPr defaultColWidth="14.69921875" defaultRowHeight="21" customHeight="1" x14ac:dyDescent="0.2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259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2" spans="1:11" s="4" customFormat="1" ht="17.25" customHeight="1" x14ac:dyDescent="0.2">
      <c r="A2" s="2"/>
      <c r="B2" s="3" t="s">
        <v>69</v>
      </c>
      <c r="E2" s="2"/>
      <c r="I2" s="178"/>
      <c r="J2" s="178"/>
      <c r="K2" s="178"/>
    </row>
    <row r="3" spans="1:11" s="4" customFormat="1" ht="17.25" customHeight="1" thickBot="1" x14ac:dyDescent="0.25">
      <c r="A3" s="5"/>
      <c r="B3" s="5"/>
      <c r="C3" s="182" t="s">
        <v>70</v>
      </c>
      <c r="D3" s="182"/>
      <c r="E3" s="182"/>
      <c r="F3" s="5"/>
      <c r="G3" s="5"/>
      <c r="H3" s="5"/>
      <c r="I3" s="219"/>
      <c r="J3" s="219"/>
      <c r="K3" s="219"/>
    </row>
    <row r="4" spans="1:11" s="4" customFormat="1" ht="17.25" customHeight="1" x14ac:dyDescent="0.2">
      <c r="A4" s="538" t="s">
        <v>2</v>
      </c>
      <c r="B4" s="589"/>
      <c r="C4" s="589"/>
      <c r="D4" s="589"/>
      <c r="E4" s="590"/>
      <c r="F4" s="544" t="s">
        <v>0</v>
      </c>
      <c r="G4" s="545"/>
      <c r="H4" s="546"/>
      <c r="I4" s="585" t="s">
        <v>71</v>
      </c>
      <c r="J4" s="585"/>
      <c r="K4" s="586"/>
    </row>
    <row r="5" spans="1:11" s="4" customFormat="1" ht="16.5" customHeight="1" x14ac:dyDescent="0.2">
      <c r="A5" s="591"/>
      <c r="B5" s="592"/>
      <c r="C5" s="592"/>
      <c r="D5" s="592"/>
      <c r="E5" s="593"/>
      <c r="F5" s="184" t="s">
        <v>72</v>
      </c>
      <c r="G5" s="8" t="s">
        <v>73</v>
      </c>
      <c r="H5" s="7" t="s">
        <v>74</v>
      </c>
      <c r="I5" s="225" t="s">
        <v>72</v>
      </c>
      <c r="J5" s="225" t="s">
        <v>73</v>
      </c>
      <c r="K5" s="186" t="s">
        <v>74</v>
      </c>
    </row>
    <row r="6" spans="1:11" s="4" customFormat="1" ht="24.95" customHeight="1" x14ac:dyDescent="0.2">
      <c r="A6" s="10"/>
      <c r="B6" s="2"/>
      <c r="C6" s="2"/>
      <c r="D6" s="2"/>
      <c r="E6" s="2"/>
      <c r="F6" s="226"/>
      <c r="G6" s="227"/>
      <c r="H6" s="228"/>
      <c r="I6" s="216"/>
      <c r="J6" s="229"/>
      <c r="K6" s="230" t="s">
        <v>65</v>
      </c>
    </row>
    <row r="7" spans="1:11" s="4" customFormat="1" ht="24.95" customHeight="1" x14ac:dyDescent="0.2">
      <c r="A7" s="10"/>
      <c r="B7" s="549" t="s">
        <v>140</v>
      </c>
      <c r="C7" s="550"/>
      <c r="D7" s="2"/>
      <c r="E7" s="2"/>
      <c r="F7" s="231"/>
      <c r="G7" s="13"/>
      <c r="H7" s="232"/>
      <c r="I7" s="216">
        <v>97.8</v>
      </c>
      <c r="J7" s="229">
        <v>97.9</v>
      </c>
      <c r="K7" s="230">
        <v>97.9</v>
      </c>
    </row>
    <row r="8" spans="1:11" s="4" customFormat="1" ht="50.1" customHeight="1" x14ac:dyDescent="0.2">
      <c r="A8" s="233"/>
      <c r="B8" s="535" t="s">
        <v>3</v>
      </c>
      <c r="C8" s="536"/>
      <c r="D8" s="206"/>
      <c r="E8" s="206"/>
      <c r="F8" s="16">
        <v>16</v>
      </c>
      <c r="G8" s="234">
        <v>16</v>
      </c>
      <c r="H8" s="17">
        <v>17</v>
      </c>
      <c r="I8" s="235">
        <v>98.7</v>
      </c>
      <c r="J8" s="236">
        <v>98.5</v>
      </c>
      <c r="K8" s="237">
        <v>98.7</v>
      </c>
    </row>
    <row r="9" spans="1:11" s="4" customFormat="1" ht="24.95" customHeight="1" x14ac:dyDescent="0.2">
      <c r="A9" s="233"/>
      <c r="B9" s="535" t="s">
        <v>4</v>
      </c>
      <c r="C9" s="536"/>
      <c r="D9" s="206"/>
      <c r="E9" s="206"/>
      <c r="F9" s="238">
        <v>5</v>
      </c>
      <c r="G9" s="234">
        <v>17</v>
      </c>
      <c r="H9" s="17">
        <v>19</v>
      </c>
      <c r="I9" s="235">
        <v>99.8</v>
      </c>
      <c r="J9" s="236">
        <v>98.2</v>
      </c>
      <c r="K9" s="237">
        <v>98.2</v>
      </c>
    </row>
    <row r="10" spans="1:11" s="4" customFormat="1" ht="24.95" customHeight="1" x14ac:dyDescent="0.2">
      <c r="A10" s="233"/>
      <c r="B10" s="535" t="s">
        <v>5</v>
      </c>
      <c r="C10" s="536"/>
      <c r="D10" s="206"/>
      <c r="E10" s="206"/>
      <c r="F10" s="16">
        <v>10</v>
      </c>
      <c r="G10" s="234">
        <v>15</v>
      </c>
      <c r="H10" s="17">
        <v>10</v>
      </c>
      <c r="I10" s="235">
        <v>99.6</v>
      </c>
      <c r="J10" s="236">
        <v>98.6</v>
      </c>
      <c r="K10" s="237">
        <v>99.7</v>
      </c>
    </row>
    <row r="11" spans="1:11" s="4" customFormat="1" ht="24.95" customHeight="1" x14ac:dyDescent="0.2">
      <c r="A11" s="233" t="s">
        <v>66</v>
      </c>
      <c r="B11" s="535" t="s">
        <v>6</v>
      </c>
      <c r="C11" s="536"/>
      <c r="D11" s="206"/>
      <c r="E11" s="206"/>
      <c r="F11" s="16">
        <v>8</v>
      </c>
      <c r="G11" s="234">
        <v>8</v>
      </c>
      <c r="H11" s="17">
        <v>10</v>
      </c>
      <c r="I11" s="239">
        <v>99.7</v>
      </c>
      <c r="J11" s="240">
        <v>99.7</v>
      </c>
      <c r="K11" s="237">
        <v>99.7</v>
      </c>
    </row>
    <row r="12" spans="1:11" s="4" customFormat="1" ht="24.95" customHeight="1" x14ac:dyDescent="0.2">
      <c r="A12" s="233" t="s">
        <v>66</v>
      </c>
      <c r="B12" s="535" t="s">
        <v>7</v>
      </c>
      <c r="C12" s="536"/>
      <c r="D12" s="206"/>
      <c r="E12" s="206"/>
      <c r="F12" s="16">
        <v>10</v>
      </c>
      <c r="G12" s="234">
        <v>9</v>
      </c>
      <c r="H12" s="17">
        <v>12</v>
      </c>
      <c r="I12" s="239">
        <v>99.6</v>
      </c>
      <c r="J12" s="240">
        <v>99.6</v>
      </c>
      <c r="K12" s="237">
        <v>99.6</v>
      </c>
    </row>
    <row r="13" spans="1:11" s="4" customFormat="1" ht="24.95" customHeight="1" x14ac:dyDescent="0.2">
      <c r="A13" s="233" t="s">
        <v>66</v>
      </c>
      <c r="B13" s="535" t="s">
        <v>8</v>
      </c>
      <c r="C13" s="536"/>
      <c r="D13" s="206"/>
      <c r="E13" s="206"/>
      <c r="F13" s="238">
        <v>25</v>
      </c>
      <c r="G13" s="234">
        <v>25</v>
      </c>
      <c r="H13" s="17">
        <v>25</v>
      </c>
      <c r="I13" s="239">
        <v>95.1</v>
      </c>
      <c r="J13" s="240">
        <v>95.3</v>
      </c>
      <c r="K13" s="237">
        <v>95.4</v>
      </c>
    </row>
    <row r="14" spans="1:11" s="4" customFormat="1" ht="24.95" customHeight="1" x14ac:dyDescent="0.2">
      <c r="A14" s="233" t="s">
        <v>66</v>
      </c>
      <c r="B14" s="535" t="s">
        <v>9</v>
      </c>
      <c r="C14" s="536"/>
      <c r="D14" s="206"/>
      <c r="E14" s="206"/>
      <c r="F14" s="238">
        <v>15</v>
      </c>
      <c r="G14" s="234">
        <v>14</v>
      </c>
      <c r="H14" s="17">
        <v>16</v>
      </c>
      <c r="I14" s="239">
        <v>99</v>
      </c>
      <c r="J14" s="240">
        <v>99.1</v>
      </c>
      <c r="K14" s="237">
        <v>99.1</v>
      </c>
    </row>
    <row r="15" spans="1:11" s="4" customFormat="1" ht="24.95" customHeight="1" x14ac:dyDescent="0.2">
      <c r="A15" s="205"/>
      <c r="B15" s="535" t="s">
        <v>10</v>
      </c>
      <c r="C15" s="536"/>
      <c r="D15" s="2"/>
      <c r="E15" s="2"/>
      <c r="F15" s="16">
        <v>28</v>
      </c>
      <c r="G15" s="234">
        <v>26</v>
      </c>
      <c r="H15" s="17">
        <v>26</v>
      </c>
      <c r="I15" s="241">
        <v>90.8</v>
      </c>
      <c r="J15" s="240">
        <v>95</v>
      </c>
      <c r="K15" s="237">
        <v>95.3</v>
      </c>
    </row>
    <row r="16" spans="1:11" s="4" customFormat="1" ht="24.95" customHeight="1" x14ac:dyDescent="0.2">
      <c r="A16" s="205"/>
      <c r="B16" s="535" t="s">
        <v>11</v>
      </c>
      <c r="C16" s="536"/>
      <c r="D16" s="2"/>
      <c r="E16" s="2"/>
      <c r="F16" s="16">
        <v>5</v>
      </c>
      <c r="G16" s="234">
        <v>4</v>
      </c>
      <c r="H16" s="17">
        <v>6</v>
      </c>
      <c r="I16" s="241">
        <v>99.8</v>
      </c>
      <c r="J16" s="240">
        <v>99.8</v>
      </c>
      <c r="K16" s="237">
        <v>99.8</v>
      </c>
    </row>
    <row r="17" spans="1:11" s="4" customFormat="1" ht="50.1" customHeight="1" x14ac:dyDescent="0.2">
      <c r="A17" s="205"/>
      <c r="B17" s="535" t="s">
        <v>12</v>
      </c>
      <c r="C17" s="536"/>
      <c r="D17" s="2"/>
      <c r="E17" s="2"/>
      <c r="F17" s="16">
        <v>19</v>
      </c>
      <c r="G17" s="234">
        <v>18</v>
      </c>
      <c r="H17" s="17">
        <v>21</v>
      </c>
      <c r="I17" s="241">
        <v>97.4</v>
      </c>
      <c r="J17" s="240">
        <v>97.4</v>
      </c>
      <c r="K17" s="237">
        <v>97.6</v>
      </c>
    </row>
    <row r="18" spans="1:11" s="4" customFormat="1" ht="50.1" customHeight="1" x14ac:dyDescent="0.2">
      <c r="A18" s="205"/>
      <c r="B18" s="535" t="s">
        <v>13</v>
      </c>
      <c r="C18" s="536"/>
      <c r="D18" s="2"/>
      <c r="E18" s="2"/>
      <c r="F18" s="16">
        <v>26</v>
      </c>
      <c r="G18" s="234">
        <v>28</v>
      </c>
      <c r="H18" s="17">
        <v>28</v>
      </c>
      <c r="I18" s="241">
        <v>94.3</v>
      </c>
      <c r="J18" s="240">
        <v>94.3</v>
      </c>
      <c r="K18" s="237">
        <v>94.3</v>
      </c>
    </row>
    <row r="19" spans="1:11" s="4" customFormat="1" ht="24.95" customHeight="1" x14ac:dyDescent="0.2">
      <c r="A19" s="205"/>
      <c r="B19" s="535" t="s">
        <v>14</v>
      </c>
      <c r="C19" s="536"/>
      <c r="D19" s="2"/>
      <c r="E19" s="2"/>
      <c r="F19" s="16">
        <v>22</v>
      </c>
      <c r="G19" s="242">
        <v>20</v>
      </c>
      <c r="H19" s="17">
        <v>23</v>
      </c>
      <c r="I19" s="239">
        <v>96.4</v>
      </c>
      <c r="J19" s="240">
        <v>96.4</v>
      </c>
      <c r="K19" s="237">
        <v>96.6</v>
      </c>
    </row>
    <row r="20" spans="1:11" s="4" customFormat="1" ht="24.95" customHeight="1" x14ac:dyDescent="0.2">
      <c r="A20" s="205"/>
      <c r="B20" s="535" t="s">
        <v>15</v>
      </c>
      <c r="C20" s="536"/>
      <c r="D20" s="2"/>
      <c r="E20" s="2"/>
      <c r="F20" s="16">
        <v>29</v>
      </c>
      <c r="G20" s="242">
        <v>29</v>
      </c>
      <c r="H20" s="17">
        <v>29</v>
      </c>
      <c r="I20" s="239">
        <v>86.5</v>
      </c>
      <c r="J20" s="240">
        <v>86.3</v>
      </c>
      <c r="K20" s="237">
        <v>85.4</v>
      </c>
    </row>
    <row r="21" spans="1:11" s="4" customFormat="1" ht="50.1" customHeight="1" x14ac:dyDescent="0.2">
      <c r="A21" s="205"/>
      <c r="B21" s="535" t="s">
        <v>16</v>
      </c>
      <c r="C21" s="536"/>
      <c r="D21" s="2"/>
      <c r="E21" s="2"/>
      <c r="F21" s="16">
        <v>17</v>
      </c>
      <c r="G21" s="242">
        <v>4</v>
      </c>
      <c r="H21" s="17">
        <v>6</v>
      </c>
      <c r="I21" s="239">
        <v>97.9</v>
      </c>
      <c r="J21" s="240">
        <v>99.8</v>
      </c>
      <c r="K21" s="237">
        <v>99.8</v>
      </c>
    </row>
    <row r="22" spans="1:11" s="4" customFormat="1" ht="24.95" customHeight="1" x14ac:dyDescent="0.2">
      <c r="A22" s="205"/>
      <c r="B22" s="535" t="s">
        <v>17</v>
      </c>
      <c r="C22" s="536"/>
      <c r="D22" s="2"/>
      <c r="E22" s="2"/>
      <c r="F22" s="16">
        <v>21</v>
      </c>
      <c r="G22" s="242">
        <v>21</v>
      </c>
      <c r="H22" s="17">
        <v>18</v>
      </c>
      <c r="I22" s="241">
        <v>96.5</v>
      </c>
      <c r="J22" s="240">
        <v>96.3</v>
      </c>
      <c r="K22" s="237">
        <v>98.4</v>
      </c>
    </row>
    <row r="23" spans="1:11" s="4" customFormat="1" ht="24.95" customHeight="1" x14ac:dyDescent="0.2">
      <c r="A23" s="233" t="s">
        <v>66</v>
      </c>
      <c r="B23" s="535" t="s">
        <v>18</v>
      </c>
      <c r="C23" s="536"/>
      <c r="D23" s="206"/>
      <c r="E23" s="206"/>
      <c r="F23" s="238">
        <v>20</v>
      </c>
      <c r="G23" s="242">
        <v>19</v>
      </c>
      <c r="H23" s="17">
        <v>22</v>
      </c>
      <c r="I23" s="239">
        <v>96.6</v>
      </c>
      <c r="J23" s="240">
        <v>97</v>
      </c>
      <c r="K23" s="237">
        <v>97.2</v>
      </c>
    </row>
    <row r="24" spans="1:11" s="4" customFormat="1" ht="50.1" customHeight="1" x14ac:dyDescent="0.2">
      <c r="A24" s="233"/>
      <c r="B24" s="535" t="s">
        <v>19</v>
      </c>
      <c r="C24" s="536"/>
      <c r="D24" s="206"/>
      <c r="E24" s="2"/>
      <c r="F24" s="16">
        <v>3</v>
      </c>
      <c r="G24" s="234">
        <v>13</v>
      </c>
      <c r="H24" s="17">
        <v>14</v>
      </c>
      <c r="I24" s="241">
        <v>99.9</v>
      </c>
      <c r="J24" s="240">
        <v>99.2</v>
      </c>
      <c r="K24" s="237">
        <v>99.2</v>
      </c>
    </row>
    <row r="25" spans="1:11" s="4" customFormat="1" ht="24.95" customHeight="1" x14ac:dyDescent="0.2">
      <c r="A25" s="233"/>
      <c r="B25" s="535" t="s">
        <v>20</v>
      </c>
      <c r="C25" s="536"/>
      <c r="D25" s="206"/>
      <c r="E25" s="206"/>
      <c r="F25" s="16">
        <v>5</v>
      </c>
      <c r="G25" s="234">
        <v>4</v>
      </c>
      <c r="H25" s="17">
        <v>6</v>
      </c>
      <c r="I25" s="241">
        <v>99.8</v>
      </c>
      <c r="J25" s="240">
        <v>99.8</v>
      </c>
      <c r="K25" s="237">
        <v>99.8</v>
      </c>
    </row>
    <row r="26" spans="1:11" s="4" customFormat="1" ht="24.95" customHeight="1" x14ac:dyDescent="0.2">
      <c r="A26" s="233"/>
      <c r="B26" s="535" t="s">
        <v>21</v>
      </c>
      <c r="C26" s="536"/>
      <c r="D26" s="206"/>
      <c r="E26" s="2"/>
      <c r="F26" s="16">
        <v>3</v>
      </c>
      <c r="G26" s="234">
        <v>3</v>
      </c>
      <c r="H26" s="17">
        <v>3</v>
      </c>
      <c r="I26" s="241">
        <v>99.9</v>
      </c>
      <c r="J26" s="240">
        <v>99.9</v>
      </c>
      <c r="K26" s="237">
        <v>99.9</v>
      </c>
    </row>
    <row r="27" spans="1:11" s="4" customFormat="1" ht="24.95" customHeight="1" x14ac:dyDescent="0.2">
      <c r="A27" s="233"/>
      <c r="B27" s="535" t="s">
        <v>22</v>
      </c>
      <c r="C27" s="536"/>
      <c r="D27" s="2"/>
      <c r="E27" s="2"/>
      <c r="F27" s="16">
        <v>1</v>
      </c>
      <c r="G27" s="234">
        <v>11</v>
      </c>
      <c r="H27" s="17">
        <v>1</v>
      </c>
      <c r="I27" s="241">
        <v>100</v>
      </c>
      <c r="J27" s="240">
        <v>99.3</v>
      </c>
      <c r="K27" s="237">
        <v>100</v>
      </c>
    </row>
    <row r="28" spans="1:11" s="4" customFormat="1" ht="24.95" customHeight="1" x14ac:dyDescent="0.2">
      <c r="A28" s="233"/>
      <c r="B28" s="535" t="s">
        <v>23</v>
      </c>
      <c r="C28" s="536"/>
      <c r="D28" s="2"/>
      <c r="E28" s="2"/>
      <c r="F28" s="16">
        <v>14</v>
      </c>
      <c r="G28" s="234">
        <v>1</v>
      </c>
      <c r="H28" s="17">
        <v>3</v>
      </c>
      <c r="I28" s="241">
        <v>99.2</v>
      </c>
      <c r="J28" s="240">
        <v>100.5</v>
      </c>
      <c r="K28" s="237">
        <v>99.9</v>
      </c>
    </row>
    <row r="29" spans="1:11" s="4" customFormat="1" ht="24.95" customHeight="1" x14ac:dyDescent="0.2">
      <c r="A29" s="205" t="s">
        <v>66</v>
      </c>
      <c r="B29" s="535" t="s">
        <v>24</v>
      </c>
      <c r="C29" s="536"/>
      <c r="D29" s="2"/>
      <c r="E29" s="2"/>
      <c r="F29" s="16">
        <v>23</v>
      </c>
      <c r="G29" s="234">
        <v>23</v>
      </c>
      <c r="H29" s="17">
        <v>24</v>
      </c>
      <c r="I29" s="241">
        <v>95.5</v>
      </c>
      <c r="J29" s="240">
        <v>95.6</v>
      </c>
      <c r="K29" s="237">
        <v>95.6</v>
      </c>
    </row>
    <row r="30" spans="1:11" s="4" customFormat="1" ht="50.1" customHeight="1" x14ac:dyDescent="0.2">
      <c r="A30" s="205" t="s">
        <v>66</v>
      </c>
      <c r="B30" s="535" t="s">
        <v>25</v>
      </c>
      <c r="C30" s="536"/>
      <c r="D30" s="2"/>
      <c r="E30" s="2"/>
      <c r="F30" s="16">
        <v>13</v>
      </c>
      <c r="G30" s="234">
        <v>11</v>
      </c>
      <c r="H30" s="17">
        <v>14</v>
      </c>
      <c r="I30" s="241">
        <v>99.3</v>
      </c>
      <c r="J30" s="240">
        <v>99.3</v>
      </c>
      <c r="K30" s="237">
        <v>99.2</v>
      </c>
    </row>
    <row r="31" spans="1:11" s="4" customFormat="1" ht="24.95" customHeight="1" x14ac:dyDescent="0.2">
      <c r="A31" s="205" t="s">
        <v>66</v>
      </c>
      <c r="B31" s="535" t="s">
        <v>26</v>
      </c>
      <c r="C31" s="536"/>
      <c r="D31" s="2"/>
      <c r="E31" s="2"/>
      <c r="F31" s="16">
        <v>8</v>
      </c>
      <c r="G31" s="234">
        <v>4</v>
      </c>
      <c r="H31" s="17">
        <v>6</v>
      </c>
      <c r="I31" s="241">
        <v>99.7</v>
      </c>
      <c r="J31" s="240">
        <v>99.8</v>
      </c>
      <c r="K31" s="237">
        <v>99.8</v>
      </c>
    </row>
    <row r="32" spans="1:11" s="4" customFormat="1" ht="24.95" customHeight="1" x14ac:dyDescent="0.2">
      <c r="A32" s="205" t="s">
        <v>66</v>
      </c>
      <c r="B32" s="535" t="s">
        <v>27</v>
      </c>
      <c r="C32" s="536"/>
      <c r="D32" s="2"/>
      <c r="E32" s="2"/>
      <c r="F32" s="16">
        <v>27</v>
      </c>
      <c r="G32" s="234">
        <v>27</v>
      </c>
      <c r="H32" s="17">
        <v>27</v>
      </c>
      <c r="I32" s="241">
        <v>94</v>
      </c>
      <c r="J32" s="240">
        <v>94.6</v>
      </c>
      <c r="K32" s="237">
        <v>94.5</v>
      </c>
    </row>
    <row r="33" spans="1:12" s="4" customFormat="1" ht="50.1" customHeight="1" x14ac:dyDescent="0.2">
      <c r="A33" s="233"/>
      <c r="B33" s="535" t="s">
        <v>28</v>
      </c>
      <c r="C33" s="536"/>
      <c r="D33" s="2"/>
      <c r="E33" s="2"/>
      <c r="F33" s="16">
        <v>18</v>
      </c>
      <c r="G33" s="234">
        <v>21</v>
      </c>
      <c r="H33" s="17">
        <v>20</v>
      </c>
      <c r="I33" s="241">
        <v>97.8</v>
      </c>
      <c r="J33" s="240">
        <v>96.3</v>
      </c>
      <c r="K33" s="237">
        <v>97.7</v>
      </c>
    </row>
    <row r="34" spans="1:12" s="4" customFormat="1" ht="24.95" customHeight="1" x14ac:dyDescent="0.2">
      <c r="A34" s="233"/>
      <c r="B34" s="535" t="s">
        <v>29</v>
      </c>
      <c r="C34" s="536"/>
      <c r="D34" s="2"/>
      <c r="E34" s="2"/>
      <c r="F34" s="16">
        <v>1</v>
      </c>
      <c r="G34" s="234">
        <v>2</v>
      </c>
      <c r="H34" s="17">
        <v>1</v>
      </c>
      <c r="I34" s="239">
        <v>100</v>
      </c>
      <c r="J34" s="240">
        <v>100</v>
      </c>
      <c r="K34" s="237">
        <v>100</v>
      </c>
    </row>
    <row r="35" spans="1:12" s="4" customFormat="1" ht="24.95" customHeight="1" x14ac:dyDescent="0.2">
      <c r="A35" s="233"/>
      <c r="B35" s="535" t="s">
        <v>30</v>
      </c>
      <c r="C35" s="536"/>
      <c r="D35" s="2"/>
      <c r="E35" s="2"/>
      <c r="F35" s="16">
        <v>30</v>
      </c>
      <c r="G35" s="234">
        <v>30</v>
      </c>
      <c r="H35" s="17">
        <v>30</v>
      </c>
      <c r="I35" s="239">
        <v>62.9</v>
      </c>
      <c r="J35" s="240">
        <v>63</v>
      </c>
      <c r="K35" s="237">
        <v>63.4</v>
      </c>
    </row>
    <row r="36" spans="1:12" s="4" customFormat="1" ht="24.95" customHeight="1" x14ac:dyDescent="0.2">
      <c r="A36" s="205"/>
      <c r="B36" s="535" t="s">
        <v>31</v>
      </c>
      <c r="C36" s="536"/>
      <c r="D36" s="206"/>
      <c r="E36" s="2"/>
      <c r="F36" s="238">
        <v>12</v>
      </c>
      <c r="G36" s="234">
        <v>10</v>
      </c>
      <c r="H36" s="17">
        <v>13</v>
      </c>
      <c r="I36" s="239">
        <v>99.5</v>
      </c>
      <c r="J36" s="240">
        <v>99.5</v>
      </c>
      <c r="K36" s="237">
        <v>99.5</v>
      </c>
    </row>
    <row r="37" spans="1:12" s="4" customFormat="1" ht="24.95" customHeight="1" x14ac:dyDescent="0.2">
      <c r="A37" s="243" t="s">
        <v>66</v>
      </c>
      <c r="B37" s="535" t="s">
        <v>32</v>
      </c>
      <c r="C37" s="536"/>
      <c r="D37" s="206"/>
      <c r="E37" s="2"/>
      <c r="F37" s="238">
        <v>24</v>
      </c>
      <c r="G37" s="234">
        <v>24</v>
      </c>
      <c r="H37" s="17">
        <v>3</v>
      </c>
      <c r="I37" s="239">
        <v>95.4</v>
      </c>
      <c r="J37" s="240">
        <v>95.5</v>
      </c>
      <c r="K37" s="237">
        <v>99.9</v>
      </c>
    </row>
    <row r="38" spans="1:12" s="4" customFormat="1" ht="24.95" customHeight="1" thickBot="1" x14ac:dyDescent="0.25">
      <c r="A38" s="587"/>
      <c r="B38" s="537"/>
      <c r="C38" s="588"/>
      <c r="D38" s="588"/>
      <c r="E38" s="588"/>
      <c r="F38" s="244"/>
      <c r="G38" s="245"/>
      <c r="H38" s="27"/>
      <c r="I38" s="246"/>
      <c r="J38" s="247"/>
      <c r="K38" s="215"/>
    </row>
    <row r="39" spans="1:12" s="4" customFormat="1" ht="35.25" customHeight="1" x14ac:dyDescent="0.2">
      <c r="A39" s="248"/>
      <c r="B39" s="249" t="s">
        <v>75</v>
      </c>
      <c r="C39" s="249"/>
      <c r="D39" s="249"/>
      <c r="E39" s="249"/>
      <c r="F39" s="250"/>
      <c r="G39" s="250"/>
      <c r="H39" s="250"/>
      <c r="I39" s="251"/>
      <c r="J39" s="251"/>
      <c r="K39" s="252"/>
    </row>
    <row r="40" spans="1:12" s="4" customFormat="1" ht="35.25" customHeight="1" x14ac:dyDescent="0.2">
      <c r="A40" s="10"/>
      <c r="B40" s="31" t="s">
        <v>144</v>
      </c>
      <c r="C40" s="33"/>
      <c r="D40" s="33"/>
      <c r="E40" s="33"/>
      <c r="F40" s="2"/>
      <c r="G40" s="2"/>
      <c r="H40" s="2"/>
      <c r="I40" s="216"/>
      <c r="J40" s="216"/>
      <c r="K40" s="217"/>
    </row>
    <row r="41" spans="1:12" s="4" customFormat="1" ht="35.25" customHeight="1" x14ac:dyDescent="0.2">
      <c r="A41" s="10"/>
      <c r="B41" s="31" t="s">
        <v>76</v>
      </c>
      <c r="C41" s="33"/>
      <c r="D41" s="33"/>
      <c r="E41" s="33"/>
      <c r="F41" s="2"/>
      <c r="G41" s="2"/>
      <c r="H41" s="2"/>
      <c r="I41" s="216"/>
      <c r="J41" s="216"/>
      <c r="K41" s="217"/>
    </row>
    <row r="42" spans="1:12" s="4" customFormat="1" ht="35.25" customHeight="1" x14ac:dyDescent="0.2">
      <c r="A42" s="10"/>
      <c r="B42" s="31"/>
      <c r="C42" s="31" t="s">
        <v>77</v>
      </c>
      <c r="D42" s="31"/>
      <c r="E42" s="31"/>
      <c r="F42" s="2"/>
      <c r="G42" s="2"/>
      <c r="H42" s="2"/>
      <c r="I42" s="216"/>
      <c r="J42" s="216"/>
      <c r="K42" s="217"/>
    </row>
    <row r="43" spans="1:12" s="4" customFormat="1" ht="21" customHeight="1" x14ac:dyDescent="0.2">
      <c r="A43" s="10"/>
      <c r="B43" s="31"/>
      <c r="C43" s="31" t="s">
        <v>78</v>
      </c>
      <c r="D43" s="31"/>
      <c r="E43" s="31"/>
      <c r="F43" s="2"/>
      <c r="G43" s="2"/>
      <c r="H43" s="2"/>
      <c r="I43" s="216"/>
      <c r="J43" s="216"/>
      <c r="K43" s="217"/>
    </row>
    <row r="44" spans="1:12" ht="21" customHeight="1" thickBot="1" x14ac:dyDescent="0.25">
      <c r="A44" s="253"/>
      <c r="B44" s="254"/>
      <c r="C44" s="5" t="s">
        <v>79</v>
      </c>
      <c r="D44" s="255"/>
      <c r="E44" s="255"/>
      <c r="F44" s="255"/>
      <c r="G44" s="255"/>
      <c r="H44" s="255"/>
      <c r="I44" s="256"/>
      <c r="J44" s="256"/>
      <c r="K44" s="257"/>
      <c r="L44" s="258"/>
    </row>
    <row r="45" spans="1:12" ht="21" customHeight="1" x14ac:dyDescent="0.2">
      <c r="L45" s="258"/>
    </row>
    <row r="46" spans="1:12" ht="21" customHeight="1" x14ac:dyDescent="0.2">
      <c r="A46" s="260"/>
      <c r="L46" s="258"/>
    </row>
    <row r="47" spans="1:12" ht="21" customHeight="1" x14ac:dyDescent="0.2">
      <c r="A47" s="260"/>
    </row>
    <row r="48" spans="1:12" ht="21" customHeight="1" x14ac:dyDescent="0.2">
      <c r="A48" s="261"/>
    </row>
    <row r="49" spans="1:2" ht="21" customHeight="1" x14ac:dyDescent="0.2">
      <c r="B49" s="261"/>
    </row>
    <row r="50" spans="1:2" ht="21" customHeight="1" x14ac:dyDescent="0.2">
      <c r="A50" s="261"/>
    </row>
    <row r="51" spans="1:2" ht="21" customHeight="1" x14ac:dyDescent="0.2">
      <c r="B51" s="261"/>
    </row>
    <row r="52" spans="1:2" ht="21" customHeight="1" x14ac:dyDescent="0.2">
      <c r="A52" s="261"/>
    </row>
    <row r="53" spans="1:2" ht="21" customHeight="1" x14ac:dyDescent="0.2">
      <c r="B53" s="261"/>
    </row>
    <row r="54" spans="1:2" ht="21" customHeight="1" x14ac:dyDescent="0.2">
      <c r="B54" s="261"/>
    </row>
    <row r="55" spans="1:2" ht="21" customHeight="1" x14ac:dyDescent="0.2">
      <c r="B55" s="261"/>
    </row>
    <row r="56" spans="1:2" ht="21" customHeight="1" x14ac:dyDescent="0.2">
      <c r="A56" s="262"/>
    </row>
    <row r="57" spans="1:2" ht="21" customHeight="1" x14ac:dyDescent="0.2">
      <c r="B57" s="261"/>
    </row>
    <row r="58" spans="1:2" ht="21" customHeight="1" x14ac:dyDescent="0.2">
      <c r="A58" s="261"/>
    </row>
    <row r="59" spans="1:2" ht="21" customHeight="1" x14ac:dyDescent="0.2">
      <c r="B59" s="261"/>
    </row>
    <row r="60" spans="1:2" ht="21" customHeight="1" x14ac:dyDescent="0.2">
      <c r="B60" s="261"/>
    </row>
    <row r="61" spans="1:2" ht="21" customHeight="1" x14ac:dyDescent="0.2">
      <c r="B61" s="261"/>
    </row>
    <row r="62" spans="1:2" ht="21" customHeight="1" x14ac:dyDescent="0.2">
      <c r="A62" s="262"/>
    </row>
    <row r="63" spans="1:2" ht="21" customHeight="1" x14ac:dyDescent="0.2">
      <c r="B63" s="261"/>
    </row>
    <row r="64" spans="1:2" ht="21" customHeight="1" x14ac:dyDescent="0.2">
      <c r="A64" s="262"/>
    </row>
    <row r="65" spans="1:2" ht="21" customHeight="1" x14ac:dyDescent="0.2">
      <c r="B65" s="261"/>
    </row>
    <row r="66" spans="1:2" ht="21" customHeight="1" x14ac:dyDescent="0.2">
      <c r="A66" s="262"/>
    </row>
    <row r="67" spans="1:2" ht="21" customHeight="1" x14ac:dyDescent="0.2">
      <c r="B67" s="261"/>
    </row>
  </sheetData>
  <mergeCells count="35">
    <mergeCell ref="A4:E5"/>
    <mergeCell ref="F4:H4"/>
    <mergeCell ref="I4:K4"/>
    <mergeCell ref="A38:E3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4:C34"/>
    <mergeCell ref="B35:C35"/>
    <mergeCell ref="B36:C36"/>
    <mergeCell ref="B37:C37"/>
    <mergeCell ref="B29:C29"/>
    <mergeCell ref="B30:C30"/>
    <mergeCell ref="B31:C31"/>
    <mergeCell ref="B32:C32"/>
    <mergeCell ref="B33:C33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0"/>
  <sheetViews>
    <sheetView showGridLines="0" view="pageBreakPreview" zoomScale="80" zoomScaleNormal="100" zoomScaleSheetLayoutView="80" workbookViewId="0"/>
  </sheetViews>
  <sheetFormatPr defaultColWidth="14.69921875" defaultRowHeight="21" customHeight="1" x14ac:dyDescent="0.2"/>
  <cols>
    <col min="1" max="1" width="2" style="95" customWidth="1"/>
    <col min="2" max="2" width="2.5" style="95" customWidth="1"/>
    <col min="3" max="3" width="13.5" style="95" customWidth="1"/>
    <col min="4" max="4" width="2.5" style="95" customWidth="1"/>
    <col min="5" max="5" width="2" style="95" customWidth="1"/>
    <col min="6" max="8" width="9.5" style="95" customWidth="1"/>
    <col min="9" max="11" width="20" style="174" customWidth="1"/>
    <col min="12" max="12" width="9.69921875" style="95" customWidth="1"/>
    <col min="13" max="13" width="10" style="95" customWidth="1"/>
    <col min="14" max="14" width="8.19921875" style="95" customWidth="1"/>
    <col min="15" max="15" width="6.3984375" style="95" customWidth="1"/>
    <col min="16" max="16384" width="14.69921875" style="95"/>
  </cols>
  <sheetData>
    <row r="2" spans="1:20" s="130" customFormat="1" ht="24.95" customHeight="1" x14ac:dyDescent="0.2">
      <c r="A2" s="129" t="s">
        <v>80</v>
      </c>
      <c r="B2" s="129"/>
      <c r="C2" s="263"/>
      <c r="D2" s="263"/>
      <c r="E2" s="263"/>
      <c r="F2" s="263"/>
      <c r="G2" s="263"/>
      <c r="H2" s="263"/>
      <c r="I2" s="264"/>
      <c r="J2" s="264"/>
      <c r="K2" s="264"/>
    </row>
    <row r="3" spans="1:20" s="130" customFormat="1" ht="24.95" customHeight="1" thickBot="1" x14ac:dyDescent="0.25">
      <c r="A3" s="132"/>
      <c r="B3" s="132"/>
      <c r="C3" s="132"/>
      <c r="D3" s="132"/>
      <c r="E3" s="132"/>
      <c r="F3" s="132"/>
      <c r="G3" s="132"/>
      <c r="H3" s="132"/>
      <c r="I3" s="133"/>
      <c r="J3" s="133"/>
      <c r="K3" s="133"/>
    </row>
    <row r="4" spans="1:20" s="265" customFormat="1" ht="24.95" customHeight="1" x14ac:dyDescent="0.2">
      <c r="A4" s="567" t="s">
        <v>44</v>
      </c>
      <c r="B4" s="568"/>
      <c r="C4" s="568"/>
      <c r="D4" s="568"/>
      <c r="E4" s="569"/>
      <c r="F4" s="594" t="s">
        <v>0</v>
      </c>
      <c r="G4" s="594"/>
      <c r="H4" s="595"/>
      <c r="I4" s="596" t="s">
        <v>81</v>
      </c>
      <c r="J4" s="596"/>
      <c r="K4" s="597"/>
      <c r="M4" s="130"/>
      <c r="N4" s="130"/>
      <c r="O4" s="130"/>
      <c r="P4" s="130"/>
      <c r="Q4" s="130"/>
      <c r="R4" s="130"/>
      <c r="S4" s="130"/>
      <c r="T4" s="130"/>
    </row>
    <row r="5" spans="1:20" s="265" customFormat="1" ht="24.95" customHeight="1" x14ac:dyDescent="0.2">
      <c r="A5" s="570"/>
      <c r="B5" s="571"/>
      <c r="C5" s="571"/>
      <c r="D5" s="571"/>
      <c r="E5" s="572"/>
      <c r="F5" s="266" t="s">
        <v>54</v>
      </c>
      <c r="G5" s="267" t="s">
        <v>55</v>
      </c>
      <c r="H5" s="58" t="s">
        <v>82</v>
      </c>
      <c r="I5" s="136" t="s">
        <v>54</v>
      </c>
      <c r="J5" s="268" t="s">
        <v>55</v>
      </c>
      <c r="K5" s="137" t="s">
        <v>82</v>
      </c>
      <c r="M5" s="130"/>
      <c r="N5" s="130"/>
      <c r="O5" s="130"/>
      <c r="P5" s="130"/>
      <c r="Q5" s="130"/>
      <c r="R5" s="130"/>
      <c r="S5" s="130"/>
      <c r="T5" s="130"/>
    </row>
    <row r="6" spans="1:20" s="130" customFormat="1" ht="24.95" customHeight="1" x14ac:dyDescent="0.2">
      <c r="A6" s="138"/>
      <c r="B6" s="128"/>
      <c r="C6" s="128"/>
      <c r="D6" s="128"/>
      <c r="E6" s="128"/>
      <c r="F6" s="139"/>
      <c r="G6" s="269"/>
      <c r="H6" s="270"/>
      <c r="I6" s="271"/>
      <c r="J6" s="148"/>
      <c r="K6" s="149" t="s">
        <v>51</v>
      </c>
    </row>
    <row r="7" spans="1:20" s="130" customFormat="1" ht="24.95" customHeight="1" x14ac:dyDescent="0.2">
      <c r="A7" s="138"/>
      <c r="B7" s="549" t="s">
        <v>140</v>
      </c>
      <c r="C7" s="550"/>
      <c r="D7" s="128"/>
      <c r="E7" s="128"/>
      <c r="F7" s="272"/>
      <c r="G7" s="273"/>
      <c r="H7" s="274"/>
      <c r="I7" s="271">
        <v>68.400000000000006</v>
      </c>
      <c r="J7" s="148">
        <v>69.366743944290519</v>
      </c>
      <c r="K7" s="149">
        <v>70.7</v>
      </c>
    </row>
    <row r="8" spans="1:20" s="130" customFormat="1" ht="50.1" customHeight="1" x14ac:dyDescent="0.2">
      <c r="A8" s="150"/>
      <c r="B8" s="535" t="s">
        <v>3</v>
      </c>
      <c r="C8" s="536"/>
      <c r="D8" s="153"/>
      <c r="E8" s="128"/>
      <c r="F8" s="275">
        <v>16</v>
      </c>
      <c r="G8" s="276">
        <v>16</v>
      </c>
      <c r="H8" s="277">
        <v>16</v>
      </c>
      <c r="I8" s="278">
        <v>68.035656464740697</v>
      </c>
      <c r="J8" s="158">
        <v>68.302610530900083</v>
      </c>
      <c r="K8" s="279">
        <v>69.2</v>
      </c>
    </row>
    <row r="9" spans="1:20" s="130" customFormat="1" ht="24.95" customHeight="1" x14ac:dyDescent="0.2">
      <c r="A9" s="150"/>
      <c r="B9" s="535" t="s">
        <v>4</v>
      </c>
      <c r="C9" s="536"/>
      <c r="D9" s="153"/>
      <c r="E9" s="128"/>
      <c r="F9" s="275">
        <v>27</v>
      </c>
      <c r="G9" s="280">
        <v>27</v>
      </c>
      <c r="H9" s="277">
        <v>27</v>
      </c>
      <c r="I9" s="278">
        <v>44.1441441441441</v>
      </c>
      <c r="J9" s="158">
        <v>46.511041539722228</v>
      </c>
      <c r="K9" s="279">
        <v>48.4</v>
      </c>
    </row>
    <row r="10" spans="1:20" s="130" customFormat="1" ht="24.95" customHeight="1" x14ac:dyDescent="0.2">
      <c r="A10" s="150"/>
      <c r="B10" s="535" t="s">
        <v>5</v>
      </c>
      <c r="C10" s="536"/>
      <c r="D10" s="153"/>
      <c r="E10" s="128"/>
      <c r="F10" s="275">
        <v>4</v>
      </c>
      <c r="G10" s="280">
        <v>4</v>
      </c>
      <c r="H10" s="277">
        <v>4</v>
      </c>
      <c r="I10" s="278">
        <v>96.565802904086098</v>
      </c>
      <c r="J10" s="158">
        <v>96.563619698358465</v>
      </c>
      <c r="K10" s="279">
        <v>96.9</v>
      </c>
    </row>
    <row r="11" spans="1:20" s="130" customFormat="1" ht="24.95" customHeight="1" x14ac:dyDescent="0.2">
      <c r="A11" s="150" t="s">
        <v>47</v>
      </c>
      <c r="B11" s="535" t="s">
        <v>6</v>
      </c>
      <c r="C11" s="536"/>
      <c r="D11" s="153"/>
      <c r="E11" s="128"/>
      <c r="F11" s="275">
        <v>29</v>
      </c>
      <c r="G11" s="276">
        <v>29</v>
      </c>
      <c r="H11" s="277">
        <v>29</v>
      </c>
      <c r="I11" s="278">
        <v>36.7404562909419</v>
      </c>
      <c r="J11" s="158">
        <v>37.966231772831925</v>
      </c>
      <c r="K11" s="279">
        <v>40.1</v>
      </c>
    </row>
    <row r="12" spans="1:20" s="130" customFormat="1" ht="24.95" customHeight="1" x14ac:dyDescent="0.2">
      <c r="A12" s="150" t="s">
        <v>47</v>
      </c>
      <c r="B12" s="535" t="s">
        <v>7</v>
      </c>
      <c r="C12" s="536"/>
      <c r="D12" s="153"/>
      <c r="E12" s="128"/>
      <c r="F12" s="275">
        <v>24</v>
      </c>
      <c r="G12" s="276">
        <v>24</v>
      </c>
      <c r="H12" s="277">
        <v>24</v>
      </c>
      <c r="I12" s="278">
        <v>49.615263465778703</v>
      </c>
      <c r="J12" s="158">
        <v>50.79401400393575</v>
      </c>
      <c r="K12" s="279">
        <v>52.9</v>
      </c>
    </row>
    <row r="13" spans="1:20" s="130" customFormat="1" ht="24.95" customHeight="1" x14ac:dyDescent="0.2">
      <c r="A13" s="150" t="s">
        <v>47</v>
      </c>
      <c r="B13" s="535" t="s">
        <v>8</v>
      </c>
      <c r="C13" s="536"/>
      <c r="D13" s="153"/>
      <c r="E13" s="128"/>
      <c r="F13" s="275">
        <v>17</v>
      </c>
      <c r="G13" s="280">
        <v>17</v>
      </c>
      <c r="H13" s="277">
        <v>17</v>
      </c>
      <c r="I13" s="278">
        <v>64.657596500695902</v>
      </c>
      <c r="J13" s="158">
        <v>65.894499392677432</v>
      </c>
      <c r="K13" s="279">
        <v>66.7</v>
      </c>
    </row>
    <row r="14" spans="1:20" s="130" customFormat="1" ht="24.95" customHeight="1" x14ac:dyDescent="0.2">
      <c r="A14" s="150" t="s">
        <v>47</v>
      </c>
      <c r="B14" s="535" t="s">
        <v>9</v>
      </c>
      <c r="C14" s="536"/>
      <c r="D14" s="128"/>
      <c r="E14" s="128"/>
      <c r="F14" s="275">
        <v>21</v>
      </c>
      <c r="G14" s="280">
        <v>21</v>
      </c>
      <c r="H14" s="277">
        <v>20</v>
      </c>
      <c r="I14" s="278">
        <v>53.0228276877761</v>
      </c>
      <c r="J14" s="158">
        <v>55.000563761416167</v>
      </c>
      <c r="K14" s="279">
        <v>60.3</v>
      </c>
    </row>
    <row r="15" spans="1:20" s="130" customFormat="1" ht="24.95" customHeight="1" x14ac:dyDescent="0.2">
      <c r="A15" s="150" t="s">
        <v>47</v>
      </c>
      <c r="B15" s="535" t="s">
        <v>10</v>
      </c>
      <c r="C15" s="536"/>
      <c r="D15" s="153"/>
      <c r="E15" s="128"/>
      <c r="F15" s="275">
        <v>14</v>
      </c>
      <c r="G15" s="280">
        <v>14</v>
      </c>
      <c r="H15" s="277">
        <v>14</v>
      </c>
      <c r="I15" s="278">
        <v>73.134897603847094</v>
      </c>
      <c r="J15" s="158">
        <v>76.725247897262676</v>
      </c>
      <c r="K15" s="279">
        <v>79.599999999999994</v>
      </c>
    </row>
    <row r="16" spans="1:20" s="130" customFormat="1" ht="24.95" customHeight="1" x14ac:dyDescent="0.2">
      <c r="A16" s="150"/>
      <c r="B16" s="535" t="s">
        <v>11</v>
      </c>
      <c r="C16" s="536"/>
      <c r="D16" s="153"/>
      <c r="E16" s="128"/>
      <c r="F16" s="275">
        <v>13</v>
      </c>
      <c r="G16" s="276">
        <v>13</v>
      </c>
      <c r="H16" s="277">
        <v>11</v>
      </c>
      <c r="I16" s="278">
        <v>78.456704555955994</v>
      </c>
      <c r="J16" s="158">
        <v>79.684381698573432</v>
      </c>
      <c r="K16" s="279">
        <v>82.8</v>
      </c>
    </row>
    <row r="17" spans="1:20" s="130" customFormat="1" ht="50.1" customHeight="1" x14ac:dyDescent="0.2">
      <c r="A17" s="150"/>
      <c r="B17" s="535" t="s">
        <v>12</v>
      </c>
      <c r="C17" s="536"/>
      <c r="D17" s="153"/>
      <c r="E17" s="128"/>
      <c r="F17" s="275">
        <v>19</v>
      </c>
      <c r="G17" s="280">
        <v>19</v>
      </c>
      <c r="H17" s="277">
        <v>18</v>
      </c>
      <c r="I17" s="278">
        <v>59.284414796846598</v>
      </c>
      <c r="J17" s="158">
        <v>61.673079309916844</v>
      </c>
      <c r="K17" s="279">
        <v>64.3</v>
      </c>
    </row>
    <row r="18" spans="1:20" s="130" customFormat="1" ht="50.1" customHeight="1" x14ac:dyDescent="0.2">
      <c r="A18" s="150" t="s">
        <v>47</v>
      </c>
      <c r="B18" s="535" t="s">
        <v>13</v>
      </c>
      <c r="C18" s="536"/>
      <c r="D18" s="153"/>
      <c r="E18" s="128"/>
      <c r="F18" s="275">
        <v>20</v>
      </c>
      <c r="G18" s="280">
        <v>20</v>
      </c>
      <c r="H18" s="277">
        <v>19</v>
      </c>
      <c r="I18" s="278">
        <v>58.6</v>
      </c>
      <c r="J18" s="158">
        <v>60.113815997470752</v>
      </c>
      <c r="K18" s="279">
        <v>61.3</v>
      </c>
    </row>
    <row r="19" spans="1:20" s="130" customFormat="1" ht="24.95" customHeight="1" x14ac:dyDescent="0.2">
      <c r="A19" s="150"/>
      <c r="B19" s="535" t="s">
        <v>14</v>
      </c>
      <c r="C19" s="536"/>
      <c r="D19" s="128"/>
      <c r="E19" s="128"/>
      <c r="F19" s="275">
        <v>7</v>
      </c>
      <c r="G19" s="276">
        <v>7</v>
      </c>
      <c r="H19" s="277">
        <v>9</v>
      </c>
      <c r="I19" s="278">
        <v>90.1</v>
      </c>
      <c r="J19" s="158">
        <v>91.249314209577548</v>
      </c>
      <c r="K19" s="279">
        <v>86.3</v>
      </c>
    </row>
    <row r="20" spans="1:20" s="130" customFormat="1" ht="24.95" customHeight="1" x14ac:dyDescent="0.2">
      <c r="A20" s="150"/>
      <c r="B20" s="535" t="s">
        <v>15</v>
      </c>
      <c r="C20" s="536"/>
      <c r="D20" s="128"/>
      <c r="E20" s="128"/>
      <c r="F20" s="275">
        <v>9</v>
      </c>
      <c r="G20" s="276">
        <v>9</v>
      </c>
      <c r="H20" s="277">
        <v>8</v>
      </c>
      <c r="I20" s="278">
        <v>89.164866810655198</v>
      </c>
      <c r="J20" s="158">
        <v>89.21315108976728</v>
      </c>
      <c r="K20" s="279">
        <v>89.21315108976728</v>
      </c>
    </row>
    <row r="21" spans="1:20" s="130" customFormat="1" ht="50.1" customHeight="1" x14ac:dyDescent="0.2">
      <c r="A21" s="150"/>
      <c r="B21" s="535" t="s">
        <v>16</v>
      </c>
      <c r="C21" s="536"/>
      <c r="D21" s="128"/>
      <c r="E21" s="128"/>
      <c r="F21" s="275">
        <v>30</v>
      </c>
      <c r="G21" s="276">
        <v>30</v>
      </c>
      <c r="H21" s="277">
        <v>30</v>
      </c>
      <c r="I21" s="278">
        <v>29.2318571554848</v>
      </c>
      <c r="J21" s="158">
        <v>31.12111661413778</v>
      </c>
      <c r="K21" s="279">
        <v>32.200000000000003</v>
      </c>
    </row>
    <row r="22" spans="1:20" s="130" customFormat="1" ht="24.95" customHeight="1" x14ac:dyDescent="0.2">
      <c r="A22" s="150"/>
      <c r="B22" s="535" t="s">
        <v>17</v>
      </c>
      <c r="C22" s="536"/>
      <c r="D22" s="128"/>
      <c r="E22" s="128"/>
      <c r="F22" s="275">
        <v>26</v>
      </c>
      <c r="G22" s="276">
        <v>26</v>
      </c>
      <c r="H22" s="277">
        <v>26</v>
      </c>
      <c r="I22" s="278">
        <v>47.174301011302802</v>
      </c>
      <c r="J22" s="158">
        <v>47.630546332629038</v>
      </c>
      <c r="K22" s="279">
        <v>48.5</v>
      </c>
    </row>
    <row r="23" spans="1:20" s="130" customFormat="1" ht="24.95" customHeight="1" x14ac:dyDescent="0.2">
      <c r="A23" s="150"/>
      <c r="B23" s="535" t="s">
        <v>18</v>
      </c>
      <c r="C23" s="536"/>
      <c r="D23" s="128"/>
      <c r="E23" s="128"/>
      <c r="F23" s="275">
        <v>8</v>
      </c>
      <c r="G23" s="280">
        <v>8</v>
      </c>
      <c r="H23" s="277">
        <v>7</v>
      </c>
      <c r="I23" s="278">
        <v>89.951132485262207</v>
      </c>
      <c r="J23" s="158">
        <v>89.794303797468359</v>
      </c>
      <c r="K23" s="279">
        <v>92.1</v>
      </c>
    </row>
    <row r="24" spans="1:20" s="130" customFormat="1" ht="50.1" customHeight="1" x14ac:dyDescent="0.2">
      <c r="A24" s="150"/>
      <c r="B24" s="535" t="s">
        <v>19</v>
      </c>
      <c r="C24" s="536"/>
      <c r="D24" s="128"/>
      <c r="E24" s="128"/>
      <c r="F24" s="275">
        <v>2</v>
      </c>
      <c r="G24" s="276">
        <v>2</v>
      </c>
      <c r="H24" s="277">
        <v>3</v>
      </c>
      <c r="I24" s="278">
        <v>97.553699284009497</v>
      </c>
      <c r="J24" s="158">
        <v>98.133333333333326</v>
      </c>
      <c r="K24" s="279">
        <v>98.2</v>
      </c>
    </row>
    <row r="25" spans="1:20" s="130" customFormat="1" ht="24.95" customHeight="1" x14ac:dyDescent="0.2">
      <c r="A25" s="150"/>
      <c r="B25" s="535" t="s">
        <v>20</v>
      </c>
      <c r="C25" s="536"/>
      <c r="D25" s="128"/>
      <c r="E25" s="128"/>
      <c r="F25" s="275">
        <v>5</v>
      </c>
      <c r="G25" s="276">
        <v>5</v>
      </c>
      <c r="H25" s="277">
        <v>5</v>
      </c>
      <c r="I25" s="278">
        <v>95.307769929364298</v>
      </c>
      <c r="J25" s="158">
        <v>96.277665995975852</v>
      </c>
      <c r="K25" s="279">
        <v>96.3</v>
      </c>
    </row>
    <row r="26" spans="1:20" s="130" customFormat="1" ht="24.95" customHeight="1" x14ac:dyDescent="0.2">
      <c r="A26" s="150"/>
      <c r="B26" s="535" t="s">
        <v>21</v>
      </c>
      <c r="C26" s="536"/>
      <c r="D26" s="128"/>
      <c r="E26" s="128"/>
      <c r="F26" s="275">
        <v>3</v>
      </c>
      <c r="G26" s="276">
        <v>3</v>
      </c>
      <c r="H26" s="277">
        <v>1</v>
      </c>
      <c r="I26" s="278">
        <v>97.5152976080104</v>
      </c>
      <c r="J26" s="158">
        <v>98.125857077556006</v>
      </c>
      <c r="K26" s="279">
        <v>100</v>
      </c>
    </row>
    <row r="27" spans="1:20" s="130" customFormat="1" ht="24.95" customHeight="1" x14ac:dyDescent="0.2">
      <c r="A27" s="150"/>
      <c r="B27" s="535" t="s">
        <v>22</v>
      </c>
      <c r="C27" s="536"/>
      <c r="D27" s="128"/>
      <c r="E27" s="128"/>
      <c r="F27" s="275">
        <v>25</v>
      </c>
      <c r="G27" s="276">
        <v>25</v>
      </c>
      <c r="H27" s="277">
        <v>25</v>
      </c>
      <c r="I27" s="278">
        <v>49.234437751004002</v>
      </c>
      <c r="J27" s="158">
        <v>48.859436727411747</v>
      </c>
      <c r="K27" s="279">
        <v>49.3</v>
      </c>
    </row>
    <row r="28" spans="1:20" s="130" customFormat="1" ht="24.95" customHeight="1" x14ac:dyDescent="0.2">
      <c r="A28" s="150"/>
      <c r="B28" s="535" t="s">
        <v>23</v>
      </c>
      <c r="C28" s="536"/>
      <c r="D28" s="153"/>
      <c r="E28" s="153"/>
      <c r="F28" s="275">
        <v>1</v>
      </c>
      <c r="G28" s="280">
        <v>1</v>
      </c>
      <c r="H28" s="277">
        <v>2</v>
      </c>
      <c r="I28" s="278">
        <v>98.881617098831896</v>
      </c>
      <c r="J28" s="158">
        <v>98.866689053055751</v>
      </c>
      <c r="K28" s="279">
        <v>98.8</v>
      </c>
    </row>
    <row r="29" spans="1:20" s="130" customFormat="1" ht="24.95" customHeight="1" x14ac:dyDescent="0.2">
      <c r="A29" s="163" t="s">
        <v>47</v>
      </c>
      <c r="B29" s="535" t="s">
        <v>24</v>
      </c>
      <c r="C29" s="536"/>
      <c r="D29" s="153"/>
      <c r="E29" s="153"/>
      <c r="F29" s="275">
        <v>6</v>
      </c>
      <c r="G29" s="280">
        <v>6</v>
      </c>
      <c r="H29" s="277">
        <v>6</v>
      </c>
      <c r="I29" s="278">
        <v>92.759606224198194</v>
      </c>
      <c r="J29" s="158">
        <v>94.198209856572845</v>
      </c>
      <c r="K29" s="279">
        <v>94.5</v>
      </c>
    </row>
    <row r="30" spans="1:20" s="130" customFormat="1" ht="50.1" customHeight="1" x14ac:dyDescent="0.2">
      <c r="A30" s="150" t="s">
        <v>47</v>
      </c>
      <c r="B30" s="535" t="s">
        <v>25</v>
      </c>
      <c r="C30" s="536"/>
      <c r="D30" s="153"/>
      <c r="E30" s="153"/>
      <c r="F30" s="275">
        <v>12</v>
      </c>
      <c r="G30" s="280">
        <v>12</v>
      </c>
      <c r="H30" s="277">
        <v>13</v>
      </c>
      <c r="I30" s="278">
        <v>78.9713952697781</v>
      </c>
      <c r="J30" s="158">
        <v>79.691642934302266</v>
      </c>
      <c r="K30" s="279">
        <v>81.5</v>
      </c>
    </row>
    <row r="31" spans="1:20" s="130" customFormat="1" ht="24.95" customHeight="1" x14ac:dyDescent="0.2">
      <c r="A31" s="150"/>
      <c r="B31" s="535" t="s">
        <v>26</v>
      </c>
      <c r="C31" s="536"/>
      <c r="D31" s="153"/>
      <c r="E31" s="153"/>
      <c r="F31" s="275">
        <v>11</v>
      </c>
      <c r="G31" s="276">
        <v>11</v>
      </c>
      <c r="H31" s="277">
        <v>10</v>
      </c>
      <c r="I31" s="278">
        <v>84.246619239889796</v>
      </c>
      <c r="J31" s="158">
        <v>80.770565775772297</v>
      </c>
      <c r="K31" s="279">
        <v>84.9</v>
      </c>
    </row>
    <row r="32" spans="1:20" s="130" customFormat="1" ht="24.95" customHeight="1" x14ac:dyDescent="0.2">
      <c r="A32" s="150"/>
      <c r="B32" s="535" t="s">
        <v>27</v>
      </c>
      <c r="C32" s="536"/>
      <c r="D32" s="153"/>
      <c r="E32" s="153"/>
      <c r="F32" s="275">
        <v>22</v>
      </c>
      <c r="G32" s="276">
        <v>22</v>
      </c>
      <c r="H32" s="277">
        <v>21</v>
      </c>
      <c r="I32" s="278">
        <v>52.256146987300703</v>
      </c>
      <c r="J32" s="158">
        <v>54.903581267217625</v>
      </c>
      <c r="K32" s="279">
        <v>56.1</v>
      </c>
      <c r="M32" s="265"/>
      <c r="N32" s="265"/>
      <c r="P32" s="265"/>
      <c r="Q32" s="265"/>
      <c r="R32" s="265"/>
      <c r="S32" s="265"/>
      <c r="T32" s="265"/>
    </row>
    <row r="33" spans="1:20" s="130" customFormat="1" ht="50.1" customHeight="1" x14ac:dyDescent="0.2">
      <c r="A33" s="150"/>
      <c r="B33" s="535" t="s">
        <v>28</v>
      </c>
      <c r="C33" s="536"/>
      <c r="D33" s="153"/>
      <c r="E33" s="153"/>
      <c r="F33" s="275">
        <v>28</v>
      </c>
      <c r="G33" s="276">
        <v>28</v>
      </c>
      <c r="H33" s="277">
        <v>28</v>
      </c>
      <c r="I33" s="278">
        <v>42.795035411261502</v>
      </c>
      <c r="J33" s="158">
        <v>42.913498780662742</v>
      </c>
      <c r="K33" s="279">
        <v>42.4</v>
      </c>
      <c r="M33" s="265"/>
      <c r="N33" s="265"/>
      <c r="P33" s="265"/>
      <c r="Q33" s="265"/>
      <c r="R33" s="265"/>
      <c r="S33" s="265"/>
      <c r="T33" s="265"/>
    </row>
    <row r="34" spans="1:20" s="130" customFormat="1" ht="24.95" customHeight="1" x14ac:dyDescent="0.2">
      <c r="A34" s="150"/>
      <c r="B34" s="535" t="s">
        <v>29</v>
      </c>
      <c r="C34" s="536"/>
      <c r="D34" s="153"/>
      <c r="E34" s="153"/>
      <c r="F34" s="275">
        <v>10</v>
      </c>
      <c r="G34" s="276">
        <v>10</v>
      </c>
      <c r="H34" s="277">
        <v>12</v>
      </c>
      <c r="I34" s="278">
        <v>86.605001712915396</v>
      </c>
      <c r="J34" s="158">
        <v>84.324117233893119</v>
      </c>
      <c r="K34" s="279">
        <v>82.5</v>
      </c>
    </row>
    <row r="35" spans="1:20" s="130" customFormat="1" ht="24.95" customHeight="1" x14ac:dyDescent="0.2">
      <c r="A35" s="150"/>
      <c r="B35" s="535" t="s">
        <v>30</v>
      </c>
      <c r="C35" s="536"/>
      <c r="D35" s="153"/>
      <c r="E35" s="153"/>
      <c r="F35" s="275">
        <v>18</v>
      </c>
      <c r="G35" s="276">
        <v>18</v>
      </c>
      <c r="H35" s="277">
        <v>23</v>
      </c>
      <c r="I35" s="278">
        <v>62.9136400322841</v>
      </c>
      <c r="J35" s="158">
        <v>65.284114475321445</v>
      </c>
      <c r="K35" s="281">
        <v>53.3</v>
      </c>
    </row>
    <row r="36" spans="1:20" s="130" customFormat="1" ht="24.95" customHeight="1" x14ac:dyDescent="0.2">
      <c r="A36" s="150"/>
      <c r="B36" s="535" t="s">
        <v>31</v>
      </c>
      <c r="C36" s="536"/>
      <c r="D36" s="153"/>
      <c r="E36" s="153"/>
      <c r="F36" s="275">
        <v>15</v>
      </c>
      <c r="G36" s="276">
        <v>15</v>
      </c>
      <c r="H36" s="277">
        <v>15</v>
      </c>
      <c r="I36" s="278">
        <v>69.660194174757294</v>
      </c>
      <c r="J36" s="158">
        <v>70.074812967581039</v>
      </c>
      <c r="K36" s="279">
        <v>71.900000000000006</v>
      </c>
    </row>
    <row r="37" spans="1:20" s="130" customFormat="1" ht="24.95" customHeight="1" x14ac:dyDescent="0.2">
      <c r="A37" s="150"/>
      <c r="B37" s="535" t="s">
        <v>32</v>
      </c>
      <c r="C37" s="536"/>
      <c r="D37" s="153"/>
      <c r="E37" s="153"/>
      <c r="F37" s="275">
        <v>23</v>
      </c>
      <c r="G37" s="280">
        <v>23</v>
      </c>
      <c r="H37" s="277">
        <v>22</v>
      </c>
      <c r="I37" s="278">
        <v>49.943427620632299</v>
      </c>
      <c r="J37" s="158">
        <v>52.261617900172119</v>
      </c>
      <c r="K37" s="279">
        <v>54.4</v>
      </c>
    </row>
    <row r="38" spans="1:20" s="130" customFormat="1" ht="24.95" customHeight="1" thickBot="1" x14ac:dyDescent="0.25">
      <c r="A38" s="578"/>
      <c r="B38" s="579"/>
      <c r="C38" s="580"/>
      <c r="D38" s="580"/>
      <c r="E38" s="580"/>
      <c r="F38" s="164"/>
      <c r="G38" s="165"/>
      <c r="H38" s="166"/>
      <c r="I38" s="282"/>
      <c r="J38" s="283"/>
      <c r="K38" s="284"/>
    </row>
    <row r="39" spans="1:20" s="130" customFormat="1" ht="24.95" customHeight="1" x14ac:dyDescent="0.2">
      <c r="A39" s="162" t="s">
        <v>83</v>
      </c>
      <c r="B39" s="151"/>
      <c r="C39" s="151"/>
      <c r="D39" s="151"/>
      <c r="E39" s="151"/>
      <c r="F39" s="152"/>
      <c r="G39" s="152"/>
      <c r="H39" s="285"/>
      <c r="I39" s="271"/>
      <c r="J39" s="271"/>
      <c r="K39" s="286"/>
    </row>
    <row r="40" spans="1:20" s="130" customFormat="1" ht="24.95" customHeight="1" x14ac:dyDescent="0.2">
      <c r="A40" s="83" t="s">
        <v>145</v>
      </c>
      <c r="B40" s="151"/>
      <c r="C40" s="151"/>
      <c r="D40" s="151"/>
      <c r="E40" s="151"/>
      <c r="F40" s="128"/>
      <c r="G40" s="128"/>
      <c r="H40" s="128"/>
      <c r="I40" s="142"/>
      <c r="J40" s="142"/>
      <c r="K40" s="170"/>
    </row>
    <row r="41" spans="1:20" s="130" customFormat="1" ht="24.95" customHeight="1" x14ac:dyDescent="0.2">
      <c r="A41" s="162" t="s">
        <v>84</v>
      </c>
      <c r="B41" s="151"/>
      <c r="C41" s="151"/>
      <c r="D41" s="151"/>
      <c r="E41" s="151"/>
      <c r="F41" s="128"/>
      <c r="G41" s="128"/>
      <c r="H41" s="128"/>
      <c r="I41" s="142"/>
      <c r="J41" s="142"/>
      <c r="K41" s="170"/>
    </row>
    <row r="42" spans="1:20" s="130" customFormat="1" ht="24.95" customHeight="1" x14ac:dyDescent="0.2">
      <c r="A42" s="162" t="s">
        <v>85</v>
      </c>
      <c r="B42" s="128"/>
      <c r="C42" s="151"/>
      <c r="D42" s="151"/>
      <c r="E42" s="151"/>
      <c r="F42" s="128"/>
      <c r="G42" s="128"/>
      <c r="H42" s="151"/>
      <c r="I42" s="287"/>
      <c r="J42" s="287"/>
      <c r="K42" s="170"/>
    </row>
    <row r="43" spans="1:20" s="130" customFormat="1" ht="24.95" customHeight="1" thickBot="1" x14ac:dyDescent="0.25">
      <c r="A43" s="288"/>
      <c r="B43" s="289"/>
      <c r="C43" s="289"/>
      <c r="D43" s="290" t="s">
        <v>86</v>
      </c>
      <c r="E43" s="289"/>
      <c r="F43" s="289"/>
      <c r="G43" s="289"/>
      <c r="H43" s="289"/>
      <c r="I43" s="291"/>
      <c r="J43" s="291"/>
      <c r="K43" s="292"/>
    </row>
    <row r="49" spans="6:9" ht="21" customHeight="1" x14ac:dyDescent="0.2">
      <c r="F49" s="293"/>
    </row>
    <row r="50" spans="6:9" ht="21" customHeight="1" x14ac:dyDescent="0.2">
      <c r="I50" s="294"/>
    </row>
  </sheetData>
  <mergeCells count="35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7:C7"/>
  </mergeCells>
  <phoneticPr fontId="2"/>
  <printOptions horizontalCentered="1"/>
  <pageMargins left="0.82677165354330695" right="0.23622047244094499" top="0.74803149606299202" bottom="0.74803149606299202" header="0.31496062992126" footer="0.31496062992126"/>
  <pageSetup paperSize="9" scale="6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2"/>
  <sheetViews>
    <sheetView showGridLines="0" view="pageBreakPreview" zoomScale="80" zoomScaleNormal="100" zoomScaleSheetLayoutView="80" workbookViewId="0"/>
  </sheetViews>
  <sheetFormatPr defaultColWidth="14.69921875" defaultRowHeight="21" customHeight="1" x14ac:dyDescent="0.2"/>
  <cols>
    <col min="1" max="1" width="2" style="95" customWidth="1"/>
    <col min="2" max="2" width="2.5" style="95" customWidth="1"/>
    <col min="3" max="3" width="13.5" style="95" customWidth="1"/>
    <col min="4" max="4" width="2.5" style="95" customWidth="1"/>
    <col min="5" max="5" width="2" style="95" customWidth="1"/>
    <col min="6" max="8" width="9.5" style="95" customWidth="1"/>
    <col min="9" max="11" width="15.296875" style="174" customWidth="1"/>
    <col min="12" max="12" width="9.69921875" style="95" customWidth="1"/>
    <col min="13" max="13" width="10" style="95" customWidth="1"/>
    <col min="14" max="14" width="8.19921875" style="95" customWidth="1"/>
    <col min="15" max="15" width="6.3984375" style="95" customWidth="1"/>
    <col min="16" max="16384" width="14.69921875" style="95"/>
  </cols>
  <sheetData>
    <row r="2" spans="1:14" s="130" customFormat="1" ht="20.25" customHeight="1" x14ac:dyDescent="0.2">
      <c r="A2" s="128"/>
      <c r="B2" s="129" t="s">
        <v>87</v>
      </c>
      <c r="E2" s="128"/>
      <c r="I2" s="131"/>
      <c r="J2" s="131"/>
      <c r="K2" s="131"/>
    </row>
    <row r="3" spans="1:14" s="130" customFormat="1" ht="20.25" customHeight="1" thickBot="1" x14ac:dyDescent="0.25">
      <c r="A3" s="132"/>
      <c r="B3" s="132"/>
      <c r="C3" s="295" t="s">
        <v>88</v>
      </c>
      <c r="D3" s="295"/>
      <c r="E3" s="295"/>
      <c r="F3" s="132"/>
      <c r="G3" s="132"/>
      <c r="H3" s="132"/>
      <c r="I3" s="133"/>
      <c r="J3" s="133"/>
      <c r="K3" s="133"/>
    </row>
    <row r="4" spans="1:14" s="130" customFormat="1" ht="20.25" customHeight="1" x14ac:dyDescent="0.2">
      <c r="A4" s="567" t="s">
        <v>44</v>
      </c>
      <c r="B4" s="598"/>
      <c r="C4" s="598"/>
      <c r="D4" s="598"/>
      <c r="E4" s="599"/>
      <c r="F4" s="573" t="s">
        <v>0</v>
      </c>
      <c r="G4" s="574"/>
      <c r="H4" s="575"/>
      <c r="I4" s="596" t="s">
        <v>89</v>
      </c>
      <c r="J4" s="596"/>
      <c r="K4" s="597"/>
    </row>
    <row r="5" spans="1:14" s="130" customFormat="1" ht="20.25" customHeight="1" x14ac:dyDescent="0.2">
      <c r="A5" s="600"/>
      <c r="B5" s="601"/>
      <c r="C5" s="601"/>
      <c r="D5" s="601"/>
      <c r="E5" s="602"/>
      <c r="F5" s="296" t="s">
        <v>90</v>
      </c>
      <c r="G5" s="135" t="s">
        <v>54</v>
      </c>
      <c r="H5" s="58" t="s">
        <v>91</v>
      </c>
      <c r="I5" s="136" t="s">
        <v>90</v>
      </c>
      <c r="J5" s="136" t="s">
        <v>54</v>
      </c>
      <c r="K5" s="137" t="s">
        <v>91</v>
      </c>
    </row>
    <row r="6" spans="1:14" s="130" customFormat="1" ht="20.25" customHeight="1" x14ac:dyDescent="0.2">
      <c r="A6" s="138"/>
      <c r="B6" s="128"/>
      <c r="C6" s="128"/>
      <c r="D6" s="128"/>
      <c r="E6" s="128"/>
      <c r="F6" s="297"/>
      <c r="G6" s="298"/>
      <c r="H6" s="299"/>
      <c r="I6" s="142"/>
      <c r="J6" s="300"/>
      <c r="K6" s="149" t="s">
        <v>51</v>
      </c>
    </row>
    <row r="7" spans="1:14" s="130" customFormat="1" ht="20.25" customHeight="1" x14ac:dyDescent="0.2">
      <c r="A7" s="138"/>
      <c r="B7" s="549" t="s">
        <v>140</v>
      </c>
      <c r="C7" s="550"/>
      <c r="D7" s="128"/>
      <c r="E7" s="128"/>
      <c r="F7" s="301"/>
      <c r="G7" s="302"/>
      <c r="H7" s="303"/>
      <c r="I7" s="271">
        <v>83.566956858356804</v>
      </c>
      <c r="J7" s="300">
        <v>84.352342785366105</v>
      </c>
      <c r="K7" s="149">
        <v>85.20859521125179</v>
      </c>
      <c r="N7" s="142"/>
    </row>
    <row r="8" spans="1:14" s="130" customFormat="1" ht="50.1" customHeight="1" x14ac:dyDescent="0.2">
      <c r="A8" s="138"/>
      <c r="B8" s="535" t="s">
        <v>3</v>
      </c>
      <c r="C8" s="536"/>
      <c r="D8" s="128"/>
      <c r="E8" s="128"/>
      <c r="F8" s="304">
        <v>14</v>
      </c>
      <c r="G8" s="302">
        <v>16</v>
      </c>
      <c r="H8" s="305">
        <v>16</v>
      </c>
      <c r="I8" s="271">
        <v>85.971681745288905</v>
      </c>
      <c r="J8" s="158">
        <v>86.027216313276597</v>
      </c>
      <c r="K8" s="279">
        <v>86.04880214185637</v>
      </c>
      <c r="N8" s="306"/>
    </row>
    <row r="9" spans="1:14" s="130" customFormat="1" ht="20.25" customHeight="1" x14ac:dyDescent="0.2">
      <c r="A9" s="138"/>
      <c r="B9" s="535" t="s">
        <v>4</v>
      </c>
      <c r="C9" s="536"/>
      <c r="D9" s="128"/>
      <c r="E9" s="128"/>
      <c r="F9" s="304">
        <v>27</v>
      </c>
      <c r="G9" s="280">
        <v>26</v>
      </c>
      <c r="H9" s="305">
        <v>27</v>
      </c>
      <c r="I9" s="271">
        <v>71.166384931175998</v>
      </c>
      <c r="J9" s="158">
        <v>74.043363429764796</v>
      </c>
      <c r="K9" s="279">
        <v>76.138679755417826</v>
      </c>
      <c r="N9" s="271"/>
    </row>
    <row r="10" spans="1:14" s="130" customFormat="1" ht="20.25" customHeight="1" x14ac:dyDescent="0.2">
      <c r="A10" s="138"/>
      <c r="B10" s="535" t="s">
        <v>5</v>
      </c>
      <c r="C10" s="536"/>
      <c r="D10" s="128"/>
      <c r="E10" s="128"/>
      <c r="F10" s="304">
        <v>5</v>
      </c>
      <c r="G10" s="280">
        <v>3</v>
      </c>
      <c r="H10" s="305">
        <v>5</v>
      </c>
      <c r="I10" s="271">
        <v>91.629841434884298</v>
      </c>
      <c r="J10" s="158">
        <v>92.706858516347793</v>
      </c>
      <c r="K10" s="279">
        <v>92.842263144737942</v>
      </c>
    </row>
    <row r="11" spans="1:14" s="130" customFormat="1" ht="20.25" customHeight="1" x14ac:dyDescent="0.2">
      <c r="A11" s="138"/>
      <c r="B11" s="535" t="s">
        <v>6</v>
      </c>
      <c r="C11" s="536"/>
      <c r="D11" s="128"/>
      <c r="E11" s="128"/>
      <c r="F11" s="304">
        <v>3</v>
      </c>
      <c r="G11" s="280">
        <v>2</v>
      </c>
      <c r="H11" s="305">
        <v>3</v>
      </c>
      <c r="I11" s="306">
        <v>93.801426220515594</v>
      </c>
      <c r="J11" s="158">
        <v>93.790764414296902</v>
      </c>
      <c r="K11" s="279">
        <v>93.930635838150295</v>
      </c>
    </row>
    <row r="12" spans="1:14" s="130" customFormat="1" ht="20.25" customHeight="1" x14ac:dyDescent="0.2">
      <c r="A12" s="138"/>
      <c r="B12" s="535" t="s">
        <v>7</v>
      </c>
      <c r="C12" s="536"/>
      <c r="D12" s="128"/>
      <c r="E12" s="128"/>
      <c r="F12" s="304">
        <v>17</v>
      </c>
      <c r="G12" s="280">
        <v>18</v>
      </c>
      <c r="H12" s="305">
        <v>18</v>
      </c>
      <c r="I12" s="306">
        <v>83.786059290113897</v>
      </c>
      <c r="J12" s="158">
        <v>82.369617063402799</v>
      </c>
      <c r="K12" s="279">
        <v>83.401648574388545</v>
      </c>
    </row>
    <row r="13" spans="1:14" s="130" customFormat="1" ht="20.25" customHeight="1" x14ac:dyDescent="0.2">
      <c r="A13" s="138"/>
      <c r="B13" s="535" t="s">
        <v>8</v>
      </c>
      <c r="C13" s="536"/>
      <c r="D13" s="128"/>
      <c r="E13" s="128"/>
      <c r="F13" s="304">
        <v>10</v>
      </c>
      <c r="G13" s="280">
        <v>11</v>
      </c>
      <c r="H13" s="305">
        <v>9</v>
      </c>
      <c r="I13" s="271">
        <v>89.067546400898195</v>
      </c>
      <c r="J13" s="158">
        <v>89.640431426040294</v>
      </c>
      <c r="K13" s="279">
        <v>90.795056789770697</v>
      </c>
    </row>
    <row r="14" spans="1:14" s="130" customFormat="1" ht="20.25" customHeight="1" x14ac:dyDescent="0.2">
      <c r="A14" s="138"/>
      <c r="B14" s="535" t="s">
        <v>9</v>
      </c>
      <c r="C14" s="536"/>
      <c r="D14" s="128"/>
      <c r="E14" s="128"/>
      <c r="F14" s="304">
        <v>11</v>
      </c>
      <c r="G14" s="280">
        <v>7</v>
      </c>
      <c r="H14" s="305">
        <v>4</v>
      </c>
      <c r="I14" s="271">
        <v>88.817273606187598</v>
      </c>
      <c r="J14" s="158">
        <v>91.652736390726105</v>
      </c>
      <c r="K14" s="279">
        <v>93.343957306452211</v>
      </c>
    </row>
    <row r="15" spans="1:14" s="130" customFormat="1" ht="20.25" customHeight="1" x14ac:dyDescent="0.2">
      <c r="A15" s="138"/>
      <c r="B15" s="535" t="s">
        <v>10</v>
      </c>
      <c r="C15" s="536"/>
      <c r="D15" s="128"/>
      <c r="E15" s="128"/>
      <c r="F15" s="304">
        <v>23</v>
      </c>
      <c r="G15" s="280">
        <v>23</v>
      </c>
      <c r="H15" s="305">
        <v>23</v>
      </c>
      <c r="I15" s="271">
        <v>75.810669456066904</v>
      </c>
      <c r="J15" s="158">
        <v>77.518101301314502</v>
      </c>
      <c r="K15" s="279">
        <v>79.259888134238906</v>
      </c>
    </row>
    <row r="16" spans="1:14" s="130" customFormat="1" ht="20.25" customHeight="1" x14ac:dyDescent="0.2">
      <c r="A16" s="138"/>
      <c r="B16" s="535" t="s">
        <v>11</v>
      </c>
      <c r="C16" s="536"/>
      <c r="D16" s="128"/>
      <c r="E16" s="128"/>
      <c r="F16" s="304">
        <v>24</v>
      </c>
      <c r="G16" s="280">
        <v>24</v>
      </c>
      <c r="H16" s="305">
        <v>24</v>
      </c>
      <c r="I16" s="306">
        <v>75.597820042264502</v>
      </c>
      <c r="J16" s="158">
        <v>76.972845074588193</v>
      </c>
      <c r="K16" s="279">
        <v>78.290758966419688</v>
      </c>
    </row>
    <row r="17" spans="1:11" s="130" customFormat="1" ht="50.1" customHeight="1" x14ac:dyDescent="0.2">
      <c r="A17" s="138"/>
      <c r="B17" s="535" t="s">
        <v>12</v>
      </c>
      <c r="C17" s="536"/>
      <c r="D17" s="128"/>
      <c r="E17" s="128"/>
      <c r="F17" s="304">
        <v>26</v>
      </c>
      <c r="G17" s="280">
        <v>25</v>
      </c>
      <c r="H17" s="305">
        <v>26</v>
      </c>
      <c r="I17" s="271">
        <v>71.8541885734315</v>
      </c>
      <c r="J17" s="158">
        <v>74.201268397750397</v>
      </c>
      <c r="K17" s="279">
        <v>76.875</v>
      </c>
    </row>
    <row r="18" spans="1:11" s="130" customFormat="1" ht="50.1" customHeight="1" x14ac:dyDescent="0.2">
      <c r="A18" s="138"/>
      <c r="B18" s="535" t="s">
        <v>13</v>
      </c>
      <c r="C18" s="536"/>
      <c r="D18" s="128"/>
      <c r="E18" s="128"/>
      <c r="F18" s="304">
        <v>19</v>
      </c>
      <c r="G18" s="280">
        <v>28</v>
      </c>
      <c r="H18" s="305">
        <v>25</v>
      </c>
      <c r="I18" s="271">
        <v>79.284323271665002</v>
      </c>
      <c r="J18" s="158">
        <v>69.834022336027601</v>
      </c>
      <c r="K18" s="279">
        <v>77.118048905062892</v>
      </c>
    </row>
    <row r="19" spans="1:11" s="130" customFormat="1" ht="20.25" customHeight="1" x14ac:dyDescent="0.2">
      <c r="A19" s="138"/>
      <c r="B19" s="535" t="s">
        <v>14</v>
      </c>
      <c r="C19" s="536"/>
      <c r="D19" s="128"/>
      <c r="E19" s="128"/>
      <c r="F19" s="304">
        <v>12</v>
      </c>
      <c r="G19" s="280">
        <v>10</v>
      </c>
      <c r="H19" s="305">
        <v>11</v>
      </c>
      <c r="I19" s="306">
        <v>86.993076162215601</v>
      </c>
      <c r="J19" s="158">
        <v>90.364516951312794</v>
      </c>
      <c r="K19" s="279">
        <v>89.794303797468359</v>
      </c>
    </row>
    <row r="20" spans="1:11" s="130" customFormat="1" ht="20.25" customHeight="1" x14ac:dyDescent="0.2">
      <c r="A20" s="138"/>
      <c r="B20" s="535" t="s">
        <v>15</v>
      </c>
      <c r="C20" s="536"/>
      <c r="D20" s="128"/>
      <c r="E20" s="128"/>
      <c r="F20" s="304">
        <v>9</v>
      </c>
      <c r="G20" s="280">
        <v>14</v>
      </c>
      <c r="H20" s="305">
        <v>12</v>
      </c>
      <c r="I20" s="306">
        <v>90.184476157326799</v>
      </c>
      <c r="J20" s="158">
        <v>87.036382903567599</v>
      </c>
      <c r="K20" s="279">
        <v>89.307720188474079</v>
      </c>
    </row>
    <row r="21" spans="1:11" s="130" customFormat="1" ht="50.1" customHeight="1" x14ac:dyDescent="0.2">
      <c r="A21" s="138"/>
      <c r="B21" s="535" t="s">
        <v>16</v>
      </c>
      <c r="C21" s="536"/>
      <c r="D21" s="128"/>
      <c r="E21" s="128"/>
      <c r="F21" s="304">
        <v>21</v>
      </c>
      <c r="G21" s="280">
        <v>21</v>
      </c>
      <c r="H21" s="305">
        <v>20</v>
      </c>
      <c r="I21" s="306">
        <v>78.721765913757693</v>
      </c>
      <c r="J21" s="158">
        <v>79.355796089385507</v>
      </c>
      <c r="K21" s="279">
        <v>80.818869603916326</v>
      </c>
    </row>
    <row r="22" spans="1:11" s="130" customFormat="1" ht="20.25" customHeight="1" x14ac:dyDescent="0.2">
      <c r="A22" s="138"/>
      <c r="B22" s="535" t="s">
        <v>17</v>
      </c>
      <c r="C22" s="536"/>
      <c r="D22" s="128"/>
      <c r="E22" s="128"/>
      <c r="F22" s="304">
        <v>20</v>
      </c>
      <c r="G22" s="280">
        <v>20</v>
      </c>
      <c r="H22" s="305">
        <v>21</v>
      </c>
      <c r="I22" s="306">
        <v>78.883071553228604</v>
      </c>
      <c r="J22" s="158">
        <v>79.808823529411796</v>
      </c>
      <c r="K22" s="279">
        <v>80.275160759682961</v>
      </c>
    </row>
    <row r="23" spans="1:11" s="130" customFormat="1" ht="20.25" customHeight="1" x14ac:dyDescent="0.2">
      <c r="A23" s="138"/>
      <c r="B23" s="535" t="s">
        <v>18</v>
      </c>
      <c r="C23" s="536"/>
      <c r="D23" s="128"/>
      <c r="E23" s="128"/>
      <c r="F23" s="304">
        <v>30</v>
      </c>
      <c r="G23" s="280">
        <v>29</v>
      </c>
      <c r="H23" s="305">
        <v>29</v>
      </c>
      <c r="I23" s="271">
        <v>65.876777251184805</v>
      </c>
      <c r="J23" s="158">
        <v>67.727412651993205</v>
      </c>
      <c r="K23" s="279">
        <v>71.612526745769301</v>
      </c>
    </row>
    <row r="24" spans="1:11" s="130" customFormat="1" ht="50.1" customHeight="1" x14ac:dyDescent="0.2">
      <c r="A24" s="138"/>
      <c r="B24" s="535" t="s">
        <v>19</v>
      </c>
      <c r="C24" s="536"/>
      <c r="D24" s="128"/>
      <c r="E24" s="128"/>
      <c r="F24" s="304">
        <v>6</v>
      </c>
      <c r="G24" s="280">
        <v>4</v>
      </c>
      <c r="H24" s="305">
        <v>8</v>
      </c>
      <c r="I24" s="306">
        <v>91.000286615076007</v>
      </c>
      <c r="J24" s="158">
        <v>92.705847255369903</v>
      </c>
      <c r="K24" s="279">
        <v>91.291291291291287</v>
      </c>
    </row>
    <row r="25" spans="1:11" s="130" customFormat="1" ht="20.25" customHeight="1" x14ac:dyDescent="0.2">
      <c r="A25" s="138"/>
      <c r="B25" s="535" t="s">
        <v>20</v>
      </c>
      <c r="C25" s="536"/>
      <c r="D25" s="128"/>
      <c r="E25" s="128"/>
      <c r="F25" s="304">
        <v>13</v>
      </c>
      <c r="G25" s="280">
        <v>13</v>
      </c>
      <c r="H25" s="305">
        <v>13</v>
      </c>
      <c r="I25" s="306">
        <v>86.797930076990994</v>
      </c>
      <c r="J25" s="158">
        <v>87.122838025501807</v>
      </c>
      <c r="K25" s="279">
        <v>88.088642659279785</v>
      </c>
    </row>
    <row r="26" spans="1:11" s="130" customFormat="1" ht="20.25" customHeight="1" x14ac:dyDescent="0.2">
      <c r="A26" s="138"/>
      <c r="B26" s="535" t="s">
        <v>21</v>
      </c>
      <c r="C26" s="536"/>
      <c r="D26" s="128"/>
      <c r="E26" s="128"/>
      <c r="F26" s="304">
        <v>7</v>
      </c>
      <c r="G26" s="280">
        <v>8</v>
      </c>
      <c r="H26" s="305">
        <v>7</v>
      </c>
      <c r="I26" s="306">
        <v>90.849554302346704</v>
      </c>
      <c r="J26" s="158">
        <v>91.414796959020904</v>
      </c>
      <c r="K26" s="279">
        <v>91.847619047619048</v>
      </c>
    </row>
    <row r="27" spans="1:11" s="130" customFormat="1" ht="20.25" customHeight="1" x14ac:dyDescent="0.2">
      <c r="A27" s="138"/>
      <c r="B27" s="535" t="s">
        <v>22</v>
      </c>
      <c r="C27" s="536"/>
      <c r="D27" s="128"/>
      <c r="E27" s="128"/>
      <c r="F27" s="304">
        <v>25</v>
      </c>
      <c r="G27" s="280">
        <v>27</v>
      </c>
      <c r="H27" s="305">
        <v>28</v>
      </c>
      <c r="I27" s="306">
        <v>72.752946954813396</v>
      </c>
      <c r="J27" s="158">
        <v>72.188393190008696</v>
      </c>
      <c r="K27" s="279">
        <v>71.627906976744185</v>
      </c>
    </row>
    <row r="28" spans="1:11" s="130" customFormat="1" ht="20.25" customHeight="1" x14ac:dyDescent="0.2">
      <c r="A28" s="138"/>
      <c r="B28" s="535" t="s">
        <v>23</v>
      </c>
      <c r="C28" s="536"/>
      <c r="D28" s="128"/>
      <c r="E28" s="128"/>
      <c r="F28" s="304">
        <v>1</v>
      </c>
      <c r="G28" s="280">
        <v>1</v>
      </c>
      <c r="H28" s="305">
        <v>1</v>
      </c>
      <c r="I28" s="306">
        <v>96.5586881008159</v>
      </c>
      <c r="J28" s="158">
        <v>98.355263157894697</v>
      </c>
      <c r="K28" s="279">
        <v>98.165366096629597</v>
      </c>
    </row>
    <row r="29" spans="1:11" s="130" customFormat="1" ht="20.25" customHeight="1" x14ac:dyDescent="0.2">
      <c r="A29" s="138"/>
      <c r="B29" s="535" t="s">
        <v>24</v>
      </c>
      <c r="C29" s="536"/>
      <c r="D29" s="128"/>
      <c r="E29" s="128"/>
      <c r="F29" s="304">
        <v>4</v>
      </c>
      <c r="G29" s="280">
        <v>6</v>
      </c>
      <c r="H29" s="305">
        <v>6</v>
      </c>
      <c r="I29" s="271">
        <v>92.733244380580899</v>
      </c>
      <c r="J29" s="307">
        <v>91.792137181095796</v>
      </c>
      <c r="K29" s="279">
        <v>92.284803400637614</v>
      </c>
    </row>
    <row r="30" spans="1:11" s="130" customFormat="1" ht="50.1" customHeight="1" x14ac:dyDescent="0.2">
      <c r="A30" s="138"/>
      <c r="B30" s="535" t="s">
        <v>25</v>
      </c>
      <c r="C30" s="536"/>
      <c r="D30" s="128"/>
      <c r="E30" s="128"/>
      <c r="F30" s="304">
        <v>16</v>
      </c>
      <c r="G30" s="280">
        <v>15</v>
      </c>
      <c r="H30" s="305">
        <v>15</v>
      </c>
      <c r="I30" s="271">
        <v>84.434753438443494</v>
      </c>
      <c r="J30" s="158">
        <v>86.333835170705697</v>
      </c>
      <c r="K30" s="279">
        <v>87.086320337817938</v>
      </c>
    </row>
    <row r="31" spans="1:11" s="130" customFormat="1" ht="20.25" customHeight="1" x14ac:dyDescent="0.2">
      <c r="A31" s="138"/>
      <c r="B31" s="535" t="s">
        <v>26</v>
      </c>
      <c r="C31" s="536"/>
      <c r="D31" s="128"/>
      <c r="E31" s="128"/>
      <c r="F31" s="304">
        <v>8</v>
      </c>
      <c r="G31" s="280">
        <v>9</v>
      </c>
      <c r="H31" s="305">
        <v>10</v>
      </c>
      <c r="I31" s="306">
        <v>90.339743589743605</v>
      </c>
      <c r="J31" s="158">
        <v>90.490777969238593</v>
      </c>
      <c r="K31" s="279">
        <v>90.512297693386017</v>
      </c>
    </row>
    <row r="32" spans="1:11" s="130" customFormat="1" ht="20.25" customHeight="1" x14ac:dyDescent="0.2">
      <c r="A32" s="138"/>
      <c r="B32" s="535" t="s">
        <v>27</v>
      </c>
      <c r="C32" s="536"/>
      <c r="D32" s="128"/>
      <c r="E32" s="128"/>
      <c r="F32" s="304">
        <v>29</v>
      </c>
      <c r="G32" s="280">
        <v>30</v>
      </c>
      <c r="H32" s="305">
        <v>30</v>
      </c>
      <c r="I32" s="306">
        <v>66.129032258064498</v>
      </c>
      <c r="J32" s="158">
        <v>66.576600918670593</v>
      </c>
      <c r="K32" s="279">
        <v>67.401960784313729</v>
      </c>
    </row>
    <row r="33" spans="1:11" s="130" customFormat="1" ht="50.1" customHeight="1" x14ac:dyDescent="0.2">
      <c r="A33" s="138"/>
      <c r="B33" s="535" t="s">
        <v>28</v>
      </c>
      <c r="C33" s="536"/>
      <c r="D33" s="128"/>
      <c r="E33" s="128"/>
      <c r="F33" s="304">
        <v>22</v>
      </c>
      <c r="G33" s="280">
        <v>22</v>
      </c>
      <c r="H33" s="305">
        <v>22</v>
      </c>
      <c r="I33" s="306">
        <v>76.645768025078397</v>
      </c>
      <c r="J33" s="158">
        <v>78.306658352386904</v>
      </c>
      <c r="K33" s="279">
        <v>79.68539644299581</v>
      </c>
    </row>
    <row r="34" spans="1:11" s="130" customFormat="1" ht="20.25" customHeight="1" x14ac:dyDescent="0.2">
      <c r="A34" s="138"/>
      <c r="B34" s="535" t="s">
        <v>29</v>
      </c>
      <c r="C34" s="536"/>
      <c r="D34" s="128"/>
      <c r="E34" s="128"/>
      <c r="F34" s="304">
        <v>18</v>
      </c>
      <c r="G34" s="280">
        <v>17</v>
      </c>
      <c r="H34" s="305">
        <v>19</v>
      </c>
      <c r="I34" s="306">
        <v>80.903354367319807</v>
      </c>
      <c r="J34" s="158">
        <v>82.631038026721498</v>
      </c>
      <c r="K34" s="279">
        <v>81.36410609714089</v>
      </c>
    </row>
    <row r="35" spans="1:11" s="130" customFormat="1" ht="20.25" customHeight="1" x14ac:dyDescent="0.2">
      <c r="A35" s="138"/>
      <c r="B35" s="535" t="s">
        <v>30</v>
      </c>
      <c r="C35" s="536"/>
      <c r="D35" s="128"/>
      <c r="E35" s="128"/>
      <c r="F35" s="304">
        <v>2</v>
      </c>
      <c r="G35" s="280">
        <v>5</v>
      </c>
      <c r="H35" s="305">
        <v>2</v>
      </c>
      <c r="I35" s="306">
        <v>95.438732122149204</v>
      </c>
      <c r="J35" s="158">
        <v>92.286501377410502</v>
      </c>
      <c r="K35" s="279">
        <v>95.205201137748887</v>
      </c>
    </row>
    <row r="36" spans="1:11" s="130" customFormat="1" ht="20.25" customHeight="1" x14ac:dyDescent="0.2">
      <c r="A36" s="138"/>
      <c r="B36" s="535" t="s">
        <v>31</v>
      </c>
      <c r="C36" s="536"/>
      <c r="D36" s="128"/>
      <c r="E36" s="128"/>
      <c r="F36" s="304">
        <v>15</v>
      </c>
      <c r="G36" s="280">
        <v>12</v>
      </c>
      <c r="H36" s="305">
        <v>14</v>
      </c>
      <c r="I36" s="306">
        <v>85.915492957746494</v>
      </c>
      <c r="J36" s="158">
        <v>87.621359223300999</v>
      </c>
      <c r="K36" s="279">
        <v>87.864077669902912</v>
      </c>
    </row>
    <row r="37" spans="1:11" s="130" customFormat="1" ht="20.25" customHeight="1" x14ac:dyDescent="0.2">
      <c r="A37" s="138"/>
      <c r="B37" s="535" t="s">
        <v>32</v>
      </c>
      <c r="C37" s="536"/>
      <c r="D37" s="128"/>
      <c r="E37" s="128"/>
      <c r="F37" s="304">
        <v>28</v>
      </c>
      <c r="G37" s="280">
        <v>19</v>
      </c>
      <c r="H37" s="305">
        <v>17</v>
      </c>
      <c r="I37" s="271">
        <v>67.204023729687904</v>
      </c>
      <c r="J37" s="158">
        <v>81.990023628248906</v>
      </c>
      <c r="K37" s="279">
        <v>85.235262303948076</v>
      </c>
    </row>
    <row r="38" spans="1:11" s="130" customFormat="1" ht="20.25" customHeight="1" thickBot="1" x14ac:dyDescent="0.25">
      <c r="A38" s="171"/>
      <c r="B38" s="579"/>
      <c r="C38" s="579"/>
      <c r="D38" s="579"/>
      <c r="E38" s="308"/>
      <c r="F38" s="164"/>
      <c r="G38" s="165"/>
      <c r="H38" s="309"/>
      <c r="I38" s="310"/>
      <c r="J38" s="311"/>
      <c r="K38" s="312"/>
    </row>
    <row r="39" spans="1:11" s="130" customFormat="1" ht="20.25" customHeight="1" x14ac:dyDescent="0.2">
      <c r="A39" s="138"/>
      <c r="B39" s="151" t="s">
        <v>92</v>
      </c>
      <c r="C39" s="151"/>
      <c r="D39" s="151"/>
      <c r="E39" s="151"/>
      <c r="F39" s="313"/>
      <c r="G39" s="313"/>
      <c r="H39" s="313"/>
      <c r="I39" s="314"/>
      <c r="J39" s="314"/>
      <c r="K39" s="315"/>
    </row>
    <row r="40" spans="1:11" s="130" customFormat="1" ht="20.25" customHeight="1" x14ac:dyDescent="0.2">
      <c r="A40" s="138"/>
      <c r="B40" s="71" t="s">
        <v>146</v>
      </c>
      <c r="C40" s="151"/>
      <c r="D40" s="151"/>
      <c r="E40" s="151"/>
      <c r="F40" s="313"/>
      <c r="G40" s="313"/>
      <c r="H40" s="313"/>
      <c r="I40" s="314"/>
      <c r="J40" s="314"/>
      <c r="K40" s="315"/>
    </row>
    <row r="41" spans="1:11" s="130" customFormat="1" ht="20.25" customHeight="1" x14ac:dyDescent="0.2">
      <c r="A41" s="138"/>
      <c r="B41" s="151" t="s">
        <v>93</v>
      </c>
      <c r="C41" s="151"/>
      <c r="D41" s="151"/>
      <c r="E41" s="151"/>
      <c r="F41" s="313"/>
      <c r="G41" s="313"/>
      <c r="H41" s="313"/>
      <c r="I41" s="314"/>
      <c r="J41" s="314"/>
      <c r="K41" s="315"/>
    </row>
    <row r="42" spans="1:11" s="130" customFormat="1" ht="20.25" customHeight="1" thickBot="1" x14ac:dyDescent="0.25">
      <c r="A42" s="171"/>
      <c r="B42" s="603"/>
      <c r="C42" s="603"/>
      <c r="D42" s="603"/>
      <c r="E42" s="603"/>
      <c r="F42" s="603"/>
      <c r="G42" s="603"/>
      <c r="H42" s="603"/>
      <c r="I42" s="603"/>
      <c r="J42" s="603"/>
      <c r="K42" s="604"/>
    </row>
  </sheetData>
  <mergeCells count="36">
    <mergeCell ref="B35:C35"/>
    <mergeCell ref="B36:C36"/>
    <mergeCell ref="B37:C37"/>
    <mergeCell ref="B38:D38"/>
    <mergeCell ref="B42:K42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A4:E5"/>
    <mergeCell ref="F4:H4"/>
    <mergeCell ref="I4:K4"/>
    <mergeCell ref="B8:C8"/>
    <mergeCell ref="B9:C9"/>
    <mergeCell ref="B7:C7"/>
  </mergeCells>
  <phoneticPr fontId="2"/>
  <printOptions horizontalCentered="1"/>
  <pageMargins left="0.82677165354330695" right="0.23622047244094499" top="0.74803149606299202" bottom="0.74803149606299202" header="0.31496062992126" footer="0.31496062992126"/>
  <pageSetup paperSize="9" scale="7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view="pageBreakPreview" zoomScale="80" zoomScaleNormal="100" zoomScaleSheetLayoutView="80" workbookViewId="0"/>
  </sheetViews>
  <sheetFormatPr defaultColWidth="14.69921875" defaultRowHeight="22.5" customHeight="1" x14ac:dyDescent="0.2"/>
  <cols>
    <col min="1" max="1" width="2" style="95" customWidth="1"/>
    <col min="2" max="2" width="2.5" style="95" customWidth="1"/>
    <col min="3" max="3" width="13.5" style="95" customWidth="1"/>
    <col min="4" max="4" width="2.5" style="95" customWidth="1"/>
    <col min="5" max="5" width="2" style="95" customWidth="1"/>
    <col min="6" max="8" width="9.5" style="95" customWidth="1"/>
    <col min="9" max="10" width="19.19921875" style="95" customWidth="1"/>
    <col min="11" max="11" width="19.19921875" style="341" customWidth="1"/>
    <col min="12" max="12" width="9.69921875" style="95" customWidth="1"/>
    <col min="13" max="13" width="10" style="95" customWidth="1"/>
    <col min="14" max="14" width="8.19921875" style="95" customWidth="1"/>
    <col min="15" max="15" width="6.3984375" style="95" customWidth="1"/>
    <col min="16" max="16384" width="14.69921875" style="95"/>
  </cols>
  <sheetData>
    <row r="2" spans="1:11" s="54" customFormat="1" ht="22.5" customHeight="1" x14ac:dyDescent="0.2">
      <c r="A2" s="52"/>
      <c r="B2" s="53" t="s">
        <v>94</v>
      </c>
      <c r="C2" s="316"/>
      <c r="D2" s="316"/>
      <c r="E2" s="316"/>
      <c r="F2" s="316"/>
      <c r="G2" s="316"/>
      <c r="H2" s="316"/>
      <c r="I2" s="316"/>
      <c r="J2" s="316"/>
      <c r="K2" s="317"/>
    </row>
    <row r="3" spans="1:11" s="54" customFormat="1" ht="22.5" customHeight="1" thickBo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318"/>
    </row>
    <row r="4" spans="1:11" s="54" customFormat="1" ht="22.5" customHeight="1" x14ac:dyDescent="0.2">
      <c r="A4" s="551" t="s">
        <v>44</v>
      </c>
      <c r="B4" s="598"/>
      <c r="C4" s="598"/>
      <c r="D4" s="598"/>
      <c r="E4" s="599"/>
      <c r="F4" s="557" t="s">
        <v>0</v>
      </c>
      <c r="G4" s="558"/>
      <c r="H4" s="559"/>
      <c r="I4" s="560" t="s">
        <v>95</v>
      </c>
      <c r="J4" s="560"/>
      <c r="K4" s="561"/>
    </row>
    <row r="5" spans="1:11" s="54" customFormat="1" ht="22.5" customHeight="1" x14ac:dyDescent="0.2">
      <c r="A5" s="600"/>
      <c r="B5" s="601"/>
      <c r="C5" s="601"/>
      <c r="D5" s="601"/>
      <c r="E5" s="602"/>
      <c r="F5" s="319" t="s">
        <v>90</v>
      </c>
      <c r="G5" s="57" t="s">
        <v>54</v>
      </c>
      <c r="H5" s="58" t="s">
        <v>96</v>
      </c>
      <c r="I5" s="57" t="s">
        <v>90</v>
      </c>
      <c r="J5" s="57" t="s">
        <v>54</v>
      </c>
      <c r="K5" s="320" t="s">
        <v>96</v>
      </c>
    </row>
    <row r="6" spans="1:11" s="54" customFormat="1" ht="22.5" customHeight="1" x14ac:dyDescent="0.2">
      <c r="A6" s="60"/>
      <c r="B6" s="52"/>
      <c r="C6" s="52"/>
      <c r="D6" s="52"/>
      <c r="E6" s="52"/>
      <c r="F6" s="321"/>
      <c r="G6" s="322"/>
      <c r="H6" s="323"/>
      <c r="I6" s="52"/>
      <c r="J6" s="324"/>
      <c r="K6" s="69" t="s">
        <v>97</v>
      </c>
    </row>
    <row r="7" spans="1:11" s="54" customFormat="1" ht="22.5" customHeight="1" x14ac:dyDescent="0.2">
      <c r="A7" s="60"/>
      <c r="B7" s="549" t="s">
        <v>140</v>
      </c>
      <c r="C7" s="550"/>
      <c r="D7" s="52"/>
      <c r="E7" s="52"/>
      <c r="F7" s="325"/>
      <c r="G7" s="326"/>
      <c r="H7" s="327"/>
      <c r="I7" s="52">
        <v>938.03611525396695</v>
      </c>
      <c r="J7" s="324">
        <v>929.45479675625597</v>
      </c>
      <c r="K7" s="69">
        <v>917.77170937987603</v>
      </c>
    </row>
    <row r="8" spans="1:11" s="54" customFormat="1" ht="50.1" customHeight="1" x14ac:dyDescent="0.2">
      <c r="A8" s="60"/>
      <c r="B8" s="535" t="s">
        <v>3</v>
      </c>
      <c r="C8" s="536"/>
      <c r="D8" s="52"/>
      <c r="E8" s="52"/>
      <c r="F8" s="117">
        <v>17</v>
      </c>
      <c r="G8" s="112">
        <v>16</v>
      </c>
      <c r="H8" s="113">
        <v>17</v>
      </c>
      <c r="I8" s="328">
        <v>913.42194943272705</v>
      </c>
      <c r="J8" s="329">
        <v>901.69658543591504</v>
      </c>
      <c r="K8" s="330">
        <v>883.16419790318048</v>
      </c>
    </row>
    <row r="9" spans="1:11" s="54" customFormat="1" ht="22.5" customHeight="1" x14ac:dyDescent="0.2">
      <c r="A9" s="60"/>
      <c r="B9" s="535" t="s">
        <v>4</v>
      </c>
      <c r="C9" s="536"/>
      <c r="D9" s="52"/>
      <c r="E9" s="52"/>
      <c r="F9" s="117">
        <v>10</v>
      </c>
      <c r="G9" s="112">
        <v>10</v>
      </c>
      <c r="H9" s="113">
        <v>11</v>
      </c>
      <c r="I9" s="331">
        <v>1034.81280303105</v>
      </c>
      <c r="J9" s="329">
        <v>1017.06922852337</v>
      </c>
      <c r="K9" s="330">
        <v>1003.593746527764</v>
      </c>
    </row>
    <row r="10" spans="1:11" s="54" customFormat="1" ht="22.5" customHeight="1" x14ac:dyDescent="0.2">
      <c r="A10" s="60"/>
      <c r="B10" s="535" t="s">
        <v>5</v>
      </c>
      <c r="C10" s="536"/>
      <c r="D10" s="52"/>
      <c r="E10" s="52"/>
      <c r="F10" s="117">
        <v>18</v>
      </c>
      <c r="G10" s="112">
        <v>18</v>
      </c>
      <c r="H10" s="113">
        <v>23</v>
      </c>
      <c r="I10" s="331">
        <v>892.52967086966896</v>
      </c>
      <c r="J10" s="329">
        <v>878.67707253179105</v>
      </c>
      <c r="K10" s="330">
        <v>812.76331995164787</v>
      </c>
    </row>
    <row r="11" spans="1:11" s="54" customFormat="1" ht="22.5" customHeight="1" x14ac:dyDescent="0.2">
      <c r="A11" s="60"/>
      <c r="B11" s="535" t="s">
        <v>6</v>
      </c>
      <c r="C11" s="536"/>
      <c r="D11" s="52"/>
      <c r="E11" s="52"/>
      <c r="F11" s="117">
        <v>15</v>
      </c>
      <c r="G11" s="112">
        <v>15</v>
      </c>
      <c r="H11" s="113">
        <v>16</v>
      </c>
      <c r="I11" s="328">
        <v>937.488258853763</v>
      </c>
      <c r="J11" s="329">
        <v>914.80770300965503</v>
      </c>
      <c r="K11" s="330">
        <v>887.26448316531287</v>
      </c>
    </row>
    <row r="12" spans="1:11" s="54" customFormat="1" ht="22.5" customHeight="1" x14ac:dyDescent="0.2">
      <c r="A12" s="60"/>
      <c r="B12" s="535" t="s">
        <v>7</v>
      </c>
      <c r="C12" s="536"/>
      <c r="D12" s="52"/>
      <c r="E12" s="52"/>
      <c r="F12" s="117">
        <v>4</v>
      </c>
      <c r="G12" s="112">
        <v>7</v>
      </c>
      <c r="H12" s="113">
        <v>7</v>
      </c>
      <c r="I12" s="328">
        <v>1116.43198244983</v>
      </c>
      <c r="J12" s="329">
        <v>1085.50995235715</v>
      </c>
      <c r="K12" s="330">
        <v>1045.3681896347998</v>
      </c>
    </row>
    <row r="13" spans="1:11" s="54" customFormat="1" ht="22.5" customHeight="1" x14ac:dyDescent="0.2">
      <c r="A13" s="60"/>
      <c r="B13" s="535" t="s">
        <v>8</v>
      </c>
      <c r="C13" s="536"/>
      <c r="D13" s="52"/>
      <c r="E13" s="52"/>
      <c r="F13" s="117">
        <v>11</v>
      </c>
      <c r="G13" s="112">
        <v>12</v>
      </c>
      <c r="H13" s="113">
        <v>10</v>
      </c>
      <c r="I13" s="331">
        <v>1027.0697144692999</v>
      </c>
      <c r="J13" s="329">
        <v>996.56171376098496</v>
      </c>
      <c r="K13" s="330">
        <v>1015.7281293086493</v>
      </c>
    </row>
    <row r="14" spans="1:11" s="54" customFormat="1" ht="22.5" customHeight="1" x14ac:dyDescent="0.2">
      <c r="A14" s="60"/>
      <c r="B14" s="535" t="s">
        <v>9</v>
      </c>
      <c r="C14" s="536"/>
      <c r="D14" s="52"/>
      <c r="E14" s="52"/>
      <c r="F14" s="117">
        <v>9</v>
      </c>
      <c r="G14" s="112">
        <v>9</v>
      </c>
      <c r="H14" s="113">
        <v>6</v>
      </c>
      <c r="I14" s="331">
        <v>1061.2796277574901</v>
      </c>
      <c r="J14" s="329">
        <v>1065.00651628274</v>
      </c>
      <c r="K14" s="330">
        <v>1071.6031758199861</v>
      </c>
    </row>
    <row r="15" spans="1:11" s="54" customFormat="1" ht="22.5" customHeight="1" x14ac:dyDescent="0.2">
      <c r="A15" s="60"/>
      <c r="B15" s="535" t="s">
        <v>10</v>
      </c>
      <c r="C15" s="536"/>
      <c r="D15" s="52"/>
      <c r="E15" s="52"/>
      <c r="F15" s="117">
        <v>22</v>
      </c>
      <c r="G15" s="112">
        <v>21</v>
      </c>
      <c r="H15" s="113">
        <v>22</v>
      </c>
      <c r="I15" s="331">
        <v>845.41755029518004</v>
      </c>
      <c r="J15" s="329">
        <v>831.70980620926503</v>
      </c>
      <c r="K15" s="330">
        <v>814.3196201088374</v>
      </c>
    </row>
    <row r="16" spans="1:11" s="54" customFormat="1" ht="22.5" customHeight="1" x14ac:dyDescent="0.2">
      <c r="A16" s="60"/>
      <c r="B16" s="535" t="s">
        <v>11</v>
      </c>
      <c r="C16" s="536"/>
      <c r="D16" s="52"/>
      <c r="E16" s="52"/>
      <c r="F16" s="117">
        <v>14</v>
      </c>
      <c r="G16" s="112">
        <v>13</v>
      </c>
      <c r="H16" s="113">
        <v>14</v>
      </c>
      <c r="I16" s="328">
        <v>983.73360676760001</v>
      </c>
      <c r="J16" s="329">
        <v>992.48407414281996</v>
      </c>
      <c r="K16" s="330">
        <v>941.67036538264415</v>
      </c>
    </row>
    <row r="17" spans="1:11" s="54" customFormat="1" ht="50.1" customHeight="1" x14ac:dyDescent="0.2">
      <c r="A17" s="60"/>
      <c r="B17" s="535" t="s">
        <v>12</v>
      </c>
      <c r="C17" s="536"/>
      <c r="D17" s="52"/>
      <c r="E17" s="52"/>
      <c r="F17" s="117">
        <v>27</v>
      </c>
      <c r="G17" s="112">
        <v>27</v>
      </c>
      <c r="H17" s="113">
        <v>27</v>
      </c>
      <c r="I17" s="331">
        <v>717.66161390637399</v>
      </c>
      <c r="J17" s="329">
        <v>767.79207325169102</v>
      </c>
      <c r="K17" s="330">
        <v>747.71689497716898</v>
      </c>
    </row>
    <row r="18" spans="1:11" s="54" customFormat="1" ht="50.1" customHeight="1" x14ac:dyDescent="0.2">
      <c r="A18" s="60"/>
      <c r="B18" s="535" t="s">
        <v>13</v>
      </c>
      <c r="C18" s="536"/>
      <c r="D18" s="52"/>
      <c r="E18" s="52"/>
      <c r="F18" s="117">
        <v>26</v>
      </c>
      <c r="G18" s="112">
        <v>26</v>
      </c>
      <c r="H18" s="113">
        <v>20</v>
      </c>
      <c r="I18" s="331">
        <v>729.61545130783895</v>
      </c>
      <c r="J18" s="329">
        <v>779.639442114899</v>
      </c>
      <c r="K18" s="330">
        <v>836.45341652389061</v>
      </c>
    </row>
    <row r="19" spans="1:11" s="54" customFormat="1" ht="22.5" customHeight="1" x14ac:dyDescent="0.2">
      <c r="A19" s="60"/>
      <c r="B19" s="535" t="s">
        <v>14</v>
      </c>
      <c r="C19" s="536"/>
      <c r="D19" s="52"/>
      <c r="E19" s="52"/>
      <c r="F19" s="117">
        <v>16</v>
      </c>
      <c r="G19" s="112">
        <v>22</v>
      </c>
      <c r="H19" s="113">
        <v>25</v>
      </c>
      <c r="I19" s="328">
        <v>921.37175995555697</v>
      </c>
      <c r="J19" s="329">
        <v>815.00389344190705</v>
      </c>
      <c r="K19" s="330">
        <v>793.30674527483961</v>
      </c>
    </row>
    <row r="20" spans="1:11" s="54" customFormat="1" ht="22.5" customHeight="1" x14ac:dyDescent="0.2">
      <c r="A20" s="60"/>
      <c r="B20" s="535" t="s">
        <v>15</v>
      </c>
      <c r="C20" s="536"/>
      <c r="D20" s="52"/>
      <c r="E20" s="52"/>
      <c r="F20" s="117">
        <v>2</v>
      </c>
      <c r="G20" s="112">
        <v>2</v>
      </c>
      <c r="H20" s="113">
        <v>2</v>
      </c>
      <c r="I20" s="328">
        <v>1230.1589193673699</v>
      </c>
      <c r="J20" s="329">
        <v>1198.08577248951</v>
      </c>
      <c r="K20" s="330">
        <v>1181.6868331289379</v>
      </c>
    </row>
    <row r="21" spans="1:11" s="54" customFormat="1" ht="50.1" customHeight="1" x14ac:dyDescent="0.2">
      <c r="A21" s="60"/>
      <c r="B21" s="535" t="s">
        <v>16</v>
      </c>
      <c r="C21" s="536"/>
      <c r="D21" s="52"/>
      <c r="E21" s="52"/>
      <c r="F21" s="117">
        <v>24</v>
      </c>
      <c r="G21" s="112">
        <v>24</v>
      </c>
      <c r="H21" s="113">
        <v>24</v>
      </c>
      <c r="I21" s="328">
        <v>800.72759322288198</v>
      </c>
      <c r="J21" s="329">
        <v>791.83247876329699</v>
      </c>
      <c r="K21" s="330">
        <v>803.7505105742207</v>
      </c>
    </row>
    <row r="22" spans="1:11" s="54" customFormat="1" ht="22.5" customHeight="1" x14ac:dyDescent="0.2">
      <c r="A22" s="60"/>
      <c r="B22" s="535" t="s">
        <v>17</v>
      </c>
      <c r="C22" s="536"/>
      <c r="D22" s="52"/>
      <c r="E22" s="52"/>
      <c r="F22" s="117">
        <v>29</v>
      </c>
      <c r="G22" s="112">
        <v>29</v>
      </c>
      <c r="H22" s="113">
        <v>30</v>
      </c>
      <c r="I22" s="328">
        <v>664.61067680317501</v>
      </c>
      <c r="J22" s="329">
        <v>676.47058823529403</v>
      </c>
      <c r="K22" s="330">
        <v>676.02032977500812</v>
      </c>
    </row>
    <row r="23" spans="1:11" s="54" customFormat="1" ht="22.5" customHeight="1" x14ac:dyDescent="0.2">
      <c r="A23" s="60"/>
      <c r="B23" s="535" t="s">
        <v>18</v>
      </c>
      <c r="C23" s="536"/>
      <c r="D23" s="52"/>
      <c r="E23" s="52"/>
      <c r="F23" s="117">
        <v>25</v>
      </c>
      <c r="G23" s="112">
        <v>25</v>
      </c>
      <c r="H23" s="113">
        <v>15</v>
      </c>
      <c r="I23" s="331">
        <v>790.69221957180503</v>
      </c>
      <c r="J23" s="329">
        <v>790.670509676753</v>
      </c>
      <c r="K23" s="330">
        <v>891.99638682309546</v>
      </c>
    </row>
    <row r="24" spans="1:11" s="54" customFormat="1" ht="50.1" customHeight="1" x14ac:dyDescent="0.2">
      <c r="A24" s="60"/>
      <c r="B24" s="535" t="s">
        <v>19</v>
      </c>
      <c r="C24" s="536"/>
      <c r="D24" s="52"/>
      <c r="E24" s="52"/>
      <c r="F24" s="117">
        <v>8</v>
      </c>
      <c r="G24" s="112">
        <v>3</v>
      </c>
      <c r="H24" s="113">
        <v>8</v>
      </c>
      <c r="I24" s="328">
        <v>1069.89874242728</v>
      </c>
      <c r="J24" s="329">
        <v>1115.26138555596</v>
      </c>
      <c r="K24" s="330">
        <v>1035.830350898844</v>
      </c>
    </row>
    <row r="25" spans="1:11" s="54" customFormat="1" ht="22.5" customHeight="1" x14ac:dyDescent="0.2">
      <c r="A25" s="60"/>
      <c r="B25" s="535" t="s">
        <v>20</v>
      </c>
      <c r="C25" s="536"/>
      <c r="D25" s="52"/>
      <c r="E25" s="52"/>
      <c r="F25" s="117">
        <v>28</v>
      </c>
      <c r="G25" s="112">
        <v>28</v>
      </c>
      <c r="H25" s="113">
        <v>28</v>
      </c>
      <c r="I25" s="328">
        <v>703.34503846094003</v>
      </c>
      <c r="J25" s="329">
        <v>704.90615374771096</v>
      </c>
      <c r="K25" s="330">
        <v>720.29060000068989</v>
      </c>
    </row>
    <row r="26" spans="1:11" s="54" customFormat="1" ht="22.5" customHeight="1" x14ac:dyDescent="0.2">
      <c r="A26" s="60"/>
      <c r="B26" s="535" t="s">
        <v>21</v>
      </c>
      <c r="C26" s="536"/>
      <c r="D26" s="52"/>
      <c r="E26" s="52"/>
      <c r="F26" s="117">
        <v>13</v>
      </c>
      <c r="G26" s="112">
        <v>14</v>
      </c>
      <c r="H26" s="113">
        <v>13</v>
      </c>
      <c r="I26" s="328">
        <v>987.83645375684398</v>
      </c>
      <c r="J26" s="329">
        <v>966.24492937318496</v>
      </c>
      <c r="K26" s="330">
        <v>985.77951728636651</v>
      </c>
    </row>
    <row r="27" spans="1:11" s="54" customFormat="1" ht="22.5" customHeight="1" x14ac:dyDescent="0.2">
      <c r="A27" s="60"/>
      <c r="B27" s="535" t="s">
        <v>22</v>
      </c>
      <c r="C27" s="536"/>
      <c r="D27" s="52"/>
      <c r="E27" s="52"/>
      <c r="F27" s="117">
        <v>19</v>
      </c>
      <c r="G27" s="112">
        <v>19</v>
      </c>
      <c r="H27" s="113">
        <v>19</v>
      </c>
      <c r="I27" s="328">
        <v>871.63926043544996</v>
      </c>
      <c r="J27" s="329">
        <v>851.16379625862498</v>
      </c>
      <c r="K27" s="330">
        <v>855.49710270959076</v>
      </c>
    </row>
    <row r="28" spans="1:11" s="54" customFormat="1" ht="22.5" customHeight="1" x14ac:dyDescent="0.2">
      <c r="A28" s="60"/>
      <c r="B28" s="535" t="s">
        <v>23</v>
      </c>
      <c r="C28" s="536"/>
      <c r="D28" s="52"/>
      <c r="E28" s="52"/>
      <c r="F28" s="117">
        <v>30</v>
      </c>
      <c r="G28" s="112">
        <v>30</v>
      </c>
      <c r="H28" s="113">
        <v>29</v>
      </c>
      <c r="I28" s="328">
        <v>648.46896035818497</v>
      </c>
      <c r="J28" s="329">
        <v>659.471881759192</v>
      </c>
      <c r="K28" s="330">
        <v>694.1427723407304</v>
      </c>
    </row>
    <row r="29" spans="1:11" s="54" customFormat="1" ht="22.5" customHeight="1" x14ac:dyDescent="0.2">
      <c r="A29" s="60"/>
      <c r="B29" s="535" t="s">
        <v>24</v>
      </c>
      <c r="C29" s="536"/>
      <c r="D29" s="52"/>
      <c r="E29" s="52"/>
      <c r="F29" s="117">
        <v>23</v>
      </c>
      <c r="G29" s="112">
        <v>20</v>
      </c>
      <c r="H29" s="113">
        <v>21</v>
      </c>
      <c r="I29" s="331">
        <v>829.538312719072</v>
      </c>
      <c r="J29" s="332">
        <v>839.33471981116395</v>
      </c>
      <c r="K29" s="330">
        <v>820.75320629467342</v>
      </c>
    </row>
    <row r="30" spans="1:11" s="54" customFormat="1" ht="50.1" customHeight="1" x14ac:dyDescent="0.2">
      <c r="A30" s="60"/>
      <c r="B30" s="535" t="s">
        <v>25</v>
      </c>
      <c r="C30" s="536"/>
      <c r="D30" s="52"/>
      <c r="E30" s="52"/>
      <c r="F30" s="117">
        <v>1</v>
      </c>
      <c r="G30" s="112">
        <v>1</v>
      </c>
      <c r="H30" s="113">
        <v>1</v>
      </c>
      <c r="I30" s="331">
        <v>1409.05447481801</v>
      </c>
      <c r="J30" s="329">
        <v>1493.00499021051</v>
      </c>
      <c r="K30" s="330">
        <v>1574.0712092003998</v>
      </c>
    </row>
    <row r="31" spans="1:11" s="54" customFormat="1" ht="22.5" customHeight="1" x14ac:dyDescent="0.2">
      <c r="A31" s="60"/>
      <c r="B31" s="535" t="s">
        <v>26</v>
      </c>
      <c r="C31" s="536"/>
      <c r="D31" s="52"/>
      <c r="E31" s="52"/>
      <c r="F31" s="117">
        <v>20</v>
      </c>
      <c r="G31" s="112">
        <v>23</v>
      </c>
      <c r="H31" s="113">
        <v>26</v>
      </c>
      <c r="I31" s="328">
        <v>849.31506849315099</v>
      </c>
      <c r="J31" s="329">
        <v>799.58945199359698</v>
      </c>
      <c r="K31" s="330">
        <v>789.4125841653123</v>
      </c>
    </row>
    <row r="32" spans="1:11" s="54" customFormat="1" ht="22.5" customHeight="1" x14ac:dyDescent="0.2">
      <c r="A32" s="60"/>
      <c r="B32" s="535" t="s">
        <v>27</v>
      </c>
      <c r="C32" s="536"/>
      <c r="D32" s="52"/>
      <c r="E32" s="52"/>
      <c r="F32" s="117">
        <v>6</v>
      </c>
      <c r="G32" s="112">
        <v>5</v>
      </c>
      <c r="H32" s="113">
        <v>4</v>
      </c>
      <c r="I32" s="328">
        <v>1098.0998674326099</v>
      </c>
      <c r="J32" s="329">
        <v>1095.59430439015</v>
      </c>
      <c r="K32" s="330">
        <v>1084.1018294684693</v>
      </c>
    </row>
    <row r="33" spans="1:11" s="54" customFormat="1" ht="50.1" customHeight="1" x14ac:dyDescent="0.2">
      <c r="A33" s="60"/>
      <c r="B33" s="535" t="s">
        <v>28</v>
      </c>
      <c r="C33" s="536"/>
      <c r="D33" s="52"/>
      <c r="E33" s="52"/>
      <c r="F33" s="117">
        <v>7</v>
      </c>
      <c r="G33" s="112">
        <v>8</v>
      </c>
      <c r="H33" s="113">
        <v>3</v>
      </c>
      <c r="I33" s="328">
        <v>1085.32284293719</v>
      </c>
      <c r="J33" s="329">
        <v>1083.32407942605</v>
      </c>
      <c r="K33" s="330">
        <v>1090.0277505729198</v>
      </c>
    </row>
    <row r="34" spans="1:11" s="54" customFormat="1" ht="22.5" customHeight="1" x14ac:dyDescent="0.2">
      <c r="A34" s="60"/>
      <c r="B34" s="535" t="s">
        <v>29</v>
      </c>
      <c r="C34" s="536"/>
      <c r="D34" s="52"/>
      <c r="E34" s="52"/>
      <c r="F34" s="117">
        <v>3</v>
      </c>
      <c r="G34" s="112">
        <v>6</v>
      </c>
      <c r="H34" s="113">
        <v>9</v>
      </c>
      <c r="I34" s="328">
        <v>1116.45427951393</v>
      </c>
      <c r="J34" s="329">
        <v>1085.9414229868601</v>
      </c>
      <c r="K34" s="330">
        <v>1021.1448713895403</v>
      </c>
    </row>
    <row r="35" spans="1:11" s="54" customFormat="1" ht="22.5" customHeight="1" x14ac:dyDescent="0.2">
      <c r="A35" s="60"/>
      <c r="B35" s="535" t="s">
        <v>30</v>
      </c>
      <c r="C35" s="536"/>
      <c r="D35" s="52"/>
      <c r="E35" s="52"/>
      <c r="F35" s="117">
        <v>21</v>
      </c>
      <c r="G35" s="112">
        <v>17</v>
      </c>
      <c r="H35" s="113">
        <v>18</v>
      </c>
      <c r="I35" s="328">
        <v>848.28780361237204</v>
      </c>
      <c r="J35" s="329">
        <v>880.89577504272404</v>
      </c>
      <c r="K35" s="330">
        <v>881.69972112906544</v>
      </c>
    </row>
    <row r="36" spans="1:11" s="54" customFormat="1" ht="22.5" customHeight="1" x14ac:dyDescent="0.2">
      <c r="A36" s="60"/>
      <c r="B36" s="535" t="s">
        <v>31</v>
      </c>
      <c r="C36" s="536"/>
      <c r="D36" s="52"/>
      <c r="E36" s="52"/>
      <c r="F36" s="117">
        <v>12</v>
      </c>
      <c r="G36" s="112">
        <v>11</v>
      </c>
      <c r="H36" s="113">
        <v>12</v>
      </c>
      <c r="I36" s="328">
        <v>1009.71123544923</v>
      </c>
      <c r="J36" s="329">
        <v>997.47306822715802</v>
      </c>
      <c r="K36" s="330">
        <v>990.82324777231008</v>
      </c>
    </row>
    <row r="37" spans="1:11" s="54" customFormat="1" ht="22.5" customHeight="1" x14ac:dyDescent="0.2">
      <c r="A37" s="60"/>
      <c r="B37" s="535" t="s">
        <v>32</v>
      </c>
      <c r="C37" s="536"/>
      <c r="D37" s="52"/>
      <c r="E37" s="52"/>
      <c r="F37" s="117">
        <v>5</v>
      </c>
      <c r="G37" s="112">
        <v>4</v>
      </c>
      <c r="H37" s="113">
        <v>5</v>
      </c>
      <c r="I37" s="331">
        <v>1099.3883846075</v>
      </c>
      <c r="J37" s="329">
        <v>1096.5377602434</v>
      </c>
      <c r="K37" s="330">
        <v>1079.0727309097106</v>
      </c>
    </row>
    <row r="38" spans="1:11" s="54" customFormat="1" ht="22.5" customHeight="1" thickBot="1" x14ac:dyDescent="0.25">
      <c r="A38" s="125"/>
      <c r="B38" s="563"/>
      <c r="C38" s="563"/>
      <c r="D38" s="563"/>
      <c r="E38" s="333"/>
      <c r="F38" s="85"/>
      <c r="G38" s="86"/>
      <c r="H38" s="334"/>
      <c r="I38" s="335"/>
      <c r="J38" s="336"/>
      <c r="K38" s="337"/>
    </row>
    <row r="39" spans="1:11" s="54" customFormat="1" ht="22.5" customHeight="1" x14ac:dyDescent="0.2">
      <c r="A39" s="60"/>
      <c r="B39" s="71" t="s">
        <v>98</v>
      </c>
      <c r="C39" s="71"/>
      <c r="D39" s="71"/>
      <c r="E39" s="71"/>
      <c r="F39" s="338"/>
      <c r="G39" s="338"/>
      <c r="H39" s="338"/>
      <c r="I39" s="338"/>
      <c r="J39" s="338"/>
      <c r="K39" s="339"/>
    </row>
    <row r="40" spans="1:11" s="54" customFormat="1" ht="22.5" customHeight="1" x14ac:dyDescent="0.2">
      <c r="A40" s="60"/>
      <c r="B40" s="71" t="s">
        <v>147</v>
      </c>
      <c r="C40" s="71"/>
      <c r="D40" s="71"/>
      <c r="E40" s="71"/>
      <c r="F40" s="338"/>
      <c r="G40" s="338"/>
      <c r="H40" s="338"/>
      <c r="I40" s="338"/>
      <c r="J40" s="338"/>
      <c r="K40" s="339"/>
    </row>
    <row r="41" spans="1:11" s="54" customFormat="1" ht="22.5" customHeight="1" x14ac:dyDescent="0.2">
      <c r="A41" s="60"/>
      <c r="B41" s="71" t="s">
        <v>99</v>
      </c>
      <c r="C41" s="71"/>
      <c r="D41" s="71"/>
      <c r="E41" s="71"/>
      <c r="F41" s="52"/>
      <c r="G41" s="52"/>
      <c r="H41" s="52"/>
      <c r="I41" s="52"/>
      <c r="J41" s="52"/>
      <c r="K41" s="340"/>
    </row>
    <row r="42" spans="1:11" s="54" customFormat="1" ht="22.5" customHeight="1" thickBot="1" x14ac:dyDescent="0.25">
      <c r="A42" s="125"/>
      <c r="B42" s="605"/>
      <c r="C42" s="605"/>
      <c r="D42" s="605"/>
      <c r="E42" s="605"/>
      <c r="F42" s="605"/>
      <c r="G42" s="605"/>
      <c r="H42" s="605"/>
      <c r="I42" s="605"/>
      <c r="J42" s="605"/>
      <c r="K42" s="606"/>
    </row>
  </sheetData>
  <mergeCells count="36">
    <mergeCell ref="B35:C35"/>
    <mergeCell ref="B36:C36"/>
    <mergeCell ref="B37:C37"/>
    <mergeCell ref="B38:D38"/>
    <mergeCell ref="B42:K42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A4:E5"/>
    <mergeCell ref="F4:H4"/>
    <mergeCell ref="I4:K4"/>
    <mergeCell ref="B8:C8"/>
    <mergeCell ref="B9:C9"/>
    <mergeCell ref="B7:C7"/>
  </mergeCells>
  <phoneticPr fontId="2"/>
  <printOptions horizontalCentered="1"/>
  <pageMargins left="0.82677165354330695" right="0.23622047244094499" top="0.74803149606299202" bottom="0.74803149606299202" header="0.31496062992126" footer="0.31496062992126"/>
  <pageSetup paperSize="9" scale="6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s67</vt:lpstr>
      <vt:lpstr>s68</vt:lpstr>
      <vt:lpstr>s69</vt:lpstr>
      <vt:lpstr>s70</vt:lpstr>
      <vt:lpstr>s71</vt:lpstr>
      <vt:lpstr>s72</vt:lpstr>
      <vt:lpstr>s73</vt:lpstr>
      <vt:lpstr>s74</vt:lpstr>
      <vt:lpstr>s75</vt:lpstr>
      <vt:lpstr>s76</vt:lpstr>
      <vt:lpstr>s77</vt:lpstr>
      <vt:lpstr>s78</vt:lpstr>
      <vt:lpstr>s79</vt:lpstr>
      <vt:lpstr>s80</vt:lpstr>
      <vt:lpstr>s81</vt:lpstr>
      <vt:lpstr>s82</vt:lpstr>
      <vt:lpstr>'s67'!Print_Area</vt:lpstr>
      <vt:lpstr>'s68'!Print_Area</vt:lpstr>
      <vt:lpstr>'s69'!Print_Area</vt:lpstr>
      <vt:lpstr>'s70'!Print_Area</vt:lpstr>
      <vt:lpstr>'s71'!Print_Area</vt:lpstr>
      <vt:lpstr>'s72'!Print_Area</vt:lpstr>
      <vt:lpstr>'s73'!Print_Area</vt:lpstr>
      <vt:lpstr>'s74'!Print_Area</vt:lpstr>
      <vt:lpstr>'s75'!Print_Area</vt:lpstr>
      <vt:lpstr>'s76'!Print_Area</vt:lpstr>
      <vt:lpstr>'s77'!Print_Area</vt:lpstr>
      <vt:lpstr>'s78'!Print_Area</vt:lpstr>
      <vt:lpstr>'s79'!Print_Area</vt:lpstr>
      <vt:lpstr>'s80'!Print_Area</vt:lpstr>
      <vt:lpstr>'s81'!Print_Area</vt:lpstr>
      <vt:lpstr>'s82'!Print_Area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151564</cp:lastModifiedBy>
  <cp:lastPrinted>2025-01-08T02:01:42Z</cp:lastPrinted>
  <dcterms:created xsi:type="dcterms:W3CDTF">2003-04-08T01:37:02Z</dcterms:created>
  <dcterms:modified xsi:type="dcterms:W3CDTF">2025-03-04T05:27:07Z</dcterms:modified>
</cp:coreProperties>
</file>