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103B4A25-381E-4599-86FF-27CF71F22493}" xr6:coauthVersionLast="47" xr6:coauthVersionMax="47" xr10:uidLastSave="{00000000-0000-0000-0000-000000000000}"/>
  <bookViews>
    <workbookView xWindow="-4590" yWindow="-16320" windowWidth="29040" windowHeight="15720" xr2:uid="{00000000-000D-0000-FFFF-FFFF00000000}"/>
  </bookViews>
  <sheets>
    <sheet name="照会様式" sheetId="1" r:id="rId1"/>
    <sheet name="市町村名" sheetId="3" state="hidden" r:id="rId2"/>
  </sheets>
  <definedNames>
    <definedName name="_xlnm._FilterDatabase" localSheetId="0" hidden="1">照会様式!$A$4:$K$110</definedName>
    <definedName name="_xlnm.Print_Area" localSheetId="0">照会様式!$A$1:$K$201</definedName>
    <definedName name="_xlnm.Print_Titles" localSheetId="0">照会様式!$A:$K,照会様式!$1:$5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0" i="1" l="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alcChain>
</file>

<file path=xl/sharedStrings.xml><?xml version="1.0" encoding="utf-8"?>
<sst xmlns="http://schemas.openxmlformats.org/spreadsheetml/2006/main" count="1489" uniqueCount="462">
  <si>
    <t>団体名</t>
    <rPh sb="0" eb="3">
      <t>ダンタイメイ</t>
    </rPh>
    <phoneticPr fontId="1"/>
  </si>
  <si>
    <t>試験区分</t>
    <rPh sb="0" eb="2">
      <t>シケン</t>
    </rPh>
    <rPh sb="2" eb="4">
      <t>クブン</t>
    </rPh>
    <phoneticPr fontId="1"/>
  </si>
  <si>
    <t>採用者数</t>
    <rPh sb="0" eb="3">
      <t>サイヨウシャ</t>
    </rPh>
    <rPh sb="3" eb="4">
      <t>スウ</t>
    </rPh>
    <phoneticPr fontId="1"/>
  </si>
  <si>
    <t>採用情報HP</t>
    <phoneticPr fontId="1"/>
  </si>
  <si>
    <t>特記事項</t>
    <rPh sb="0" eb="2">
      <t>トッキ</t>
    </rPh>
    <rPh sb="2" eb="4">
      <t>ジコウ</t>
    </rPh>
    <phoneticPr fontId="1"/>
  </si>
  <si>
    <t>一般行政職</t>
    <rPh sb="0" eb="2">
      <t>イッパン</t>
    </rPh>
    <rPh sb="2" eb="5">
      <t>ギョウセイショク</t>
    </rPh>
    <phoneticPr fontId="1"/>
  </si>
  <si>
    <t>教養試験のみ</t>
    <rPh sb="0" eb="2">
      <t>キョウヨウ</t>
    </rPh>
    <rPh sb="2" eb="4">
      <t>シケン</t>
    </rPh>
    <phoneticPr fontId="1"/>
  </si>
  <si>
    <t>要綱発表日</t>
    <rPh sb="0" eb="2">
      <t>ヨウコウ</t>
    </rPh>
    <rPh sb="2" eb="4">
      <t>ハッピョウ</t>
    </rPh>
    <rPh sb="4" eb="5">
      <t>ビ</t>
    </rPh>
    <phoneticPr fontId="1"/>
  </si>
  <si>
    <t>要綱発表予定</t>
    <rPh sb="0" eb="2">
      <t>ヨウコウ</t>
    </rPh>
    <rPh sb="2" eb="4">
      <t>ハッピョウ</t>
    </rPh>
    <phoneticPr fontId="1"/>
  </si>
  <si>
    <t>土木職</t>
    <rPh sb="0" eb="2">
      <t>ドボク</t>
    </rPh>
    <rPh sb="2" eb="3">
      <t>ショク</t>
    </rPh>
    <phoneticPr fontId="1"/>
  </si>
  <si>
    <t>受験資格（年齢）</t>
    <rPh sb="0" eb="2">
      <t>ジュケン</t>
    </rPh>
    <rPh sb="2" eb="4">
      <t>シカク</t>
    </rPh>
    <rPh sb="5" eb="7">
      <t>ネンレイ</t>
    </rPh>
    <phoneticPr fontId="1"/>
  </si>
  <si>
    <t>二次試験～</t>
    <rPh sb="0" eb="2">
      <t>ニジ</t>
    </rPh>
    <rPh sb="2" eb="4">
      <t>シケン</t>
    </rPh>
    <phoneticPr fontId="1"/>
  </si>
  <si>
    <t>一次試験</t>
    <rPh sb="0" eb="2">
      <t>イチジ</t>
    </rPh>
    <rPh sb="2" eb="4">
      <t>シケン</t>
    </rPh>
    <phoneticPr fontId="1"/>
  </si>
  <si>
    <t>筆記試験</t>
    <rPh sb="0" eb="2">
      <t>ヒッキ</t>
    </rPh>
    <rPh sb="2" eb="4">
      <t>シケン</t>
    </rPh>
    <phoneticPr fontId="1"/>
  </si>
  <si>
    <t>和歌山県内市町村職員採用試験情報</t>
    <rPh sb="0" eb="4">
      <t>ワカヤマケン</t>
    </rPh>
    <rPh sb="4" eb="5">
      <t>ナイ</t>
    </rPh>
    <rPh sb="5" eb="8">
      <t>シチョウソン</t>
    </rPh>
    <rPh sb="8" eb="10">
      <t>ショクイン</t>
    </rPh>
    <rPh sb="10" eb="12">
      <t>サイヨウ</t>
    </rPh>
    <rPh sb="12" eb="16">
      <t>シケンジョウホウ</t>
    </rPh>
    <phoneticPr fontId="1"/>
  </si>
  <si>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</si>
  <si>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</si>
  <si>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</si>
  <si>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</si>
  <si>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</si>
  <si>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</si>
  <si>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</si>
  <si>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</si>
  <si>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</si>
  <si>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</si>
  <si>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</si>
  <si>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</si>
  <si>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</si>
  <si>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</si>
  <si>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</si>
  <si>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</si>
  <si>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美浜町</t>
  </si>
  <si>
    <t>日高町</t>
  </si>
  <si>
    <t>由良町</t>
  </si>
  <si>
    <t>印南町</t>
  </si>
  <si>
    <t>みなべ町</t>
  </si>
  <si>
    <t>日高川町</t>
  </si>
  <si>
    <t>白浜町</t>
  </si>
  <si>
    <t>上富田町</t>
  </si>
  <si>
    <t>すさみ町</t>
  </si>
  <si>
    <t>那智勝浦町</t>
  </si>
  <si>
    <t>太地町</t>
  </si>
  <si>
    <t>古座川町</t>
  </si>
  <si>
    <t>北山村</t>
  </si>
  <si>
    <t>串本町</t>
  </si>
  <si>
    <t>一般事務職（Ａ）</t>
    <rPh sb="0" eb="2">
      <t>イッパン</t>
    </rPh>
    <rPh sb="2" eb="5">
      <t>ジムショク</t>
    </rPh>
    <phoneticPr fontId="1"/>
  </si>
  <si>
    <t>一般事務職（Ｂ）</t>
    <rPh sb="0" eb="2">
      <t>イッパン</t>
    </rPh>
    <rPh sb="2" eb="5">
      <t>ジムショク</t>
    </rPh>
    <phoneticPr fontId="1"/>
  </si>
  <si>
    <t>社会福祉士</t>
    <rPh sb="0" eb="2">
      <t>シャカイ</t>
    </rPh>
    <rPh sb="2" eb="5">
      <t>フクシシ</t>
    </rPh>
    <phoneticPr fontId="1"/>
  </si>
  <si>
    <t>土木技術職（A）</t>
    <rPh sb="0" eb="2">
      <t>ドボク</t>
    </rPh>
    <rPh sb="2" eb="5">
      <t>ギジュツショク</t>
    </rPh>
    <phoneticPr fontId="1"/>
  </si>
  <si>
    <t>土木技術職（B）</t>
    <rPh sb="0" eb="2">
      <t>ドボク</t>
    </rPh>
    <rPh sb="2" eb="5">
      <t>ギジュツショク</t>
    </rPh>
    <phoneticPr fontId="1"/>
  </si>
  <si>
    <t>建築技術職（A）</t>
    <rPh sb="0" eb="2">
      <t>ケンチク</t>
    </rPh>
    <rPh sb="2" eb="5">
      <t>ギジュツショク</t>
    </rPh>
    <phoneticPr fontId="1"/>
  </si>
  <si>
    <t>未定</t>
    <rPh sb="0" eb="2">
      <t>ミテイ</t>
    </rPh>
    <phoneticPr fontId="1"/>
  </si>
  <si>
    <t>建築技術職（B）</t>
    <rPh sb="0" eb="2">
      <t>ケンチク</t>
    </rPh>
    <rPh sb="2" eb="5">
      <t>ギジュツショク</t>
    </rPh>
    <phoneticPr fontId="1"/>
  </si>
  <si>
    <t>保育士・幼稚園教諭</t>
    <rPh sb="0" eb="3">
      <t>ホイクシ</t>
    </rPh>
    <rPh sb="4" eb="7">
      <t>ヨウチエン</t>
    </rPh>
    <rPh sb="7" eb="9">
      <t>キョウユ</t>
    </rPh>
    <phoneticPr fontId="1"/>
  </si>
  <si>
    <t>10月25日～11月30日</t>
    <rPh sb="2" eb="3">
      <t>ガツ</t>
    </rPh>
    <rPh sb="5" eb="6">
      <t>ニチ</t>
    </rPh>
    <rPh sb="9" eb="10">
      <t>ガツ</t>
    </rPh>
    <rPh sb="12" eb="13">
      <t>ニチ</t>
    </rPh>
    <phoneticPr fontId="1"/>
  </si>
  <si>
    <t>消防職</t>
    <rPh sb="0" eb="2">
      <t>ショウボウ</t>
    </rPh>
    <rPh sb="2" eb="3">
      <t>ショク</t>
    </rPh>
    <phoneticPr fontId="1"/>
  </si>
  <si>
    <t>7月5日～8月3日</t>
    <rPh sb="1" eb="2">
      <t>ガツ</t>
    </rPh>
    <rPh sb="3" eb="4">
      <t>ニチ</t>
    </rPh>
    <rPh sb="6" eb="7">
      <t>ガツ</t>
    </rPh>
    <rPh sb="8" eb="9">
      <t>ニチ</t>
    </rPh>
    <phoneticPr fontId="1"/>
  </si>
  <si>
    <t>-</t>
    <phoneticPr fontId="1"/>
  </si>
  <si>
    <t>4 人</t>
  </si>
  <si>
    <t>1 人</t>
  </si>
  <si>
    <t>0 人</t>
  </si>
  <si>
    <t>2 人</t>
  </si>
  <si>
    <t>一般事務職</t>
    <rPh sb="0" eb="5">
      <t>イッパンジムショク</t>
    </rPh>
    <phoneticPr fontId="1"/>
  </si>
  <si>
    <t>平成7年4月2日以降に生まれた人</t>
    <rPh sb="0" eb="2">
      <t>ヘイセイ</t>
    </rPh>
    <rPh sb="3" eb="4">
      <t>ネン</t>
    </rPh>
    <rPh sb="5" eb="6">
      <t>ガツ</t>
    </rPh>
    <rPh sb="7" eb="8">
      <t>ニチ</t>
    </rPh>
    <rPh sb="8" eb="10">
      <t>イコウ</t>
    </rPh>
    <rPh sb="11" eb="12">
      <t>ウ</t>
    </rPh>
    <rPh sb="15" eb="16">
      <t>ヒト</t>
    </rPh>
    <phoneticPr fontId="1"/>
  </si>
  <si>
    <t>職務基礎力試験</t>
    <rPh sb="0" eb="5">
      <t>ショクムキソリョク</t>
    </rPh>
    <rPh sb="5" eb="7">
      <t>シケン</t>
    </rPh>
    <phoneticPr fontId="1"/>
  </si>
  <si>
    <t>保健師</t>
    <rPh sb="0" eb="3">
      <t>ホケンシ</t>
    </rPh>
    <phoneticPr fontId="1"/>
  </si>
  <si>
    <t>昭和60年4月2日以降に生まれた人</t>
    <rPh sb="0" eb="2">
      <t>ショウワ</t>
    </rPh>
    <rPh sb="4" eb="5">
      <t>ネン</t>
    </rPh>
    <rPh sb="6" eb="7">
      <t>ガツ</t>
    </rPh>
    <rPh sb="8" eb="9">
      <t>ニチ</t>
    </rPh>
    <rPh sb="9" eb="11">
      <t>イコウ</t>
    </rPh>
    <rPh sb="12" eb="13">
      <t>ウ</t>
    </rPh>
    <rPh sb="16" eb="17">
      <t>ヒト</t>
    </rPh>
    <phoneticPr fontId="1"/>
  </si>
  <si>
    <t>消防職</t>
    <rPh sb="0" eb="3">
      <t>ショウボウショク</t>
    </rPh>
    <phoneticPr fontId="1"/>
  </si>
  <si>
    <t>平成7年4月2日以降に生まれた人（経験者枠：平成2年4月2日以降に生まれた人）</t>
    <rPh sb="0" eb="2">
      <t>ヘイセイ</t>
    </rPh>
    <rPh sb="3" eb="4">
      <t>ネン</t>
    </rPh>
    <rPh sb="5" eb="6">
      <t>ガツ</t>
    </rPh>
    <rPh sb="7" eb="8">
      <t>ニチ</t>
    </rPh>
    <rPh sb="8" eb="10">
      <t>イコウ</t>
    </rPh>
    <rPh sb="11" eb="12">
      <t>ウ</t>
    </rPh>
    <rPh sb="15" eb="16">
      <t>ヒト</t>
    </rPh>
    <rPh sb="17" eb="21">
      <t>ケイケンシャワク</t>
    </rPh>
    <rPh sb="22" eb="24">
      <t>ヘイセイ</t>
    </rPh>
    <rPh sb="25" eb="26">
      <t>ネン</t>
    </rPh>
    <rPh sb="27" eb="28">
      <t>ガツ</t>
    </rPh>
    <rPh sb="29" eb="30">
      <t>ニチ</t>
    </rPh>
    <rPh sb="30" eb="32">
      <t>イコウ</t>
    </rPh>
    <rPh sb="33" eb="34">
      <t>ウ</t>
    </rPh>
    <rPh sb="37" eb="38">
      <t>ヒト</t>
    </rPh>
    <phoneticPr fontId="1"/>
  </si>
  <si>
    <t>職務基礎力試験・適性試験</t>
    <rPh sb="0" eb="5">
      <t>ショクムキソリョク</t>
    </rPh>
    <rPh sb="5" eb="7">
      <t>シケン</t>
    </rPh>
    <rPh sb="8" eb="10">
      <t>テキセイ</t>
    </rPh>
    <rPh sb="10" eb="12">
      <t>シケン</t>
    </rPh>
    <phoneticPr fontId="1"/>
  </si>
  <si>
    <t>5 人</t>
  </si>
  <si>
    <t>3 人</t>
  </si>
  <si>
    <t>紀の川市</t>
    <rPh sb="0" eb="1">
      <t>キ</t>
    </rPh>
    <rPh sb="2" eb="4">
      <t>カワシ</t>
    </rPh>
    <phoneticPr fontId="1"/>
  </si>
  <si>
    <t>事務職Ａ</t>
    <rPh sb="0" eb="2">
      <t>ジム</t>
    </rPh>
    <rPh sb="2" eb="3">
      <t>ショク</t>
    </rPh>
    <phoneticPr fontId="1"/>
  </si>
  <si>
    <t>平成8年4月2日から平成19年4月1日までの間に生まれた方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</si>
  <si>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7月12日～8月2日</t>
    <rPh sb="1" eb="2">
      <t>ガツ</t>
    </rPh>
    <rPh sb="4" eb="5">
      <t>ニチ</t>
    </rPh>
    <rPh sb="7" eb="8">
      <t>ガツ</t>
    </rPh>
    <rPh sb="9" eb="10">
      <t>ニチ</t>
    </rPh>
    <phoneticPr fontId="1"/>
  </si>
  <si>
    <t>SCOA（テストセンター）・作文試験</t>
    <rPh sb="14" eb="16">
      <t>サクブン</t>
    </rPh>
    <rPh sb="16" eb="18">
      <t>シケン</t>
    </rPh>
    <phoneticPr fontId="1"/>
  </si>
  <si>
    <t>昭和61年4月2日から平成19年4月1日までの間に生まれた方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</si>
  <si>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SCOA（テストセンター等）・専門試験・作文試験</t>
    <rPh sb="12" eb="13">
      <t>トウ</t>
    </rPh>
    <rPh sb="15" eb="17">
      <t>センモン</t>
    </rPh>
    <rPh sb="17" eb="19">
      <t>シケン</t>
    </rPh>
    <rPh sb="20" eb="22">
      <t>サクブン</t>
    </rPh>
    <rPh sb="22" eb="24">
      <t>シケン</t>
    </rPh>
    <phoneticPr fontId="1"/>
  </si>
  <si>
    <t>建築職</t>
    <rPh sb="0" eb="2">
      <t>ケンチク</t>
    </rPh>
    <rPh sb="2" eb="3">
      <t>ショク</t>
    </rPh>
    <phoneticPr fontId="1"/>
  </si>
  <si>
    <t>保育士</t>
    <rPh sb="0" eb="3">
      <t>ホイクシ</t>
    </rPh>
    <phoneticPr fontId="1"/>
  </si>
  <si>
    <t>昭和61年4月2日以降に生まれた方</t>
    <rPh sb="0" eb="2">
      <t>ショウワ</t>
    </rPh>
    <rPh sb="4" eb="5">
      <t>ネン</t>
    </rPh>
    <rPh sb="6" eb="7">
      <t>ガツ</t>
    </rPh>
    <rPh sb="8" eb="9">
      <t>ニチ</t>
    </rPh>
    <rPh sb="9" eb="11">
      <t>イコウ</t>
    </rPh>
    <rPh sb="12" eb="13">
      <t>ウ</t>
    </rPh>
    <rPh sb="16" eb="17">
      <t>カタ</t>
    </rPh>
    <phoneticPr fontId="1"/>
  </si>
  <si>
    <t>SCOA（テストセンター）・専門試験・作文試験</t>
    <rPh sb="14" eb="16">
      <t>センモン</t>
    </rPh>
    <rPh sb="16" eb="18">
      <t>シケン</t>
    </rPh>
    <rPh sb="19" eb="21">
      <t>サクブン</t>
    </rPh>
    <rPh sb="21" eb="23">
      <t>シケン</t>
    </rPh>
    <phoneticPr fontId="1"/>
  </si>
  <si>
    <t>手話通訳</t>
    <rPh sb="0" eb="2">
      <t>シュワ</t>
    </rPh>
    <rPh sb="2" eb="4">
      <t>ツウヤク</t>
    </rPh>
    <phoneticPr fontId="1"/>
  </si>
  <si>
    <t>昭和50年4月2日から平成19年4月1日までの間に生まれた方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</si>
  <si>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事務職Ｄ</t>
    <rPh sb="0" eb="2">
      <t>ジム</t>
    </rPh>
    <rPh sb="2" eb="3">
      <t>ショク</t>
    </rPh>
    <phoneticPr fontId="1"/>
  </si>
  <si>
    <t>平成8年4月2日から平成20年4月1日までの間に生まれた方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</si>
  <si>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SCOA・作文試験</t>
    <rPh sb="5" eb="7">
      <t>サクブン</t>
    </rPh>
    <rPh sb="7" eb="9">
      <t>シケン</t>
    </rPh>
    <phoneticPr fontId="1"/>
  </si>
  <si>
    <t>障害者を対象とした事務職</t>
    <rPh sb="0" eb="3">
      <t>ショウガイシャ</t>
    </rPh>
    <rPh sb="4" eb="6">
      <t>タイショウ</t>
    </rPh>
    <rPh sb="9" eb="11">
      <t>ジム</t>
    </rPh>
    <rPh sb="11" eb="12">
      <t>ショク</t>
    </rPh>
    <phoneticPr fontId="1"/>
  </si>
  <si>
    <t>情報職</t>
    <rPh sb="0" eb="3">
      <t>ジョウホウショク</t>
    </rPh>
    <phoneticPr fontId="1"/>
  </si>
  <si>
    <t>昭和61年4月2日から平成20年4月1日までの間に生まれた方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</si>
  <si>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t>
    <rPh sb="0" eb="5">
      <t>シャカイフクシシ</t>
    </rPh>
    <phoneticPr fontId="1"/>
  </si>
  <si>
    <t>SCOA・専門試験・作文試験</t>
    <rPh sb="5" eb="9">
      <t>センモンシケン</t>
    </rPh>
    <rPh sb="10" eb="12">
      <t>サクブン</t>
    </rPh>
    <rPh sb="12" eb="14">
      <t>シケン</t>
    </rPh>
    <phoneticPr fontId="1"/>
  </si>
  <si>
    <t>事務職Ｅ</t>
    <rPh sb="0" eb="2">
      <t>ジム</t>
    </rPh>
    <rPh sb="2" eb="3">
      <t>ショク</t>
    </rPh>
    <phoneticPr fontId="1"/>
  </si>
  <si>
    <t>昭和55年4月2日から平成7年4月2日までの間に生まれた方</t>
    <rPh sb="0" eb="2">
      <t>ショウワ</t>
    </rPh>
    <rPh sb="4" eb="5">
      <t>ネン</t>
    </rPh>
    <rPh sb="6" eb="7">
      <t>ガツ</t>
    </rPh>
    <rPh sb="8" eb="9">
      <t>ニチ</t>
    </rPh>
    <rPh sb="11" eb="13">
      <t>ヘイセイ</t>
    </rPh>
    <rPh sb="14" eb="15">
      <t>ネン</t>
    </rPh>
    <rPh sb="16" eb="17">
      <t>ガツ</t>
    </rPh>
    <rPh sb="18" eb="19">
      <t>ニチ</t>
    </rPh>
    <rPh sb="22" eb="23">
      <t>アイダ</t>
    </rPh>
    <rPh sb="24" eb="25">
      <t>ウ</t>
    </rPh>
    <rPh sb="28" eb="29">
      <t>カタ</t>
    </rPh>
    <phoneticPr fontId="1"/>
  </si>
  <si>
    <t>6月10日～6月25日</t>
    <rPh sb="1" eb="2">
      <t>ガツ</t>
    </rPh>
    <rPh sb="4" eb="5">
      <t>ニチ</t>
    </rPh>
    <rPh sb="7" eb="8">
      <t>ガツ</t>
    </rPh>
    <rPh sb="10" eb="11">
      <t>ニチ</t>
    </rPh>
    <phoneticPr fontId="1"/>
  </si>
  <si>
    <t>1月6日～1月20日</t>
    <rPh sb="1" eb="2">
      <t>ガツ</t>
    </rPh>
    <rPh sb="3" eb="4">
      <t>ニチ</t>
    </rPh>
    <rPh sb="6" eb="7">
      <t>ガツ</t>
    </rPh>
    <rPh sb="9" eb="10">
      <t>ニチ</t>
    </rPh>
    <phoneticPr fontId="1"/>
  </si>
  <si>
    <t>7 人</t>
  </si>
  <si>
    <t>一般事務(社会人)</t>
    <rPh sb="0" eb="2">
      <t>イッパン</t>
    </rPh>
    <rPh sb="2" eb="4">
      <t>ジム</t>
    </rPh>
    <rPh sb="5" eb="7">
      <t>シャカイ</t>
    </rPh>
    <rPh sb="7" eb="8">
      <t>ジン</t>
    </rPh>
    <phoneticPr fontId="1"/>
  </si>
  <si>
    <t>昭和60年4月2日以降に生まれた人</t>
    <rPh sb="0" eb="2">
      <t>ショウワ</t>
    </rPh>
    <rPh sb="4" eb="5">
      <t>ネン</t>
    </rPh>
    <rPh sb="6" eb="7">
      <t>ガツ</t>
    </rPh>
    <rPh sb="8" eb="9">
      <t>ニチ</t>
    </rPh>
    <rPh sb="12" eb="13">
      <t>ウ</t>
    </rPh>
    <rPh sb="16" eb="17">
      <t>ヒト</t>
    </rPh>
    <phoneticPr fontId="1"/>
  </si>
  <si>
    <t>適性検査・作文・教養試験</t>
    <rPh sb="0" eb="4">
      <t>テキセイケンサ</t>
    </rPh>
    <rPh sb="5" eb="7">
      <t>サクブン</t>
    </rPh>
    <rPh sb="8" eb="12">
      <t>キョウヨウシケン</t>
    </rPh>
    <phoneticPr fontId="1"/>
  </si>
  <si>
    <t>一般事務(大卒)</t>
    <rPh sb="0" eb="2">
      <t>イッパン</t>
    </rPh>
    <rPh sb="2" eb="4">
      <t>ジム</t>
    </rPh>
    <rPh sb="5" eb="6">
      <t>ダイ</t>
    </rPh>
    <rPh sb="6" eb="7">
      <t>ソツ</t>
    </rPh>
    <phoneticPr fontId="1"/>
  </si>
  <si>
    <t>適性検査・作文・教養試験</t>
  </si>
  <si>
    <t>技師(土木)(大卒)</t>
  </si>
  <si>
    <t>技師(土木)(短大卒)</t>
  </si>
  <si>
    <t>技師(土木)(高卒)</t>
  </si>
  <si>
    <t>福祉職(手話通訳)</t>
    <rPh sb="0" eb="3">
      <t>フクシショク</t>
    </rPh>
    <rPh sb="4" eb="6">
      <t>シュワ</t>
    </rPh>
    <rPh sb="6" eb="8">
      <t>ツウヤク</t>
    </rPh>
    <phoneticPr fontId="1"/>
  </si>
  <si>
    <t>助産師</t>
    <rPh sb="0" eb="3">
      <t>ジョサンシ</t>
    </rPh>
    <phoneticPr fontId="1"/>
  </si>
  <si>
    <t>一般事務(大卒)</t>
  </si>
  <si>
    <t>一般事務(短大卒)</t>
    <rPh sb="5" eb="6">
      <t>タン</t>
    </rPh>
    <phoneticPr fontId="1"/>
  </si>
  <si>
    <t>技師(土木・電気)(大卒)</t>
  </si>
  <si>
    <t>技師(土木・電気)(短大卒)</t>
    <rPh sb="6" eb="8">
      <t>デンキ</t>
    </rPh>
    <rPh sb="10" eb="11">
      <t>タン</t>
    </rPh>
    <phoneticPr fontId="1"/>
  </si>
  <si>
    <t>福祉職(手話通訳)</t>
    <rPh sb="0" eb="3">
      <t>フクシショク</t>
    </rPh>
    <rPh sb="4" eb="8">
      <t>シュワツウヤク</t>
    </rPh>
    <phoneticPr fontId="1"/>
  </si>
  <si>
    <t>業務員</t>
    <rPh sb="0" eb="3">
      <t>ギョウムイン</t>
    </rPh>
    <phoneticPr fontId="1"/>
  </si>
  <si>
    <t>一般事務(高卒)</t>
    <rPh sb="0" eb="4">
      <t>イッパンジム</t>
    </rPh>
    <rPh sb="5" eb="7">
      <t>コウソツ</t>
    </rPh>
    <phoneticPr fontId="1"/>
  </si>
  <si>
    <t>技師(土木・電気)(短大卒)(高卒)</t>
    <rPh sb="15" eb="17">
      <t>コウソツ</t>
    </rPh>
    <phoneticPr fontId="1"/>
  </si>
  <si>
    <t>技能労務(調理員)</t>
    <rPh sb="0" eb="2">
      <t>ギノウ</t>
    </rPh>
    <rPh sb="2" eb="4">
      <t>ロウム</t>
    </rPh>
    <rPh sb="5" eb="8">
      <t>チョウリイン</t>
    </rPh>
    <phoneticPr fontId="1"/>
  </si>
  <si>
    <t>福祉職(手話通訳)</t>
  </si>
  <si>
    <t>4月上旬</t>
  </si>
  <si>
    <t>4月上旬</t>
    <rPh sb="1" eb="4">
      <t>ガツジョウジュン</t>
    </rPh>
    <phoneticPr fontId="1"/>
  </si>
  <si>
    <t>昭和50年4月2日以降に生まれた人</t>
  </si>
  <si>
    <t>昭和63年4月2日から平成16年4月1日までに生まれた人</t>
  </si>
  <si>
    <t>昭和45年4月2日から昭和61年4月1日までに生まれた人</t>
  </si>
  <si>
    <t>6月上旬</t>
  </si>
  <si>
    <t>6月上旬</t>
    <rPh sb="1" eb="2">
      <t>ガツ</t>
    </rPh>
    <rPh sb="2" eb="4">
      <t>ジョウジュン</t>
    </rPh>
    <phoneticPr fontId="1"/>
  </si>
  <si>
    <t>昭和62年4月2日から平成15年4月1日までに生まれた人</t>
  </si>
  <si>
    <t>昭和62年4月2日以降に生まれた人</t>
  </si>
  <si>
    <t>昭和63年4月2日以降に生まれた人</t>
  </si>
  <si>
    <t>平成元年4月2日から平成17年4月1日までに生まれた人</t>
  </si>
  <si>
    <t>平成7年4月2日以降に生まれた人</t>
  </si>
  <si>
    <t>令和7年度実績</t>
    <rPh sb="0" eb="2">
      <t>レイワ</t>
    </rPh>
    <rPh sb="3" eb="5">
      <t>ネンド</t>
    </rPh>
    <rPh sb="5" eb="7">
      <t>ジッセキ</t>
    </rPh>
    <phoneticPr fontId="1"/>
  </si>
  <si>
    <t>令和8年度</t>
    <rPh sb="0" eb="2">
      <t>レイワ</t>
    </rPh>
    <rPh sb="3" eb="5">
      <t>ネンド</t>
    </rPh>
    <phoneticPr fontId="1"/>
  </si>
  <si>
    <t>平成12年4月2日から平成18年4月1日までに生まれた人</t>
  </si>
  <si>
    <t>平成2年4月2日から平成18年4月1日までに生まれた人</t>
  </si>
  <si>
    <t>8月上旬</t>
  </si>
  <si>
    <t>令和8年度の募集の有無は未定</t>
  </si>
  <si>
    <t>平成9年4月2日から平成15年4月1日までに生まれた人</t>
  </si>
  <si>
    <t>平成13年4月2日から平成19年4月1日までに生まれた人</t>
  </si>
  <si>
    <t>昭和49年4月2日以降に生まれた人</t>
  </si>
  <si>
    <t>平成2年4月2日から平成19年4月1日までに生まれた人</t>
  </si>
  <si>
    <t>9月上旬</t>
    <rPh sb="1" eb="4">
      <t>ガツジョウジュン</t>
    </rPh>
    <phoneticPr fontId="1"/>
  </si>
  <si>
    <t>平成10年4月2日から平成16年4月1日までに生まれた人</t>
  </si>
  <si>
    <t>9 人</t>
  </si>
  <si>
    <t>土木職</t>
    <rPh sb="0" eb="3">
      <t>ドボクショク</t>
    </rPh>
    <phoneticPr fontId="1"/>
  </si>
  <si>
    <t>-</t>
  </si>
  <si>
    <t>論文のみ</t>
    <rPh sb="0" eb="2">
      <t>ロンブン</t>
    </rPh>
    <phoneticPr fontId="1"/>
  </si>
  <si>
    <t>教養試験(SPI3)、論文</t>
    <rPh sb="0" eb="4">
      <t>キョウヨウシケン</t>
    </rPh>
    <rPh sb="11" eb="13">
      <t>ロンブン</t>
    </rPh>
    <phoneticPr fontId="1"/>
  </si>
  <si>
    <t>消防吏員</t>
    <rPh sb="0" eb="2">
      <t>ショウボウ</t>
    </rPh>
    <rPh sb="2" eb="4">
      <t>リイン</t>
    </rPh>
    <phoneticPr fontId="1"/>
  </si>
  <si>
    <t>（短大卒）平成2年4月2日から平成18年4月1日までに生まれた人
（高校卒）平成4年4月2日から平成20年4月1日までに生まれた人</t>
  </si>
  <si>
    <t>6月4日~6月21日</t>
    <rPh sb="1" eb="2">
      <t>ガツ</t>
    </rPh>
    <rPh sb="3" eb="4">
      <t>ヒ</t>
    </rPh>
    <rPh sb="6" eb="7">
      <t>ガツ</t>
    </rPh>
    <rPh sb="9" eb="10">
      <t>ヒ</t>
    </rPh>
    <phoneticPr fontId="1"/>
  </si>
  <si>
    <t>9月12日~10月19日</t>
    <rPh sb="1" eb="2">
      <t>ガツ</t>
    </rPh>
    <rPh sb="4" eb="5">
      <t>ヒ</t>
    </rPh>
    <rPh sb="8" eb="9">
      <t>ガツ</t>
    </rPh>
    <rPh sb="11" eb="12">
      <t>ヒ</t>
    </rPh>
    <phoneticPr fontId="1"/>
  </si>
  <si>
    <t>（教養）9月18日~10月23日、（体力試験）10月26日</t>
    <rPh sb="1" eb="3">
      <t>キョウヨウ</t>
    </rPh>
    <rPh sb="5" eb="6">
      <t>ガツ</t>
    </rPh>
    <rPh sb="8" eb="9">
      <t>ヒ</t>
    </rPh>
    <rPh sb="12" eb="13">
      <t>ガツ</t>
    </rPh>
    <rPh sb="15" eb="16">
      <t>ヒ</t>
    </rPh>
    <rPh sb="18" eb="22">
      <t>タイリョクシケン</t>
    </rPh>
    <rPh sb="25" eb="26">
      <t>ガツ</t>
    </rPh>
    <rPh sb="28" eb="29">
      <t>ヒ</t>
    </rPh>
    <phoneticPr fontId="1"/>
  </si>
  <si>
    <t>11月17日~12月11日</t>
    <rPh sb="2" eb="3">
      <t>ガツ</t>
    </rPh>
    <rPh sb="5" eb="6">
      <t>ヒ</t>
    </rPh>
    <rPh sb="9" eb="10">
      <t>ガツ</t>
    </rPh>
    <rPh sb="12" eb="13">
      <t>ヒ</t>
    </rPh>
    <phoneticPr fontId="1"/>
  </si>
  <si>
    <t>（二次）7月12日、（三次）8月2日</t>
    <rPh sb="1" eb="2">
      <t>ニ</t>
    </rPh>
    <rPh sb="5" eb="6">
      <t>ガツ</t>
    </rPh>
    <rPh sb="8" eb="9">
      <t>ヒ</t>
    </rPh>
    <rPh sb="11" eb="13">
      <t>サンジ</t>
    </rPh>
    <rPh sb="15" eb="16">
      <t>ガツ</t>
    </rPh>
    <rPh sb="17" eb="18">
      <t>ヒ</t>
    </rPh>
    <phoneticPr fontId="1"/>
  </si>
  <si>
    <t>（二次）11月1日、（三次）11月29日</t>
    <rPh sb="1" eb="2">
      <t>ニ</t>
    </rPh>
    <rPh sb="6" eb="7">
      <t>ガツ</t>
    </rPh>
    <rPh sb="8" eb="9">
      <t>ヒ</t>
    </rPh>
    <rPh sb="11" eb="13">
      <t>サンジ</t>
    </rPh>
    <rPh sb="16" eb="17">
      <t>ガツ</t>
    </rPh>
    <rPh sb="19" eb="20">
      <t>ヒ</t>
    </rPh>
    <phoneticPr fontId="1"/>
  </si>
  <si>
    <t>（二次）1月17日、（三次）2月15日</t>
    <rPh sb="1" eb="2">
      <t>ニ</t>
    </rPh>
    <rPh sb="5" eb="6">
      <t>ガツ</t>
    </rPh>
    <rPh sb="8" eb="9">
      <t>ヒ</t>
    </rPh>
    <rPh sb="11" eb="13">
      <t>サンジ</t>
    </rPh>
    <rPh sb="15" eb="16">
      <t>ガツ</t>
    </rPh>
    <rPh sb="18" eb="19">
      <t>ヒ</t>
    </rPh>
    <phoneticPr fontId="1"/>
  </si>
  <si>
    <t>一般行政職</t>
    <rPh sb="0" eb="2">
      <t>イッパン</t>
    </rPh>
    <rPh sb="2" eb="4">
      <t>ギョウセイ</t>
    </rPh>
    <rPh sb="4" eb="5">
      <t>ショク</t>
    </rPh>
    <phoneticPr fontId="1"/>
  </si>
  <si>
    <t>職務能力試験・職務適応性検査</t>
    <rPh sb="0" eb="2">
      <t>ショクム</t>
    </rPh>
    <rPh sb="2" eb="4">
      <t>ノウリョク</t>
    </rPh>
    <rPh sb="4" eb="6">
      <t>シケン</t>
    </rPh>
    <rPh sb="7" eb="9">
      <t>ショクム</t>
    </rPh>
    <rPh sb="9" eb="12">
      <t>テキオウセイ</t>
    </rPh>
    <rPh sb="12" eb="14">
      <t>ケンサ</t>
    </rPh>
    <phoneticPr fontId="1"/>
  </si>
  <si>
    <t>適性検査・体力試験</t>
    <rPh sb="0" eb="2">
      <t>テキセイ</t>
    </rPh>
    <rPh sb="2" eb="4">
      <t>ケンサ</t>
    </rPh>
    <rPh sb="5" eb="7">
      <t>タイリョク</t>
    </rPh>
    <rPh sb="7" eb="9">
      <t>シケン</t>
    </rPh>
    <phoneticPr fontId="1"/>
  </si>
  <si>
    <t>看護師</t>
    <rPh sb="0" eb="3">
      <t>カンゴシ</t>
    </rPh>
    <phoneticPr fontId="1"/>
  </si>
  <si>
    <t>土木技術職</t>
    <rPh sb="0" eb="2">
      <t>ドボク</t>
    </rPh>
    <rPh sb="2" eb="4">
      <t>ギジュツ</t>
    </rPh>
    <rPh sb="4" eb="5">
      <t>ショク</t>
    </rPh>
    <phoneticPr fontId="1"/>
  </si>
  <si>
    <t>主任介護支援専門員</t>
    <rPh sb="0" eb="2">
      <t>シュニン</t>
    </rPh>
    <rPh sb="2" eb="4">
      <t>カイゴ</t>
    </rPh>
    <rPh sb="4" eb="6">
      <t>シエン</t>
    </rPh>
    <rPh sb="6" eb="9">
      <t>センモンイン</t>
    </rPh>
    <phoneticPr fontId="1"/>
  </si>
  <si>
    <t>一般行政職（社会人枠）</t>
    <rPh sb="0" eb="2">
      <t>イッパン</t>
    </rPh>
    <rPh sb="2" eb="4">
      <t>ギョウセイ</t>
    </rPh>
    <rPh sb="4" eb="5">
      <t>ショク</t>
    </rPh>
    <rPh sb="6" eb="8">
      <t>シャカイ</t>
    </rPh>
    <rPh sb="8" eb="9">
      <t>ジン</t>
    </rPh>
    <rPh sb="9" eb="10">
      <t>ワク</t>
    </rPh>
    <phoneticPr fontId="1"/>
  </si>
  <si>
    <t>職務能力試験・職務適応性検査</t>
  </si>
  <si>
    <t>適性検査・体力試験</t>
  </si>
  <si>
    <t>平成2年4月2日から平成20年4月1日までの間に生まれた方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</si>
  <si>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教養試験・適性検査・作文</t>
    <rPh sb="0" eb="2">
      <t>キョウヨウ</t>
    </rPh>
    <rPh sb="2" eb="4">
      <t>シケン</t>
    </rPh>
    <rPh sb="5" eb="7">
      <t>テキセイ</t>
    </rPh>
    <rPh sb="7" eb="9">
      <t>ケンサ</t>
    </rPh>
    <rPh sb="10" eb="12">
      <t>サクブン</t>
    </rPh>
    <phoneticPr fontId="1"/>
  </si>
  <si>
    <t>7月上旬</t>
    <rPh sb="1" eb="2">
      <t>ガツ</t>
    </rPh>
    <rPh sb="2" eb="4">
      <t>ジョウジュン</t>
    </rPh>
    <phoneticPr fontId="1"/>
  </si>
  <si>
    <t>平成2年4月2日以降に生まれた方</t>
    <rPh sb="0" eb="2">
      <t>ヘイセイ</t>
    </rPh>
    <rPh sb="3" eb="4">
      <t>ネン</t>
    </rPh>
    <rPh sb="5" eb="6">
      <t>ガツ</t>
    </rPh>
    <rPh sb="7" eb="8">
      <t>ニチ</t>
    </rPh>
    <rPh sb="8" eb="10">
      <t>イコウ</t>
    </rPh>
    <rPh sb="11" eb="12">
      <t>ウ</t>
    </rPh>
    <rPh sb="15" eb="16">
      <t>カタ</t>
    </rPh>
    <phoneticPr fontId="1"/>
  </si>
  <si>
    <t>専門試験・適性検査・作文</t>
    <rPh sb="0" eb="2">
      <t>センモン</t>
    </rPh>
    <rPh sb="2" eb="4">
      <t>シケン</t>
    </rPh>
    <rPh sb="5" eb="7">
      <t>テキセイ</t>
    </rPh>
    <rPh sb="7" eb="9">
      <t>ケンサ</t>
    </rPh>
    <rPh sb="10" eb="12">
      <t>サクブン</t>
    </rPh>
    <phoneticPr fontId="1"/>
  </si>
  <si>
    <t>広川町</t>
    <rPh sb="0" eb="3">
      <t>ヒロガワチョウ</t>
    </rPh>
    <phoneticPr fontId="1"/>
  </si>
  <si>
    <t>一般行政職(大卒程度)</t>
    <rPh sb="0" eb="5">
      <t>イッパンギョウセイショク</t>
    </rPh>
    <rPh sb="6" eb="8">
      <t>ダイソツ</t>
    </rPh>
    <rPh sb="8" eb="10">
      <t>テイド</t>
    </rPh>
    <phoneticPr fontId="1"/>
  </si>
  <si>
    <t>SPI試験</t>
    <rPh sb="3" eb="5">
      <t>シケン</t>
    </rPh>
    <phoneticPr fontId="1"/>
  </si>
  <si>
    <t>一般事務職(高卒程度)</t>
    <rPh sb="0" eb="5">
      <t>イッパンジムショク</t>
    </rPh>
    <rPh sb="6" eb="8">
      <t>コウソツ</t>
    </rPh>
    <rPh sb="8" eb="10">
      <t>テイド</t>
    </rPh>
    <phoneticPr fontId="1"/>
  </si>
  <si>
    <t>令和7年4月2日以降に生まれた人</t>
    <rPh sb="0" eb="2">
      <t>レイワ</t>
    </rPh>
    <rPh sb="3" eb="4">
      <t>ネン</t>
    </rPh>
    <rPh sb="5" eb="6">
      <t>ガツ</t>
    </rPh>
    <rPh sb="7" eb="8">
      <t>ニチ</t>
    </rPh>
    <rPh sb="8" eb="10">
      <t>イコウ</t>
    </rPh>
    <rPh sb="11" eb="12">
      <t>ウ</t>
    </rPh>
    <rPh sb="15" eb="16">
      <t>ヒト</t>
    </rPh>
    <phoneticPr fontId="1"/>
  </si>
  <si>
    <t>有田川町</t>
    <rPh sb="0" eb="4">
      <t>アリダガワチョウ</t>
    </rPh>
    <phoneticPr fontId="1"/>
  </si>
  <si>
    <t>保育教諭</t>
    <rPh sb="0" eb="4">
      <t>ホイクキョウユ</t>
    </rPh>
    <phoneticPr fontId="1"/>
  </si>
  <si>
    <t>SPI試験</t>
    <rPh sb="0" eb="5">
      <t>sピシケン</t>
    </rPh>
    <phoneticPr fontId="1"/>
  </si>
  <si>
    <t>平成13年4月2日から平成20年4月1日までに生まれたひと</t>
    <rPh sb="0" eb="2">
      <t>ヘイセイ</t>
    </rPh>
    <rPh sb="4" eb="5">
      <t>ネン</t>
    </rPh>
    <rPh sb="6" eb="7">
      <t>ガツ</t>
    </rPh>
    <rPh sb="8" eb="9">
      <t>ニチ</t>
    </rPh>
    <rPh sb="11" eb="13">
      <t>ヘイセイ</t>
    </rPh>
    <rPh sb="15" eb="16">
      <t>ネン</t>
    </rPh>
    <rPh sb="17" eb="18">
      <t>ガツ</t>
    </rPh>
    <rPh sb="19" eb="20">
      <t>ニチ</t>
    </rPh>
    <rPh sb="23" eb="24">
      <t>ウ</t>
    </rPh>
    <phoneticPr fontId="1"/>
  </si>
  <si>
    <t>6月7日～6月21日</t>
    <rPh sb="1" eb="2">
      <t>ガツ</t>
    </rPh>
    <rPh sb="3" eb="4">
      <t>ニチ</t>
    </rPh>
    <rPh sb="6" eb="7">
      <t>ガツ</t>
    </rPh>
    <rPh sb="9" eb="10">
      <t>ニチ</t>
    </rPh>
    <phoneticPr fontId="1"/>
  </si>
  <si>
    <t>7月12日～7月13日</t>
    <rPh sb="1" eb="2">
      <t>ガツ</t>
    </rPh>
    <rPh sb="4" eb="5">
      <t>ニチ</t>
    </rPh>
    <rPh sb="7" eb="8">
      <t>ガツ</t>
    </rPh>
    <rPh sb="10" eb="11">
      <t>ニチ</t>
    </rPh>
    <phoneticPr fontId="1"/>
  </si>
  <si>
    <t>なし</t>
  </si>
  <si>
    <t>昭和60年4月2日～平成20年4月1日までに生まれた人</t>
    <rPh sb="0" eb="2">
      <t>ショウワ</t>
    </rPh>
    <rPh sb="4" eb="5">
      <t>ネン</t>
    </rPh>
    <rPh sb="6" eb="7">
      <t>ガツ</t>
    </rPh>
    <rPh sb="8" eb="9">
      <t>ニチ</t>
    </rPh>
    <rPh sb="10" eb="12">
      <t>ヘイセイ</t>
    </rPh>
    <rPh sb="14" eb="15">
      <t>ネン</t>
    </rPh>
    <rPh sb="16" eb="17">
      <t>ガツ</t>
    </rPh>
    <rPh sb="18" eb="19">
      <t>ニチ</t>
    </rPh>
    <rPh sb="22" eb="23">
      <t>ウ</t>
    </rPh>
    <rPh sb="26" eb="27">
      <t>ヒト</t>
    </rPh>
    <phoneticPr fontId="1"/>
  </si>
  <si>
    <t>能力・性格検査</t>
    <rPh sb="0" eb="2">
      <t>ノウリョク</t>
    </rPh>
    <rPh sb="3" eb="7">
      <t>セイカクケンサ</t>
    </rPh>
    <phoneticPr fontId="1"/>
  </si>
  <si>
    <t>土木技術職</t>
    <rPh sb="0" eb="2">
      <t>ドボク</t>
    </rPh>
    <rPh sb="2" eb="5">
      <t>ギジュツショク</t>
    </rPh>
    <phoneticPr fontId="1"/>
  </si>
  <si>
    <t>建築技術職</t>
    <rPh sb="0" eb="5">
      <t>ケンチクギジュツショク</t>
    </rPh>
    <phoneticPr fontId="1"/>
  </si>
  <si>
    <t>一般行政職（事務）</t>
    <rPh sb="0" eb="2">
      <t>イッパン</t>
    </rPh>
    <rPh sb="2" eb="5">
      <t>ギョウセイショク</t>
    </rPh>
    <rPh sb="6" eb="8">
      <t>ジム</t>
    </rPh>
    <phoneticPr fontId="1"/>
  </si>
  <si>
    <t>教養試験・事務適性検査</t>
    <rPh sb="0" eb="4">
      <t>キョウヨウシケン</t>
    </rPh>
    <rPh sb="5" eb="7">
      <t>ジム</t>
    </rPh>
    <rPh sb="7" eb="9">
      <t>テキセイ</t>
    </rPh>
    <rPh sb="9" eb="11">
      <t>ケンサ</t>
    </rPh>
    <phoneticPr fontId="1"/>
  </si>
  <si>
    <t>2月6日～2月15日</t>
    <rPh sb="1" eb="2">
      <t>ガツ</t>
    </rPh>
    <rPh sb="3" eb="4">
      <t>ニチ</t>
    </rPh>
    <rPh sb="6" eb="7">
      <t>ガツ</t>
    </rPh>
    <rPh sb="9" eb="10">
      <t>ニチ</t>
    </rPh>
    <phoneticPr fontId="1"/>
  </si>
  <si>
    <t>職務能力試験</t>
    <rPh sb="0" eb="4">
      <t>ショクムノウリョク</t>
    </rPh>
    <rPh sb="4" eb="6">
      <t>シケン</t>
    </rPh>
    <phoneticPr fontId="1"/>
  </si>
  <si>
    <t>一般行政職（情報処理）</t>
    <rPh sb="0" eb="2">
      <t>イッパン</t>
    </rPh>
    <rPh sb="2" eb="5">
      <t>ギョウセイショク</t>
    </rPh>
    <rPh sb="6" eb="10">
      <t>ジョウホウショリ</t>
    </rPh>
    <phoneticPr fontId="1"/>
  </si>
  <si>
    <t>6月4日～6月22日</t>
    <rPh sb="1" eb="2">
      <t>ガツ</t>
    </rPh>
    <rPh sb="3" eb="4">
      <t>ニチ</t>
    </rPh>
    <rPh sb="6" eb="7">
      <t>ガツ</t>
    </rPh>
    <rPh sb="9" eb="10">
      <t>ニチ</t>
    </rPh>
    <phoneticPr fontId="1"/>
  </si>
  <si>
    <t>土木技術職</t>
    <rPh sb="0" eb="5">
      <t>ドボクギジュツショク</t>
    </rPh>
    <phoneticPr fontId="1"/>
  </si>
  <si>
    <t>学芸員（埋蔵文化財担当）</t>
    <rPh sb="0" eb="3">
      <t>ガクゲイイン</t>
    </rPh>
    <rPh sb="4" eb="9">
      <t>マイゾウブンカザイ</t>
    </rPh>
    <rPh sb="9" eb="11">
      <t>タントウ</t>
    </rPh>
    <phoneticPr fontId="1"/>
  </si>
  <si>
    <t>保健師免許を有する、昭和61年4月2日以降に生まれた人</t>
    <rPh sb="0" eb="5">
      <t>ホケンシメンキョ</t>
    </rPh>
    <rPh sb="6" eb="7">
      <t>ユウ</t>
    </rPh>
    <rPh sb="10" eb="12">
      <t>ショウワ</t>
    </rPh>
    <rPh sb="14" eb="15">
      <t>ネン</t>
    </rPh>
    <rPh sb="16" eb="17">
      <t>ガツ</t>
    </rPh>
    <rPh sb="18" eb="19">
      <t>ニチ</t>
    </rPh>
    <rPh sb="19" eb="21">
      <t>イコウ</t>
    </rPh>
    <rPh sb="22" eb="23">
      <t>ウ</t>
    </rPh>
    <rPh sb="26" eb="27">
      <t>ヒト</t>
    </rPh>
    <phoneticPr fontId="1"/>
  </si>
  <si>
    <t>高等学校卒業程度以上の学力を有する、昭和61年4月2日から平成20年4月1日までの間に生まれた人</t>
    <rPh sb="0" eb="2">
      <t>コウトウ</t>
    </rPh>
    <rPh sb="2" eb="4">
      <t>ガッコウ</t>
    </rPh>
    <rPh sb="4" eb="6">
      <t>ソツギョウ</t>
    </rPh>
    <rPh sb="6" eb="10">
      <t>テイドイジョウ</t>
    </rPh>
    <rPh sb="11" eb="13">
      <t>ガクリョク</t>
    </rPh>
    <rPh sb="14" eb="15">
      <t>ユウ</t>
    </rPh>
    <rPh sb="18" eb="20">
      <t>ショウワ</t>
    </rPh>
    <rPh sb="22" eb="23">
      <t>ネン</t>
    </rPh>
    <rPh sb="24" eb="25">
      <t>ガツ</t>
    </rPh>
    <rPh sb="26" eb="27">
      <t>ニチ</t>
    </rPh>
    <rPh sb="29" eb="31">
      <t>ヘイセイ</t>
    </rPh>
    <rPh sb="33" eb="34">
      <t>ネン</t>
    </rPh>
    <rPh sb="35" eb="36">
      <t>ガツ</t>
    </rPh>
    <rPh sb="37" eb="38">
      <t>ニチ</t>
    </rPh>
    <rPh sb="41" eb="42">
      <t>アイダ</t>
    </rPh>
    <rPh sb="43" eb="44">
      <t>ウ</t>
    </rPh>
    <rPh sb="47" eb="48">
      <t>ヒト</t>
    </rPh>
    <phoneticPr fontId="1"/>
  </si>
  <si>
    <t>一般事務職</t>
    <rPh sb="0" eb="2">
      <t>イッパン</t>
    </rPh>
    <rPh sb="2" eb="4">
      <t>ジム</t>
    </rPh>
    <rPh sb="4" eb="5">
      <t>ショク</t>
    </rPh>
    <phoneticPr fontId="1"/>
  </si>
  <si>
    <t>平成2年4月2日以降に生まれた方</t>
    <rPh sb="0" eb="2">
      <t>ヘイセイ</t>
    </rPh>
    <rPh sb="3" eb="4">
      <t>ネン</t>
    </rPh>
    <rPh sb="5" eb="6">
      <t>ガツ</t>
    </rPh>
    <rPh sb="7" eb="8">
      <t>ヒ</t>
    </rPh>
    <rPh sb="8" eb="10">
      <t>イコウ</t>
    </rPh>
    <rPh sb="11" eb="12">
      <t>ウ</t>
    </rPh>
    <rPh sb="15" eb="16">
      <t>カタ</t>
    </rPh>
    <phoneticPr fontId="1"/>
  </si>
  <si>
    <t>職務能力試験、職務適応性検査、事務適性検査、論述試験</t>
    <rPh sb="0" eb="2">
      <t>ショクム</t>
    </rPh>
    <rPh sb="2" eb="4">
      <t>ノウリョク</t>
    </rPh>
    <rPh sb="4" eb="6">
      <t>シケン</t>
    </rPh>
    <rPh sb="9" eb="14">
      <t>テキオウセイケンサ</t>
    </rPh>
    <rPh sb="15" eb="21">
      <t>ジムテキセイケンサ</t>
    </rPh>
    <rPh sb="22" eb="26">
      <t>ロンジュツシケン</t>
    </rPh>
    <phoneticPr fontId="1"/>
  </si>
  <si>
    <t>平成9年4月2日以降に生まれた方（救急救命士の資格を有する方は平成7年4月2日以降に生まれた方）</t>
    <rPh sb="0" eb="2">
      <t>ヘイセイ</t>
    </rPh>
    <rPh sb="3" eb="4">
      <t>ネン</t>
    </rPh>
    <rPh sb="5" eb="6">
      <t>ガツ</t>
    </rPh>
    <rPh sb="7" eb="8">
      <t>ヒ</t>
    </rPh>
    <rPh sb="8" eb="10">
      <t>イコウ</t>
    </rPh>
    <rPh sb="11" eb="12">
      <t>ウ</t>
    </rPh>
    <rPh sb="15" eb="16">
      <t>カタ</t>
    </rPh>
    <rPh sb="17" eb="22">
      <t>キュウキュウキュウメイシ</t>
    </rPh>
    <rPh sb="23" eb="25">
      <t>シカク</t>
    </rPh>
    <rPh sb="26" eb="27">
      <t>ユウ</t>
    </rPh>
    <rPh sb="29" eb="30">
      <t>カタ</t>
    </rPh>
    <rPh sb="31" eb="33">
      <t>ヘイセイ</t>
    </rPh>
    <rPh sb="34" eb="35">
      <t>ネン</t>
    </rPh>
    <rPh sb="36" eb="37">
      <t>ガツ</t>
    </rPh>
    <rPh sb="38" eb="39">
      <t>ヒ</t>
    </rPh>
    <rPh sb="39" eb="41">
      <t>イコウ</t>
    </rPh>
    <rPh sb="42" eb="43">
      <t>ウ</t>
    </rPh>
    <rPh sb="46" eb="47">
      <t>カタ</t>
    </rPh>
    <phoneticPr fontId="1"/>
  </si>
  <si>
    <t>職務能力試験、職務適応性検査、消防適性検査、論述試験</t>
    <rPh sb="15" eb="17">
      <t>ショウボウ</t>
    </rPh>
    <rPh sb="22" eb="26">
      <t>ロンジュツシケン</t>
    </rPh>
    <phoneticPr fontId="1"/>
  </si>
  <si>
    <t>土木技術職</t>
    <rPh sb="0" eb="4">
      <t>ドボクギジュツ</t>
    </rPh>
    <rPh sb="4" eb="5">
      <t>ショク</t>
    </rPh>
    <phoneticPr fontId="1"/>
  </si>
  <si>
    <t>平成2年4月2日以降に生まれた方で、土木施工管理技士（2級以上）の資格を有する方又は取得見込みの方</t>
    <rPh sb="18" eb="20">
      <t>ドボク</t>
    </rPh>
    <rPh sb="20" eb="26">
      <t>セコウカンリギシ</t>
    </rPh>
    <rPh sb="28" eb="31">
      <t>キュウイジョウ</t>
    </rPh>
    <rPh sb="33" eb="35">
      <t>シカク</t>
    </rPh>
    <rPh sb="36" eb="37">
      <t>ユウ</t>
    </rPh>
    <rPh sb="39" eb="40">
      <t>カタ</t>
    </rPh>
    <rPh sb="40" eb="41">
      <t>マタ</t>
    </rPh>
    <rPh sb="42" eb="44">
      <t>シュトク</t>
    </rPh>
    <rPh sb="44" eb="46">
      <t>ミコ</t>
    </rPh>
    <rPh sb="48" eb="49">
      <t>カタ</t>
    </rPh>
    <phoneticPr fontId="1"/>
  </si>
  <si>
    <t>性格特性検査、論述試験</t>
    <rPh sb="0" eb="2">
      <t>セイカク</t>
    </rPh>
    <rPh sb="2" eb="4">
      <t>トクセイ</t>
    </rPh>
    <rPh sb="7" eb="11">
      <t>ロンジュツシケン</t>
    </rPh>
    <phoneticPr fontId="1"/>
  </si>
  <si>
    <t>平成2年4月2日以降に生まれた方で、保健師免許を有する方又は取得見込みの方</t>
    <rPh sb="18" eb="23">
      <t>ホケンシメンキョ</t>
    </rPh>
    <rPh sb="24" eb="25">
      <t>ユウ</t>
    </rPh>
    <rPh sb="27" eb="28">
      <t>カタ</t>
    </rPh>
    <rPh sb="28" eb="29">
      <t>マタ</t>
    </rPh>
    <rPh sb="30" eb="32">
      <t>シュトク</t>
    </rPh>
    <rPh sb="32" eb="34">
      <t>ミコ</t>
    </rPh>
    <rPh sb="36" eb="37">
      <t>カタ</t>
    </rPh>
    <phoneticPr fontId="1"/>
  </si>
  <si>
    <t>専門試験、性格特性検査、論述試験</t>
    <rPh sb="0" eb="4">
      <t>センモンシケン</t>
    </rPh>
    <rPh sb="5" eb="7">
      <t>セイカク</t>
    </rPh>
    <rPh sb="7" eb="9">
      <t>トクセイ</t>
    </rPh>
    <rPh sb="12" eb="16">
      <t>ロンジュツシケン</t>
    </rPh>
    <phoneticPr fontId="1"/>
  </si>
  <si>
    <t>平成2年4月2日以降に生まれた方</t>
  </si>
  <si>
    <t>職務能力試験、職務適応性検査、事務適性検査、論述試験</t>
  </si>
  <si>
    <t>一般行政職</t>
    <rPh sb="0" eb="5">
      <t>イッパンギョウセイショク</t>
    </rPh>
    <phoneticPr fontId="1"/>
  </si>
  <si>
    <t>平成12年4月2日から平成20年4月1日までに生まれた方</t>
    <rPh sb="0" eb="2">
      <t>ヘイセイ</t>
    </rPh>
    <rPh sb="4" eb="5">
      <t>ネン</t>
    </rPh>
    <rPh sb="6" eb="7">
      <t>ガツ</t>
    </rPh>
    <rPh sb="8" eb="9">
      <t>ニチ</t>
    </rPh>
    <rPh sb="11" eb="13">
      <t>ヘイセイ</t>
    </rPh>
    <rPh sb="15" eb="16">
      <t>ネン</t>
    </rPh>
    <rPh sb="17" eb="18">
      <t>ガツ</t>
    </rPh>
    <rPh sb="19" eb="20">
      <t>ニチ</t>
    </rPh>
    <phoneticPr fontId="1"/>
  </si>
  <si>
    <t>教養試験のみ</t>
    <rPh sb="0" eb="4">
      <t>キョウヨウシケン</t>
    </rPh>
    <phoneticPr fontId="1"/>
  </si>
  <si>
    <t>未定</t>
    <rPh sb="0" eb="2">
      <t>ミテイ</t>
    </rPh>
    <phoneticPr fontId="1"/>
  </si>
  <si>
    <t>-</t>
    <phoneticPr fontId="1"/>
  </si>
  <si>
    <t>10月5日～10月25日</t>
    <rPh sb="2" eb="3">
      <t>ガツ</t>
    </rPh>
    <rPh sb="4" eb="5">
      <t>ニチ</t>
    </rPh>
    <rPh sb="8" eb="9">
      <t>ガツ</t>
    </rPh>
    <rPh sb="11" eb="12">
      <t>ニチ</t>
    </rPh>
    <phoneticPr fontId="1"/>
  </si>
  <si>
    <t>令和8年度の募集の有無は未定</t>
    <rPh sb="0" eb="2">
      <t>レイワ</t>
    </rPh>
    <rPh sb="3" eb="5">
      <t>ネンド</t>
    </rPh>
    <rPh sb="6" eb="8">
      <t>ボシュウ</t>
    </rPh>
    <rPh sb="9" eb="11">
      <t>ウム</t>
    </rPh>
    <rPh sb="12" eb="14">
      <t>ミテイ</t>
    </rPh>
    <phoneticPr fontId="1"/>
  </si>
  <si>
    <t>平成2年4月2日から平成12年4月1日までの間に生まれた方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</si>
  <si>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7月1日～7月21日</t>
    <rPh sb="1" eb="2">
      <t>ガツ</t>
    </rPh>
    <rPh sb="3" eb="4">
      <t>ニチ</t>
    </rPh>
    <rPh sb="6" eb="7">
      <t>ツキ</t>
    </rPh>
    <rPh sb="9" eb="10">
      <t>ニチ</t>
    </rPh>
    <phoneticPr fontId="1"/>
  </si>
  <si>
    <t>保育士職</t>
    <rPh sb="0" eb="3">
      <t>ホイクシ</t>
    </rPh>
    <rPh sb="3" eb="4">
      <t>ショク</t>
    </rPh>
    <phoneticPr fontId="1"/>
  </si>
  <si>
    <t>昭和61年4月2日から平成17年4月1日までの間に生まれた方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</si>
  <si>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社会福祉士職</t>
    <rPh sb="0" eb="6">
      <t>シャカイフクシシショク</t>
    </rPh>
    <phoneticPr fontId="1"/>
  </si>
  <si>
    <t>平成2年4月2日から平成15年4月1日までの間に生まれた方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</si>
  <si>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建築技術職</t>
    <rPh sb="0" eb="4">
      <t>ケンチクギジュツ</t>
    </rPh>
    <rPh sb="4" eb="5">
      <t>ショク</t>
    </rPh>
    <phoneticPr fontId="1"/>
  </si>
  <si>
    <t>平成2年4月2日から平成17年4月1日までの間に生まれた方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</si>
  <si>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学芸員</t>
    <rPh sb="0" eb="3">
      <t>ガクゲイイン</t>
    </rPh>
    <phoneticPr fontId="1"/>
  </si>
  <si>
    <t>昭和61年4月2日から平成15年4月1日までの間に生まれた方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</si>
  <si>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保健師職</t>
    <rPh sb="0" eb="2">
      <t>ホケン</t>
    </rPh>
    <rPh sb="2" eb="3">
      <t>シ</t>
    </rPh>
    <rPh sb="3" eb="4">
      <t>ショク</t>
    </rPh>
    <phoneticPr fontId="1"/>
  </si>
  <si>
    <t>9月1日～9月23日</t>
    <rPh sb="1" eb="2">
      <t>ガツ</t>
    </rPh>
    <rPh sb="3" eb="4">
      <t>ニチ</t>
    </rPh>
    <rPh sb="6" eb="7">
      <t>ツキ</t>
    </rPh>
    <rPh sb="9" eb="10">
      <t>ニチ</t>
    </rPh>
    <phoneticPr fontId="1"/>
  </si>
  <si>
    <t>昭和61年4月2日から平成18年4月1日までの間に生まれた方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</si>
  <si>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平成2年4月2日から平成16年4月1日までの間に生まれた方</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カタ</t>
    </rPh>
    <phoneticPr fontId="1"/>
  </si>
  <si>
    <t>昭和61年4月2日から平成16年4月1日までの間に生まれた方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</si>
  <si>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和歌山市</t>
    <rPh sb="0" eb="4">
      <t>ワカヤマシ</t>
    </rPh>
    <phoneticPr fontId="1"/>
  </si>
  <si>
    <t>行政職Ⅰ種・事務職［1型］</t>
  </si>
  <si>
    <t>平成2年4月2日から平成16年4月1日までの間に生まれた方</t>
    <rPh sb="0" eb="2">
      <t>ヘイセイ</t>
    </rPh>
    <phoneticPr fontId="1"/>
  </si>
  <si>
    <t>能力検査・専門試験</t>
    <rPh sb="0" eb="4">
      <t>ノウリョクケンサ</t>
    </rPh>
    <rPh sb="5" eb="7">
      <t>センモン</t>
    </rPh>
    <rPh sb="7" eb="9">
      <t>シケン</t>
    </rPh>
    <phoneticPr fontId="1"/>
  </si>
  <si>
    <t>10人</t>
    <rPh sb="2" eb="3">
      <t>ニン</t>
    </rPh>
    <phoneticPr fontId="1"/>
  </si>
  <si>
    <t>4月下旬</t>
    <rPh sb="1" eb="2">
      <t>ガツ</t>
    </rPh>
    <rPh sb="2" eb="4">
      <t>ゲジュン</t>
    </rPh>
    <phoneticPr fontId="1"/>
  </si>
  <si>
    <t>行政職Ⅰ種・事務職［2型］</t>
  </si>
  <si>
    <t>能力検査のみ</t>
    <rPh sb="0" eb="2">
      <t>ノウリョク</t>
    </rPh>
    <rPh sb="2" eb="4">
      <t>ケンサ</t>
    </rPh>
    <phoneticPr fontId="1"/>
  </si>
  <si>
    <t>38人</t>
    <rPh sb="2" eb="3">
      <t>ニン</t>
    </rPh>
    <phoneticPr fontId="1"/>
  </si>
  <si>
    <t>行政職Ⅰ種・情報職</t>
  </si>
  <si>
    <t>0人</t>
    <rPh sb="1" eb="2">
      <t>ヒト</t>
    </rPh>
    <phoneticPr fontId="1"/>
  </si>
  <si>
    <t>行政職Ⅰ種・化学職</t>
  </si>
  <si>
    <t>能力検査・専門試験</t>
    <rPh sb="0" eb="2">
      <t>ノウリョク</t>
    </rPh>
    <rPh sb="2" eb="4">
      <t>ケンサ</t>
    </rPh>
    <rPh sb="5" eb="7">
      <t>センモン</t>
    </rPh>
    <rPh sb="7" eb="9">
      <t>シケン</t>
    </rPh>
    <phoneticPr fontId="1"/>
  </si>
  <si>
    <t>1人</t>
    <rPh sb="1" eb="2">
      <t>ヒト</t>
    </rPh>
    <phoneticPr fontId="1"/>
  </si>
  <si>
    <t>行政職Ⅰ種・建築職</t>
  </si>
  <si>
    <t>行政職Ⅰ種・土木職</t>
  </si>
  <si>
    <t>6人</t>
    <rPh sb="1" eb="2">
      <t>ヒト</t>
    </rPh>
    <phoneticPr fontId="1"/>
  </si>
  <si>
    <t>行政職Ⅰ種・電気職</t>
  </si>
  <si>
    <t>2人</t>
    <rPh sb="1" eb="2">
      <t>ヒト</t>
    </rPh>
    <phoneticPr fontId="1"/>
  </si>
  <si>
    <t>行政職Ⅰ種・機械職</t>
  </si>
  <si>
    <t>消防職Ⅰ種</t>
  </si>
  <si>
    <t>平成7年4月2日から平成16年4月1日までの間に生まれた方</t>
    <rPh sb="0" eb="2">
      <t>ヘイセイ</t>
    </rPh>
    <phoneticPr fontId="1"/>
  </si>
  <si>
    <t>能力検査のみ</t>
    <rPh sb="0" eb="4">
      <t>ノウリョクケンサ</t>
    </rPh>
    <phoneticPr fontId="1"/>
  </si>
  <si>
    <t>7人</t>
    <rPh sb="1" eb="2">
      <t>ヒト</t>
    </rPh>
    <phoneticPr fontId="1"/>
  </si>
  <si>
    <t>行政職Ⅰ種・事務職［民間企業等経験者型］</t>
  </si>
  <si>
    <t>昭和50年4月2日から平成2年4月1日までの間に生まれた方</t>
    <rPh sb="0" eb="2">
      <t>ショウワ</t>
    </rPh>
    <phoneticPr fontId="1"/>
  </si>
  <si>
    <t>5月23日～6月5日</t>
    <rPh sb="1" eb="2">
      <t>ガツ</t>
    </rPh>
    <rPh sb="4" eb="5">
      <t>ニチ</t>
    </rPh>
    <rPh sb="7" eb="8">
      <t>ガツ</t>
    </rPh>
    <rPh sb="9" eb="10">
      <t>ニチ</t>
    </rPh>
    <phoneticPr fontId="1"/>
  </si>
  <si>
    <t>6月下旬～7月下旬</t>
    <rPh sb="1" eb="2">
      <t>ガツ</t>
    </rPh>
    <rPh sb="2" eb="4">
      <t>ゲジュン</t>
    </rPh>
    <rPh sb="6" eb="7">
      <t>ガツ</t>
    </rPh>
    <rPh sb="7" eb="9">
      <t>ゲジュン</t>
    </rPh>
    <phoneticPr fontId="1"/>
  </si>
  <si>
    <t>行政職Ⅰ種・事務職［行政実務経験者型］</t>
  </si>
  <si>
    <t>行政職Ⅲ種・事務職</t>
  </si>
  <si>
    <t>平成6年4月2日から平成20年4月1日までの間に生まれた方</t>
  </si>
  <si>
    <t>10月下旬～11月上旬</t>
    <rPh sb="2" eb="3">
      <t>ガツ</t>
    </rPh>
    <rPh sb="3" eb="5">
      <t>ゲジュン</t>
    </rPh>
    <rPh sb="8" eb="9">
      <t>ガツ</t>
    </rPh>
    <rPh sb="9" eb="11">
      <t>ジョウジュン</t>
    </rPh>
    <phoneticPr fontId="1"/>
  </si>
  <si>
    <t>資格免許職Ⅰ種・獣医師</t>
    <rPh sb="8" eb="11">
      <t>ジュウイシ</t>
    </rPh>
    <phoneticPr fontId="1"/>
  </si>
  <si>
    <t>平成2年4月2日以降に生まれた方</t>
    <rPh sb="0" eb="2">
      <t>ヘイセイ</t>
    </rPh>
    <phoneticPr fontId="1"/>
  </si>
  <si>
    <t>資格免許職Ⅰ種・社会福祉士</t>
    <rPh sb="8" eb="13">
      <t>シャカイフクシシ</t>
    </rPh>
    <phoneticPr fontId="1"/>
  </si>
  <si>
    <t>資格免許職Ⅰ種・保健師</t>
  </si>
  <si>
    <t>資格免許職Ⅰ種・薬剤師</t>
    <rPh sb="8" eb="11">
      <t>ヤクザイシ</t>
    </rPh>
    <phoneticPr fontId="1"/>
  </si>
  <si>
    <t>資格免許職Ⅱ種・保育士</t>
  </si>
  <si>
    <t>平成4年4月2日以降に生まれた方</t>
    <rPh sb="0" eb="2">
      <t>ヘイセイ</t>
    </rPh>
    <phoneticPr fontId="1"/>
  </si>
  <si>
    <t>3人</t>
    <rPh sb="1" eb="2">
      <t>ヒト</t>
    </rPh>
    <phoneticPr fontId="1"/>
  </si>
  <si>
    <t>消防職Ⅲ種</t>
  </si>
  <si>
    <t>平成11年4月2日から平成20年4月1日までの間に生まれた方</t>
  </si>
  <si>
    <t>5人</t>
    <rPh sb="1" eb="2">
      <t>ヒト</t>
    </rPh>
    <phoneticPr fontId="1"/>
  </si>
  <si>
    <t>障害者を対象とした行政職事務職</t>
  </si>
  <si>
    <t>昭和50年4月2日から平成20年4月1日までの間に生まれた方</t>
  </si>
  <si>
    <t>技能労務職・環境整備員</t>
  </si>
  <si>
    <t>昭和60年4月2日以降に生まれた方</t>
  </si>
  <si>
    <t>10月中旬～11月下旬</t>
    <rPh sb="2" eb="3">
      <t>ガツ</t>
    </rPh>
    <rPh sb="3" eb="5">
      <t>チュウジュン</t>
    </rPh>
    <rPh sb="8" eb="9">
      <t>ガツ</t>
    </rPh>
    <rPh sb="9" eb="11">
      <t>ゲジュン</t>
    </rPh>
    <phoneticPr fontId="1"/>
  </si>
  <si>
    <t>業務適性検査のみ</t>
    <rPh sb="0" eb="6">
      <t>ギョウムテキセイケンサ</t>
    </rPh>
    <phoneticPr fontId="1"/>
  </si>
  <si>
    <t>教養試験のみ</t>
    <rPh sb="0" eb="4">
      <t>キョウヨウシケン</t>
    </rPh>
    <phoneticPr fontId="1"/>
  </si>
  <si>
    <t>美浜町</t>
    <rPh sb="0" eb="3">
      <t>ミハマチョウ</t>
    </rPh>
    <phoneticPr fontId="1"/>
  </si>
  <si>
    <t>職務能力試験・職務適応性検査・事務適正試験・作文試験</t>
    <rPh sb="0" eb="6">
      <t>ショクムノウリョクシケン</t>
    </rPh>
    <rPh sb="7" eb="9">
      <t>ショクム</t>
    </rPh>
    <rPh sb="9" eb="12">
      <t>テキオウセイ</t>
    </rPh>
    <rPh sb="12" eb="14">
      <t>ケンサ</t>
    </rPh>
    <rPh sb="15" eb="21">
      <t>ジムテキセイシケン</t>
    </rPh>
    <rPh sb="22" eb="24">
      <t>サクブン</t>
    </rPh>
    <rPh sb="24" eb="26">
      <t>シケン</t>
    </rPh>
    <phoneticPr fontId="1"/>
  </si>
  <si>
    <t>3人</t>
    <rPh sb="1" eb="2">
      <t>ニン</t>
    </rPh>
    <phoneticPr fontId="1"/>
  </si>
  <si>
    <t>職務能力試験・職務適応性検査・事務適正試験・専門試験・作文試験</t>
    <rPh sb="0" eb="6">
      <t>ショクムノウリョクシケン</t>
    </rPh>
    <rPh sb="7" eb="9">
      <t>ショクム</t>
    </rPh>
    <rPh sb="9" eb="12">
      <t>テキオウセイ</t>
    </rPh>
    <rPh sb="12" eb="14">
      <t>ケンサ</t>
    </rPh>
    <rPh sb="15" eb="21">
      <t>ジムテキセイシケン</t>
    </rPh>
    <rPh sb="22" eb="26">
      <t>センモンシケン</t>
    </rPh>
    <rPh sb="27" eb="29">
      <t>サクブン</t>
    </rPh>
    <rPh sb="29" eb="31">
      <t>シケン</t>
    </rPh>
    <phoneticPr fontId="1"/>
  </si>
  <si>
    <t>1人</t>
    <rPh sb="1" eb="2">
      <t>ニン</t>
    </rPh>
    <phoneticPr fontId="1"/>
  </si>
  <si>
    <t>−</t>
  </si>
  <si>
    <t>なし</t>
    <phoneticPr fontId="1"/>
  </si>
  <si>
    <t>作文</t>
    <rPh sb="0" eb="2">
      <t>サクブン</t>
    </rPh>
    <phoneticPr fontId="1"/>
  </si>
  <si>
    <t>平成3年4月2日から平成20年4月1日までに生まれた人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ヒト</t>
    </rPh>
    <phoneticPr fontId="1"/>
  </si>
  <si>
    <t>7月12日～8月17日</t>
    <rPh sb="1" eb="2">
      <t>ガツ</t>
    </rPh>
    <rPh sb="4" eb="5">
      <t>ニチ</t>
    </rPh>
    <rPh sb="7" eb="8">
      <t>ガツ</t>
    </rPh>
    <rPh sb="10" eb="11">
      <t>ニチ</t>
    </rPh>
    <phoneticPr fontId="1"/>
  </si>
  <si>
    <t>SPI</t>
  </si>
  <si>
    <t>昭和55年4月2日以降に生まれた人で、令和7年5月1日時点で民間企業又は公的期間などにおいて正規職員又は非正規職員（週の所定労働時間が35時間以上）の職務経験が10年以上ある人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4" eb="25">
      <t>ガツ</t>
    </rPh>
    <rPh sb="26" eb="27">
      <t>ニチ</t>
    </rPh>
    <rPh sb="27" eb="29">
      <t>ジテン</t>
    </rPh>
    <rPh sb="30" eb="34">
      <t>ミンカンキギョウ</t>
    </rPh>
    <rPh sb="34" eb="35">
      <t>マタ</t>
    </rPh>
    <rPh sb="36" eb="38">
      <t>コウテキ</t>
    </rPh>
    <rPh sb="38" eb="40">
      <t>キカン</t>
    </rPh>
    <rPh sb="46" eb="48">
      <t>セイキ</t>
    </rPh>
    <rPh sb="48" eb="50">
      <t>ショクイン</t>
    </rPh>
    <rPh sb="50" eb="51">
      <t>マタ</t>
    </rPh>
    <rPh sb="52" eb="55">
      <t>ヒセイキ</t>
    </rPh>
    <rPh sb="55" eb="57">
      <t>ショクイン</t>
    </rPh>
    <rPh sb="58" eb="59">
      <t>シュウ</t>
    </rPh>
    <rPh sb="60" eb="62">
      <t>ショテイ</t>
    </rPh>
    <rPh sb="62" eb="64">
      <t>ロウドウ</t>
    </rPh>
    <rPh sb="64" eb="66">
      <t>ジカン</t>
    </rPh>
    <rPh sb="69" eb="73">
      <t>ジカンイジョウ</t>
    </rPh>
    <rPh sb="75" eb="79">
      <t>ショクムケイケン</t>
    </rPh>
    <rPh sb="82" eb="83">
      <t>ネン</t>
    </rPh>
    <rPh sb="83" eb="85">
      <t>イジョウ</t>
    </rPh>
    <rPh sb="87" eb="88">
      <t>ヒト</t>
    </rPh>
    <phoneticPr fontId="1"/>
  </si>
  <si>
    <t>技術職</t>
    <rPh sb="0" eb="3">
      <t>ギジュツショク</t>
    </rPh>
    <phoneticPr fontId="1"/>
  </si>
  <si>
    <t>昭和55年4月2日以降に生まれ、建築又は土木の専門課程（準ずる課程を含む）を修了した人又は令和8年3月末までの修了見込みの人</t>
    <rPh sb="0" eb="2">
      <t>ショウワ</t>
    </rPh>
    <rPh sb="4" eb="5">
      <t>ネン</t>
    </rPh>
    <rPh sb="6" eb="7">
      <t>ガツ</t>
    </rPh>
    <rPh sb="8" eb="9">
      <t>ニチ</t>
    </rPh>
    <rPh sb="9" eb="11">
      <t>イコウ</t>
    </rPh>
    <rPh sb="12" eb="13">
      <t>ウ</t>
    </rPh>
    <rPh sb="18" eb="19">
      <t>マタ</t>
    </rPh>
    <rPh sb="20" eb="22">
      <t>ドボク</t>
    </rPh>
    <phoneticPr fontId="1"/>
  </si>
  <si>
    <t>技術職</t>
    <rPh sb="0" eb="2">
      <t>ギジュツ</t>
    </rPh>
    <rPh sb="2" eb="3">
      <t>ショク</t>
    </rPh>
    <phoneticPr fontId="1"/>
  </si>
  <si>
    <t>令和8年3月に高等学校を卒業見込みの人</t>
    <rPh sb="0" eb="2">
      <t>レイワ</t>
    </rPh>
    <rPh sb="3" eb="4">
      <t>ネン</t>
    </rPh>
    <rPh sb="5" eb="6">
      <t>ガツ</t>
    </rPh>
    <rPh sb="7" eb="9">
      <t>コウトウ</t>
    </rPh>
    <rPh sb="9" eb="11">
      <t>ガッコウ</t>
    </rPh>
    <rPh sb="12" eb="14">
      <t>ソツギョウ</t>
    </rPh>
    <rPh sb="14" eb="16">
      <t>ミコ</t>
    </rPh>
    <rPh sb="18" eb="19">
      <t>ヒト</t>
    </rPh>
    <phoneticPr fontId="1"/>
  </si>
  <si>
    <t>10月19日～11月9日</t>
    <rPh sb="2" eb="3">
      <t>ガツ</t>
    </rPh>
    <rPh sb="5" eb="6">
      <t>ニチ</t>
    </rPh>
    <rPh sb="9" eb="10">
      <t>ガツ</t>
    </rPh>
    <rPh sb="11" eb="12">
      <t>ニチ</t>
    </rPh>
    <phoneticPr fontId="1"/>
  </si>
  <si>
    <t>昭和55年4月2日以降に生まれた人で、令和7年10月1日時点で民間企業又は公的期間などにおいて正規職員又は非正規職員（週の所定労働時間が35時間以上）の職務経験が10年以上ある人</t>
    <rPh sb="0" eb="2">
      <t>ショウワ</t>
    </rPh>
    <rPh sb="4" eb="5">
      <t>ネン</t>
    </rPh>
    <rPh sb="6" eb="7">
      <t>ガツ</t>
    </rPh>
    <rPh sb="8" eb="9">
      <t>ニチ</t>
    </rPh>
    <rPh sb="9" eb="11">
      <t>イコウ</t>
    </rPh>
    <rPh sb="12" eb="13">
      <t>ウ</t>
    </rPh>
    <rPh sb="16" eb="17">
      <t>ヒト</t>
    </rPh>
    <rPh sb="19" eb="21">
      <t>レイワ</t>
    </rPh>
    <rPh sb="22" eb="23">
      <t>ネン</t>
    </rPh>
    <rPh sb="25" eb="26">
      <t>ガツ</t>
    </rPh>
    <rPh sb="27" eb="28">
      <t>ニチ</t>
    </rPh>
    <rPh sb="28" eb="30">
      <t>ジテン</t>
    </rPh>
    <rPh sb="31" eb="35">
      <t>ミンカンキギョウ</t>
    </rPh>
    <rPh sb="35" eb="36">
      <t>マタ</t>
    </rPh>
    <rPh sb="37" eb="39">
      <t>コウテキ</t>
    </rPh>
    <rPh sb="39" eb="41">
      <t>キカン</t>
    </rPh>
    <rPh sb="47" eb="49">
      <t>セイキ</t>
    </rPh>
    <rPh sb="49" eb="51">
      <t>ショクイン</t>
    </rPh>
    <rPh sb="51" eb="52">
      <t>マタ</t>
    </rPh>
    <rPh sb="53" eb="56">
      <t>ヒセイキ</t>
    </rPh>
    <rPh sb="56" eb="58">
      <t>ショクイン</t>
    </rPh>
    <rPh sb="59" eb="60">
      <t>シュウ</t>
    </rPh>
    <rPh sb="61" eb="63">
      <t>ショテイ</t>
    </rPh>
    <rPh sb="63" eb="65">
      <t>ロウドウ</t>
    </rPh>
    <rPh sb="65" eb="67">
      <t>ジカン</t>
    </rPh>
    <rPh sb="70" eb="74">
      <t>ジカンイジョウ</t>
    </rPh>
    <rPh sb="76" eb="80">
      <t>ショクムケイケン</t>
    </rPh>
    <rPh sb="83" eb="84">
      <t>ネン</t>
    </rPh>
    <rPh sb="84" eb="86">
      <t>イジョウ</t>
    </rPh>
    <rPh sb="88" eb="89">
      <t>ヒト</t>
    </rPh>
    <phoneticPr fontId="1"/>
  </si>
  <si>
    <t>11月22日～11月30日</t>
    <rPh sb="2" eb="3">
      <t>ガツ</t>
    </rPh>
    <rPh sb="5" eb="6">
      <t>ニチ</t>
    </rPh>
    <rPh sb="9" eb="10">
      <t>ガツ</t>
    </rPh>
    <rPh sb="12" eb="13">
      <t>ニチ</t>
    </rPh>
    <phoneticPr fontId="1"/>
  </si>
  <si>
    <t>12月14日～1月18日</t>
    <rPh sb="2" eb="3">
      <t>ガツ</t>
    </rPh>
    <rPh sb="5" eb="6">
      <t>ニチ</t>
    </rPh>
    <rPh sb="8" eb="9">
      <t>ガツ</t>
    </rPh>
    <rPh sb="11" eb="12">
      <t>ニチ</t>
    </rPh>
    <phoneticPr fontId="1"/>
  </si>
  <si>
    <t>教養試験・作文試験</t>
    <rPh sb="0" eb="2">
      <t>キョウヨウ</t>
    </rPh>
    <rPh sb="2" eb="4">
      <t>シケン</t>
    </rPh>
    <rPh sb="5" eb="7">
      <t>サクブン</t>
    </rPh>
    <rPh sb="7" eb="9">
      <t>シケン</t>
    </rPh>
    <phoneticPr fontId="1"/>
  </si>
  <si>
    <t>土木・建築技術職</t>
    <rPh sb="0" eb="2">
      <t>ドボク</t>
    </rPh>
    <rPh sb="3" eb="5">
      <t>ケンチク</t>
    </rPh>
    <rPh sb="5" eb="8">
      <t>ギジュツショク</t>
    </rPh>
    <phoneticPr fontId="1"/>
  </si>
  <si>
    <t>作文試験</t>
    <rPh sb="0" eb="2">
      <t>サクブン</t>
    </rPh>
    <rPh sb="2" eb="4">
      <t>シケン</t>
    </rPh>
    <phoneticPr fontId="1"/>
  </si>
  <si>
    <t>-</t>
    <phoneticPr fontId="1"/>
  </si>
  <si>
    <t>昭和61年4月2日から平成20年4月1日までに生まれた人</t>
    <rPh sb="0" eb="2">
      <t>ショウワ</t>
    </rPh>
    <rPh sb="4" eb="5">
      <t>ネン</t>
    </rPh>
    <rPh sb="6" eb="7">
      <t>ガツ</t>
    </rPh>
    <rPh sb="8" eb="9">
      <t>ニチ</t>
    </rPh>
    <rPh sb="11" eb="13">
      <t>ヘイセイ</t>
    </rPh>
    <rPh sb="15" eb="16">
      <t>ネン</t>
    </rPh>
    <rPh sb="17" eb="18">
      <t>ガツ</t>
    </rPh>
    <rPh sb="19" eb="20">
      <t>ニチ</t>
    </rPh>
    <rPh sb="23" eb="24">
      <t>ウ</t>
    </rPh>
    <rPh sb="27" eb="28">
      <t>ヒト</t>
    </rPh>
    <phoneticPr fontId="1"/>
  </si>
  <si>
    <t>7月15日～</t>
    <rPh sb="1" eb="2">
      <t>ガツ</t>
    </rPh>
    <rPh sb="4" eb="5">
      <t>ニチ</t>
    </rPh>
    <phoneticPr fontId="1"/>
  </si>
  <si>
    <t>7月26日～8月23日</t>
    <rPh sb="1" eb="2">
      <t>ガツ</t>
    </rPh>
    <rPh sb="4" eb="5">
      <t>ニチ</t>
    </rPh>
    <rPh sb="7" eb="8">
      <t>ガツ</t>
    </rPh>
    <rPh sb="10" eb="11">
      <t>ニチ</t>
    </rPh>
    <phoneticPr fontId="1"/>
  </si>
  <si>
    <t>SPI3試験のみ</t>
    <rPh sb="4" eb="6">
      <t>シケン</t>
    </rPh>
    <phoneticPr fontId="1"/>
  </si>
  <si>
    <t>心理士または心理師</t>
    <rPh sb="0" eb="3">
      <t>シンリシ</t>
    </rPh>
    <rPh sb="6" eb="8">
      <t>シンリ</t>
    </rPh>
    <rPh sb="8" eb="9">
      <t>シ</t>
    </rPh>
    <phoneticPr fontId="1"/>
  </si>
  <si>
    <t>昭和51年4月2日以降に生まれた人</t>
    <rPh sb="0" eb="2">
      <t>ショウワ</t>
    </rPh>
    <rPh sb="4" eb="5">
      <t>ネン</t>
    </rPh>
    <rPh sb="6" eb="7">
      <t>ガツ</t>
    </rPh>
    <rPh sb="8" eb="9">
      <t>ニチ</t>
    </rPh>
    <rPh sb="9" eb="11">
      <t>イコウ</t>
    </rPh>
    <rPh sb="12" eb="13">
      <t>ウ</t>
    </rPh>
    <rPh sb="16" eb="17">
      <t>ヒト</t>
    </rPh>
    <phoneticPr fontId="1"/>
  </si>
  <si>
    <t>社会福祉士</t>
    <rPh sb="0" eb="2">
      <t>シャカイ</t>
    </rPh>
    <rPh sb="2" eb="4">
      <t>フクシ</t>
    </rPh>
    <rPh sb="4" eb="5">
      <t>シ</t>
    </rPh>
    <phoneticPr fontId="1"/>
  </si>
  <si>
    <t>昭和61年4月2日以降に生まれた人</t>
    <rPh sb="0" eb="2">
      <t>ショウワ</t>
    </rPh>
    <rPh sb="4" eb="5">
      <t>ネン</t>
    </rPh>
    <rPh sb="6" eb="7">
      <t>ガツ</t>
    </rPh>
    <rPh sb="8" eb="9">
      <t>ニチ</t>
    </rPh>
    <rPh sb="9" eb="11">
      <t>イコウ</t>
    </rPh>
    <rPh sb="12" eb="13">
      <t>ウ</t>
    </rPh>
    <rPh sb="16" eb="17">
      <t>ヒト</t>
    </rPh>
    <phoneticPr fontId="1"/>
  </si>
  <si>
    <t>保育教諭</t>
    <rPh sb="0" eb="2">
      <t>ホイク</t>
    </rPh>
    <rPh sb="2" eb="4">
      <t>キョウユ</t>
    </rPh>
    <phoneticPr fontId="1"/>
  </si>
  <si>
    <t>電気職</t>
    <rPh sb="0" eb="2">
      <t>デンキ</t>
    </rPh>
    <rPh sb="2" eb="3">
      <t>ショク</t>
    </rPh>
    <phoneticPr fontId="1"/>
  </si>
  <si>
    <t>消防職</t>
    <rPh sb="0" eb="3">
      <t>ショウ</t>
    </rPh>
    <phoneticPr fontId="1"/>
  </si>
  <si>
    <t>平成8年4月2日から平成20年4月1日までに生まれた人</t>
    <rPh sb="0" eb="2">
      <t>ヘイセイ</t>
    </rPh>
    <rPh sb="3" eb="4">
      <t>ネン</t>
    </rPh>
    <rPh sb="5" eb="6">
      <t>ガツ</t>
    </rPh>
    <rPh sb="7" eb="8">
      <t>ニチ</t>
    </rPh>
    <rPh sb="10" eb="12">
      <t>ヘイセイ</t>
    </rPh>
    <rPh sb="14" eb="15">
      <t>ネン</t>
    </rPh>
    <rPh sb="16" eb="17">
      <t>ガツ</t>
    </rPh>
    <rPh sb="18" eb="19">
      <t>ニチ</t>
    </rPh>
    <rPh sb="22" eb="23">
      <t>ウ</t>
    </rPh>
    <rPh sb="26" eb="27">
      <t>ヒ</t>
    </rPh>
    <phoneticPr fontId="1"/>
  </si>
  <si>
    <t>9月20日～10月4日</t>
    <rPh sb="1" eb="2">
      <t>ガツ</t>
    </rPh>
    <rPh sb="4" eb="5">
      <t>ニチ</t>
    </rPh>
    <rPh sb="8" eb="9">
      <t>ガツ</t>
    </rPh>
    <rPh sb="10" eb="11">
      <t>ニチ</t>
    </rPh>
    <phoneticPr fontId="1"/>
  </si>
  <si>
    <t>9月3日～9月9日</t>
    <rPh sb="1" eb="2">
      <t>ガツ</t>
    </rPh>
    <rPh sb="3" eb="4">
      <t>ニチ</t>
    </rPh>
    <rPh sb="6" eb="7">
      <t>ガツ</t>
    </rPh>
    <rPh sb="8" eb="9">
      <t>ニチ</t>
    </rPh>
    <phoneticPr fontId="1"/>
  </si>
  <si>
    <t>7月中</t>
    <rPh sb="1" eb="2">
      <t>ガツ</t>
    </rPh>
    <rPh sb="2" eb="3">
      <t>チュウ</t>
    </rPh>
    <phoneticPr fontId="1"/>
  </si>
  <si>
    <t>8月中</t>
    <rPh sb="1" eb="2">
      <t>ガツ</t>
    </rPh>
    <rPh sb="2" eb="3">
      <t>チュウ</t>
    </rPh>
    <phoneticPr fontId="1"/>
  </si>
  <si>
    <t>昭和60年4月2日から平成15年4月1日までの間に生まれた方</t>
    <rPh sb="0" eb="2">
      <t>ショウワ</t>
    </rPh>
    <rPh sb="4" eb="5">
      <t>ネン</t>
    </rPh>
    <rPh sb="6" eb="7">
      <t>ガツ</t>
    </rPh>
    <rPh sb="8" eb="9">
      <t>ニチ</t>
    </rPh>
    <rPh sb="11" eb="13">
      <t>ヘイセイ</t>
    </rPh>
    <rPh sb="15" eb="16">
      <t>ネン</t>
    </rPh>
    <rPh sb="17" eb="18">
      <t>ガツ</t>
    </rPh>
    <rPh sb="19" eb="20">
      <t>ニチ</t>
    </rPh>
    <phoneticPr fontId="1"/>
  </si>
  <si>
    <t>7月7日～7月18日</t>
  </si>
  <si>
    <t>基礎能力試験・適性（性格）検査</t>
    <rPh sb="0" eb="4">
      <t>キソノウ</t>
    </rPh>
    <rPh sb="4" eb="6">
      <t>シケン</t>
    </rPh>
    <rPh sb="7" eb="9">
      <t>テキセイ</t>
    </rPh>
    <rPh sb="10" eb="12">
      <t>セイカク</t>
    </rPh>
    <rPh sb="13" eb="15">
      <t>ケンサ</t>
    </rPh>
    <phoneticPr fontId="1"/>
  </si>
  <si>
    <t>一般行政職</t>
    <rPh sb="0" eb="5">
      <t>イッパン</t>
    </rPh>
    <phoneticPr fontId="1"/>
  </si>
  <si>
    <t>職務能力試験・適性（性格）検査・事務適性検査</t>
    <rPh sb="0" eb="2">
      <t>ショクム</t>
    </rPh>
    <rPh sb="2" eb="4">
      <t>ノウリョク</t>
    </rPh>
    <rPh sb="4" eb="6">
      <t>シケン</t>
    </rPh>
    <rPh sb="7" eb="9">
      <t>テキセイ</t>
    </rPh>
    <rPh sb="10" eb="12">
      <t>セイカク</t>
    </rPh>
    <rPh sb="13" eb="15">
      <t>ケンサ</t>
    </rPh>
    <rPh sb="16" eb="18">
      <t>ジム</t>
    </rPh>
    <rPh sb="18" eb="20">
      <t>テキセイ</t>
    </rPh>
    <rPh sb="20" eb="22">
      <t>ケンサ</t>
    </rPh>
    <phoneticPr fontId="1"/>
  </si>
  <si>
    <t>7月中</t>
    <rPh sb="2" eb="3">
      <t>チュウ</t>
    </rPh>
    <phoneticPr fontId="1"/>
  </si>
  <si>
    <t>社会福祉士</t>
    <rPh sb="0" eb="2">
      <t>シャカイ</t>
    </rPh>
    <rPh sb="2" eb="5">
      <t>フクシ</t>
    </rPh>
    <phoneticPr fontId="1"/>
  </si>
  <si>
    <t>昭和60年4月2日から平成16年4月1日までの間に生まれた方</t>
    <rPh sb="0" eb="2">
      <t>ショウワ</t>
    </rPh>
    <phoneticPr fontId="1"/>
  </si>
  <si>
    <t>職務能力試験・適性（性格）検査</t>
    <rPh sb="0" eb="2">
      <t>ショクム</t>
    </rPh>
    <rPh sb="2" eb="4">
      <t>ノウリョク</t>
    </rPh>
    <rPh sb="4" eb="6">
      <t>シケン</t>
    </rPh>
    <rPh sb="7" eb="9">
      <t>テキセイ</t>
    </rPh>
    <rPh sb="10" eb="12">
      <t>セイカク</t>
    </rPh>
    <rPh sb="13" eb="15">
      <t>ケンサ</t>
    </rPh>
    <phoneticPr fontId="1"/>
  </si>
  <si>
    <t>職務能力試験・適性（性格）検査</t>
  </si>
  <si>
    <t>10月24日～11月4日</t>
    <rPh sb="2" eb="3">
      <t>ガツ</t>
    </rPh>
    <rPh sb="5" eb="6">
      <t>ニチ</t>
    </rPh>
    <rPh sb="9" eb="10">
      <t>ガツ</t>
    </rPh>
    <rPh sb="11" eb="12">
      <t>ニチ</t>
    </rPh>
    <phoneticPr fontId="1"/>
  </si>
  <si>
    <t>事務職</t>
    <rPh sb="0" eb="3">
      <t>ジムショク</t>
    </rPh>
    <phoneticPr fontId="1"/>
  </si>
  <si>
    <t>職務能力試験、職務適応性検査</t>
  </si>
  <si>
    <t>太地町HPから確認してください</t>
    <rPh sb="0" eb="3">
      <t>タイジチョウ</t>
    </rPh>
    <phoneticPr fontId="1"/>
  </si>
  <si>
    <t>昭和51年4月2日以降に生まれた方（免許を有する方）</t>
    <rPh sb="0" eb="2">
      <t>ショウワ</t>
    </rPh>
    <rPh sb="9" eb="11">
      <t>イコウ</t>
    </rPh>
    <rPh sb="18" eb="20">
      <t>メンキョ</t>
    </rPh>
    <rPh sb="21" eb="22">
      <t>ユウ</t>
    </rPh>
    <rPh sb="24" eb="25">
      <t>カタ</t>
    </rPh>
    <phoneticPr fontId="1"/>
  </si>
  <si>
    <t>coming soon…</t>
    <phoneticPr fontId="1"/>
  </si>
  <si>
    <t>教養試験</t>
    <rPh sb="0" eb="4">
      <t>キョウヨウシケン</t>
    </rPh>
    <phoneticPr fontId="1"/>
  </si>
  <si>
    <t>保健師、建築士も同時募集（応募なし）</t>
    <rPh sb="0" eb="3">
      <t>ホケンシ</t>
    </rPh>
    <rPh sb="4" eb="7">
      <t>ケンチクシ</t>
    </rPh>
    <rPh sb="8" eb="12">
      <t>ドウジボシュウ</t>
    </rPh>
    <rPh sb="13" eb="15">
      <t>オウボ</t>
    </rPh>
    <phoneticPr fontId="1"/>
  </si>
  <si>
    <t>11月2日～11月23日</t>
    <rPh sb="2" eb="3">
      <t>ガツ</t>
    </rPh>
    <rPh sb="4" eb="5">
      <t>ニチ</t>
    </rPh>
    <rPh sb="8" eb="9">
      <t>ガツ</t>
    </rPh>
    <rPh sb="11" eb="12">
      <t>ニチ</t>
    </rPh>
    <phoneticPr fontId="1"/>
  </si>
  <si>
    <t>SPI3</t>
  </si>
  <si>
    <t>10月26日～11月16日</t>
    <rPh sb="2" eb="3">
      <t>ガツ</t>
    </rPh>
    <rPh sb="5" eb="6">
      <t>ニチ</t>
    </rPh>
    <rPh sb="9" eb="10">
      <t>ガツ</t>
    </rPh>
    <rPh sb="12" eb="13">
      <t>ニチ</t>
    </rPh>
    <phoneticPr fontId="1"/>
  </si>
  <si>
    <t>教養・性格特性検査・適性・作文</t>
    <rPh sb="0" eb="2">
      <t>キョウヨウ</t>
    </rPh>
    <rPh sb="3" eb="7">
      <t>セイカクトクセイ</t>
    </rPh>
    <rPh sb="7" eb="9">
      <t>ケンサ</t>
    </rPh>
    <rPh sb="10" eb="12">
      <t>テキセイ</t>
    </rPh>
    <rPh sb="13" eb="15">
      <t>サクブン</t>
    </rPh>
    <phoneticPr fontId="1"/>
  </si>
  <si>
    <t>御坊市HPから確認してください。</t>
    <rPh sb="0" eb="3">
      <t>ゴボウシ</t>
    </rPh>
    <rPh sb="7" eb="9">
      <t>カクニン</t>
    </rPh>
    <phoneticPr fontId="1"/>
  </si>
  <si>
    <t>教養・性格特性検査・専門・実技</t>
    <rPh sb="0" eb="2">
      <t>キョウヨウ</t>
    </rPh>
    <rPh sb="3" eb="5">
      <t>セイカク</t>
    </rPh>
    <rPh sb="5" eb="9">
      <t>トクセイケンサ</t>
    </rPh>
    <rPh sb="10" eb="12">
      <t>センモン</t>
    </rPh>
    <rPh sb="13" eb="15">
      <t>ジツギ</t>
    </rPh>
    <phoneticPr fontId="1"/>
  </si>
  <si>
    <t>職務基礎力試験（職務能力試験、職務適応性）・消防適性検査・体力検査</t>
  </si>
  <si>
    <t>昭和54年10月2日から平成12年10月1日に生まれた方</t>
    <rPh sb="27" eb="28">
      <t>カタ</t>
    </rPh>
    <phoneticPr fontId="1"/>
  </si>
  <si>
    <t>https://www.city.kainan.lg.jp/section/recruitment/</t>
    <phoneticPr fontId="1"/>
  </si>
  <si>
    <t>https://www.city.hashimoto.lg.jp/guide/sogoseisakubu/shokuin/saiyo/index.html</t>
    <phoneticPr fontId="1"/>
  </si>
  <si>
    <t>https://www.city.arida.lg.jp/boshu/saiyo/index.html</t>
    <phoneticPr fontId="1"/>
  </si>
  <si>
    <t>https://www.city.kinokawa.lg.jp/jinji/saiyou.html</t>
    <phoneticPr fontId="1"/>
  </si>
  <si>
    <t>https://www.town.kimino.wakayama.jp/event/saiyouzyouhou/zyoukin/index.html</t>
    <phoneticPr fontId="1"/>
  </si>
  <si>
    <t>https://www.town.koya.wakayama.jp/town/bosyu</t>
    <phoneticPr fontId="1"/>
  </si>
  <si>
    <t>https://www.town.yuasa.wakayama.jp</t>
    <phoneticPr fontId="1"/>
  </si>
  <si>
    <t>https://www.town.hirogawa.wakayama.jp/soumu/Hirogawa_Saiyou.html</t>
    <phoneticPr fontId="1"/>
  </si>
  <si>
    <t>http://town.mihama.wakayama.jp</t>
    <phoneticPr fontId="1"/>
  </si>
  <si>
    <t>http://www.town.yura.wakayama.jp/zokusei/bosyu/</t>
    <phoneticPr fontId="1"/>
  </si>
  <si>
    <t>https://www.town.hidakagawa.lg.jp/tyousei/jinji/</t>
    <phoneticPr fontId="1"/>
  </si>
  <si>
    <t>https://www.town.shirahama.wakayama.jp</t>
    <phoneticPr fontId="1"/>
  </si>
  <si>
    <t>https://www.town.susami.lg.jp</t>
    <phoneticPr fontId="1"/>
  </si>
  <si>
    <t>令和7年度は実施なし</t>
    <rPh sb="0" eb="2">
      <t>レイワ</t>
    </rPh>
    <rPh sb="3" eb="5">
      <t>ネンド</t>
    </rPh>
    <rPh sb="6" eb="8">
      <t>ジッシ</t>
    </rPh>
    <phoneticPr fontId="1"/>
  </si>
  <si>
    <t>https://www.town.kushimoto.wakayama.jp/gyosei/saiyou/</t>
    <phoneticPr fontId="1"/>
  </si>
  <si>
    <t>古座川町HPから確認してください</t>
    <rPh sb="0" eb="4">
      <t>コザガワチョウ</t>
    </rPh>
    <rPh sb="8" eb="10">
      <t>カクニン</t>
    </rPh>
    <phoneticPr fontId="1"/>
  </si>
  <si>
    <t>上富田町HPから確認してください</t>
    <rPh sb="0" eb="3">
      <t>カミトンダ</t>
    </rPh>
    <rPh sb="3" eb="4">
      <t>チョウ</t>
    </rPh>
    <rPh sb="8" eb="10">
      <t>カクニン</t>
    </rPh>
    <phoneticPr fontId="1"/>
  </si>
  <si>
    <t>日高町公式ホームページから確認してください</t>
    <rPh sb="0" eb="3">
      <t>ヒダカチョウ</t>
    </rPh>
    <rPh sb="3" eb="5">
      <t>コウシキ</t>
    </rPh>
    <rPh sb="13" eb="15">
      <t>カクニン</t>
    </rPh>
    <phoneticPr fontId="1"/>
  </si>
  <si>
    <t>北山村HPから確認してください</t>
    <rPh sb="0" eb="3">
      <t>キタヤマムラ</t>
    </rPh>
    <rPh sb="7" eb="9">
      <t>カクニン</t>
    </rPh>
    <phoneticPr fontId="1"/>
  </si>
  <si>
    <t>10月18日、19日</t>
    <rPh sb="2" eb="3">
      <t>ガツ</t>
    </rPh>
    <rPh sb="5" eb="6">
      <t>ニチ</t>
    </rPh>
    <rPh sb="9" eb="10">
      <t>ニチ</t>
    </rPh>
    <phoneticPr fontId="1"/>
  </si>
  <si>
    <t>学芸員</t>
    <rPh sb="0" eb="1">
      <t>ガク</t>
    </rPh>
    <rPh sb="1" eb="2">
      <t>ゲイ</t>
    </rPh>
    <rPh sb="2" eb="3">
      <t>イン</t>
    </rPh>
    <phoneticPr fontId="1"/>
  </si>
  <si>
    <t>保健師</t>
    <phoneticPr fontId="1"/>
  </si>
  <si>
    <t>一般行政職・事務職Ⅰ</t>
    <rPh sb="0" eb="5">
      <t>イッパンギョウセイショク</t>
    </rPh>
    <rPh sb="6" eb="9">
      <t>ジムショク</t>
    </rPh>
    <phoneticPr fontId="1"/>
  </si>
  <si>
    <t>令和8年3月末までに高等学校を卒業する見込みの方</t>
    <rPh sb="0" eb="2">
      <t>レイワ</t>
    </rPh>
    <rPh sb="3" eb="4">
      <t>ネン</t>
    </rPh>
    <rPh sb="5" eb="6">
      <t>ガツ</t>
    </rPh>
    <rPh sb="6" eb="7">
      <t>マツ</t>
    </rPh>
    <rPh sb="10" eb="14">
      <t>コウトウガッコウ</t>
    </rPh>
    <rPh sb="15" eb="17">
      <t>ソツギョウ</t>
    </rPh>
    <rPh sb="19" eb="21">
      <t>ミコ</t>
    </rPh>
    <rPh sb="23" eb="24">
      <t>カタ</t>
    </rPh>
    <phoneticPr fontId="1"/>
  </si>
  <si>
    <t>教養試験・作文試験・職場適応性検査</t>
    <rPh sb="0" eb="2">
      <t>キョウヨウ</t>
    </rPh>
    <rPh sb="2" eb="4">
      <t>シケン</t>
    </rPh>
    <rPh sb="5" eb="7">
      <t>サクブン</t>
    </rPh>
    <rPh sb="7" eb="9">
      <t>シケン</t>
    </rPh>
    <rPh sb="10" eb="12">
      <t>ショクバ</t>
    </rPh>
    <rPh sb="12" eb="15">
      <t>テキオウセイ</t>
    </rPh>
    <rPh sb="15" eb="17">
      <t>ケンサ</t>
    </rPh>
    <phoneticPr fontId="1"/>
  </si>
  <si>
    <t>一般行政職・事務職Ⅱ</t>
    <rPh sb="0" eb="5">
      <t>イッパンギョウセイショク</t>
    </rPh>
    <rPh sb="6" eb="9">
      <t>ジムショク</t>
    </rPh>
    <phoneticPr fontId="1"/>
  </si>
  <si>
    <t>一般行政職・土木職</t>
    <rPh sb="0" eb="5">
      <t>イッパンギョウセイショク</t>
    </rPh>
    <rPh sb="6" eb="9">
      <t>ドボクショク</t>
    </rPh>
    <phoneticPr fontId="1"/>
  </si>
  <si>
    <t>昭和56年4月2日以降に生まれた方</t>
    <rPh sb="0" eb="2">
      <t>ショウワ</t>
    </rPh>
    <rPh sb="4" eb="5">
      <t>ネン</t>
    </rPh>
    <rPh sb="6" eb="7">
      <t>ガツ</t>
    </rPh>
    <rPh sb="8" eb="9">
      <t>ニチ</t>
    </rPh>
    <rPh sb="9" eb="11">
      <t>イコウ</t>
    </rPh>
    <rPh sb="12" eb="13">
      <t>ウ</t>
    </rPh>
    <rPh sb="16" eb="17">
      <t>カタ</t>
    </rPh>
    <phoneticPr fontId="1"/>
  </si>
  <si>
    <t>障害者を対象とした一般行政職・事務職</t>
    <rPh sb="0" eb="3">
      <t>ショウガイシャ</t>
    </rPh>
    <rPh sb="4" eb="6">
      <t>タイショウ</t>
    </rPh>
    <rPh sb="9" eb="14">
      <t>イッパンギョウセイショク</t>
    </rPh>
    <rPh sb="15" eb="18">
      <t>ジムショク</t>
    </rPh>
    <phoneticPr fontId="1"/>
  </si>
  <si>
    <t>昭和46年4月2日以降に生まれた方</t>
    <rPh sb="0" eb="2">
      <t>ショウワ</t>
    </rPh>
    <rPh sb="4" eb="5">
      <t>ネン</t>
    </rPh>
    <rPh sb="6" eb="7">
      <t>ガツ</t>
    </rPh>
    <rPh sb="8" eb="9">
      <t>ニチ</t>
    </rPh>
    <rPh sb="9" eb="11">
      <t>イコウ</t>
    </rPh>
    <rPh sb="12" eb="13">
      <t>ウ</t>
    </rPh>
    <rPh sb="16" eb="17">
      <t>カタ</t>
    </rPh>
    <phoneticPr fontId="1"/>
  </si>
  <si>
    <t>随時</t>
    <rPh sb="0" eb="2">
      <t>ズイジ</t>
    </rPh>
    <phoneticPr fontId="1"/>
  </si>
  <si>
    <t>職場適応性検査</t>
    <rPh sb="0" eb="7">
      <t>ショクバテキオウセイケンサ</t>
    </rPh>
    <phoneticPr fontId="1"/>
  </si>
  <si>
    <t>一般行政職・建築職</t>
    <rPh sb="0" eb="5">
      <t>イッパンギョウセイショク</t>
    </rPh>
    <rPh sb="6" eb="8">
      <t>ケンチク</t>
    </rPh>
    <rPh sb="8" eb="9">
      <t>ショク</t>
    </rPh>
    <phoneticPr fontId="1"/>
  </si>
  <si>
    <t>栄養士</t>
    <rPh sb="0" eb="3">
      <t>エイヨウシ</t>
    </rPh>
    <phoneticPr fontId="1"/>
  </si>
  <si>
    <t>10 人</t>
  </si>
  <si>
    <t>https://www.town.katsuragi.wakayama.jp/</t>
    <phoneticPr fontId="1"/>
  </si>
  <si>
    <t>https://www.city.shingu.lg.jp/info/2360</t>
  </si>
  <si>
    <t>昭和60年4月2日以降に生まれた人</t>
  </si>
  <si>
    <t>平成14年4月2日から平成20年4月1日までに生まれた人</t>
  </si>
  <si>
    <t>https://www.town.kudoyama.lg.jp/soumu/saiyo/R07_jimusyoku.html</t>
  </si>
  <si>
    <t>https://www.town.kudoyama.lg.jp/soumu/saiyo/R07_zuiji.html</t>
  </si>
  <si>
    <t>https://www.town.minabe.lg.jp/tyousei/09/01/index.html</t>
  </si>
  <si>
    <t>昭和51年4月2日以降に生まれた人</t>
  </si>
  <si>
    <t>昭和61年4月2日以降に生まれた人</t>
  </si>
  <si>
    <t>1次試験については、テストセンター方式での実施を検討中</t>
    <rPh sb="1" eb="2">
      <t>ツギ</t>
    </rPh>
    <rPh sb="2" eb="4">
      <t>シケン</t>
    </rPh>
    <rPh sb="17" eb="19">
      <t>ホウシキ</t>
    </rPh>
    <rPh sb="21" eb="23">
      <t>ジッシ</t>
    </rPh>
    <rPh sb="24" eb="27">
      <t>ケントウチュウ</t>
    </rPh>
    <phoneticPr fontId="1"/>
  </si>
  <si>
    <t>平成7年4月2日から平成20年4月1日に生まれた方</t>
    <rPh sb="0" eb="2">
      <t>ヘイセイ</t>
    </rPh>
    <rPh sb="3" eb="4">
      <t>ネン</t>
    </rPh>
    <rPh sb="5" eb="6">
      <t>ガツ</t>
    </rPh>
    <rPh sb="7" eb="8">
      <t>カ</t>
    </rPh>
    <rPh sb="10" eb="12">
      <t>ヘイセイ</t>
    </rPh>
    <rPh sb="14" eb="15">
      <t>ネン</t>
    </rPh>
    <rPh sb="16" eb="17">
      <t>ガツ</t>
    </rPh>
    <rPh sb="20" eb="21">
      <t>ウ</t>
    </rPh>
    <rPh sb="24" eb="25">
      <t>カタ</t>
    </rPh>
    <phoneticPr fontId="1"/>
  </si>
  <si>
    <t>2人</t>
  </si>
  <si>
    <t>12月上旬</t>
    <rPh sb="2" eb="3">
      <t>ガツ</t>
    </rPh>
    <rPh sb="3" eb="5">
      <t>ジョウジュン</t>
    </rPh>
    <phoneticPr fontId="1"/>
  </si>
  <si>
    <t>https://www.town.aridagawa.lg.jp/top/chosei/saiyo/jyokin/2824.html</t>
  </si>
  <si>
    <t>2人程度</t>
    <rPh sb="1" eb="2">
      <t>ニン</t>
    </rPh>
    <rPh sb="2" eb="4">
      <t>テイド</t>
    </rPh>
    <phoneticPr fontId="1"/>
  </si>
  <si>
    <t>昭和56年4月2日以降に生まれた方で、高等学校を卒業された方（令和8年3月末に高等学校を卒業見込みの方は対象外）</t>
    <rPh sb="0" eb="2">
      <t>ショウワ</t>
    </rPh>
    <rPh sb="4" eb="5">
      <t>ネン</t>
    </rPh>
    <rPh sb="6" eb="7">
      <t>ガツ</t>
    </rPh>
    <rPh sb="8" eb="9">
      <t>ニチ</t>
    </rPh>
    <rPh sb="9" eb="11">
      <t>イコウ</t>
    </rPh>
    <rPh sb="12" eb="13">
      <t>ウ</t>
    </rPh>
    <rPh sb="16" eb="17">
      <t>カタ</t>
    </rPh>
    <rPh sb="19" eb="23">
      <t>コウトウガッコウ</t>
    </rPh>
    <rPh sb="24" eb="26">
      <t>ソツギョウ</t>
    </rPh>
    <rPh sb="29" eb="30">
      <t>カタ</t>
    </rPh>
    <rPh sb="31" eb="33">
      <t>レイワ</t>
    </rPh>
    <rPh sb="36" eb="37">
      <t>マツ</t>
    </rPh>
    <rPh sb="38" eb="42">
      <t>コウトウガッコウ</t>
    </rPh>
    <rPh sb="43" eb="45">
      <t>ソツギョウ</t>
    </rPh>
    <rPh sb="45" eb="47">
      <t>ミコ</t>
    </rPh>
    <rPh sb="49" eb="50">
      <t>カタ</t>
    </rPh>
    <rPh sb="51" eb="54">
      <t>タイショウガイ</t>
    </rPh>
    <phoneticPr fontId="1"/>
  </si>
  <si>
    <t>ＳＰＩ3－Ｈ、作文試験</t>
  </si>
  <si>
    <t>ＳＰＩ3－Ｎ、作文試験</t>
  </si>
  <si>
    <t>平成3年4月2日以降平成20年4月1日以前に生まれた人</t>
  </si>
  <si>
    <t>平成3年4月2日以降に生まれた人</t>
  </si>
  <si>
    <t>当市の情報公開は4月以降としております。</t>
    <rPh sb="0" eb="2">
      <t>トウシ</t>
    </rPh>
    <rPh sb="3" eb="7">
      <t>ジョウホウコウカイ</t>
    </rPh>
    <rPh sb="9" eb="10">
      <t>ガツ</t>
    </rPh>
    <rPh sb="10" eb="12">
      <t>イコウ</t>
    </rPh>
    <phoneticPr fontId="1"/>
  </si>
  <si>
    <t>昭和55年4月2日以降に生まれた方</t>
  </si>
  <si>
    <t>昭和60年4月2日から平成19年4月1日までに生まれた方</t>
  </si>
  <si>
    <t>平成2年4月2日から平成20年4月1日までに生まれた方</t>
  </si>
  <si>
    <t>平成2年4月2日から平成20年4月1日までに生まれた方</t>
    <rPh sb="26" eb="27">
      <t>カタ</t>
    </rPh>
    <phoneticPr fontId="1"/>
  </si>
  <si>
    <t>平成2年4月2日以降に生まれた方</t>
    <rPh sb="15" eb="16">
      <t>カタ</t>
    </rPh>
    <phoneticPr fontId="1"/>
  </si>
  <si>
    <t>平成3年4月2日以降に生まれた人</t>
    <rPh sb="8" eb="10">
      <t>イコウ</t>
    </rPh>
    <rPh sb="11" eb="12">
      <t>ウ</t>
    </rPh>
    <rPh sb="15" eb="16">
      <t>ヒト</t>
    </rPh>
    <phoneticPr fontId="1"/>
  </si>
  <si>
    <t>昭和54年4月2日以降に生まれた方</t>
  </si>
  <si>
    <t>平成2年4月2日以降に生まれた人</t>
  </si>
  <si>
    <t>昭和55年4月2日以降に生まれた人</t>
  </si>
  <si>
    <t>昭和61年4月2日以降に生まれた人（高等学校卒業程度の学力を有する人）</t>
  </si>
  <si>
    <t>5月頃</t>
    <rPh sb="1" eb="2">
      <t>ガツ</t>
    </rPh>
    <rPh sb="2" eb="3">
      <t>ゴロ</t>
    </rPh>
    <phoneticPr fontId="1"/>
  </si>
  <si>
    <t>昭和55年4月2日以降に生まれた方</t>
    <rPh sb="0" eb="2">
      <t>ショウワ</t>
    </rPh>
    <rPh sb="4" eb="5">
      <t>ネン</t>
    </rPh>
    <rPh sb="6" eb="7">
      <t>ガツ</t>
    </rPh>
    <rPh sb="8" eb="9">
      <t>ニチ</t>
    </rPh>
    <rPh sb="9" eb="11">
      <t>イコウ</t>
    </rPh>
    <rPh sb="12" eb="13">
      <t>ウ</t>
    </rPh>
    <rPh sb="16" eb="17">
      <t>カタ</t>
    </rPh>
    <phoneticPr fontId="1"/>
  </si>
  <si>
    <t>5月上旬</t>
    <rPh sb="1" eb="2">
      <t>ガツ</t>
    </rPh>
    <rPh sb="2" eb="4">
      <t>ジョウジュン</t>
    </rPh>
    <phoneticPr fontId="1"/>
  </si>
  <si>
    <t>昭和55年4月2日から平成20年4月1日までの間に生まれた方</t>
    <rPh sb="0" eb="2">
      <t>ショウワ</t>
    </rPh>
    <rPh sb="4" eb="5">
      <t>ネン</t>
    </rPh>
    <rPh sb="6" eb="7">
      <t>ガツ</t>
    </rPh>
    <rPh sb="8" eb="9">
      <t>ニチ</t>
    </rPh>
    <rPh sb="11" eb="13">
      <t>ヘイセイ</t>
    </rPh>
    <rPh sb="15" eb="16">
      <t>ネン</t>
    </rPh>
    <rPh sb="17" eb="18">
      <t>ガツ</t>
    </rPh>
    <rPh sb="19" eb="20">
      <t>ニチ</t>
    </rPh>
    <rPh sb="23" eb="24">
      <t>アイダ</t>
    </rPh>
    <rPh sb="25" eb="26">
      <t>ウ</t>
    </rPh>
    <rPh sb="29" eb="30">
      <t>カタ</t>
    </rPh>
    <phoneticPr fontId="1"/>
  </si>
  <si>
    <t>5月1日～5月11日</t>
    <rPh sb="1" eb="2">
      <t>ガツ</t>
    </rPh>
    <rPh sb="3" eb="4">
      <t>ニチ</t>
    </rPh>
    <rPh sb="6" eb="7">
      <t>ガツ</t>
    </rPh>
    <rPh sb="9" eb="10">
      <t>ニチ</t>
    </rPh>
    <phoneticPr fontId="1"/>
  </si>
  <si>
    <t>昭和60年4月2日から平成15年4月1日に生まれた人（高等学校卒業程度の学力を有する人）</t>
  </si>
  <si>
    <t>昭和56年4月2日以降に生まれた人</t>
  </si>
  <si>
    <t>昭和60年4月2日以降に生まれた方</t>
    <rPh sb="0" eb="2">
      <t>ショウワ</t>
    </rPh>
    <rPh sb="4" eb="5">
      <t>ネン</t>
    </rPh>
    <rPh sb="6" eb="7">
      <t>ガツ</t>
    </rPh>
    <rPh sb="8" eb="9">
      <t>ニチ</t>
    </rPh>
    <rPh sb="9" eb="11">
      <t>イコウ</t>
    </rPh>
    <rPh sb="12" eb="13">
      <t>ウ</t>
    </rPh>
    <rPh sb="16" eb="17">
      <t>カタ</t>
    </rPh>
    <phoneticPr fontId="1"/>
  </si>
  <si>
    <t>6月中旬</t>
    <rPh sb="1" eb="2">
      <t>ガツ</t>
    </rPh>
    <rPh sb="2" eb="4">
      <t>チュウジュン</t>
    </rPh>
    <phoneticPr fontId="1"/>
  </si>
  <si>
    <t>昭和60年4月2日以降に生まれた人</t>
    <rPh sb="0" eb="2">
      <t>ショウワ</t>
    </rPh>
    <rPh sb="9" eb="11">
      <t>イコウ</t>
    </rPh>
    <phoneticPr fontId="1"/>
  </si>
  <si>
    <t>6月中旬～6月下旬</t>
    <rPh sb="1" eb="2">
      <t>ガツ</t>
    </rPh>
    <rPh sb="2" eb="4">
      <t>チュウジュン</t>
    </rPh>
    <rPh sb="6" eb="7">
      <t>ガツ</t>
    </rPh>
    <rPh sb="7" eb="9">
      <t>ゲジュン</t>
    </rPh>
    <phoneticPr fontId="1"/>
  </si>
  <si>
    <t>昭和55年4月2日以降に生まれた人で、建築又は土木の専門課程（準ずる課程を含む。）を修了し、令和7年5月1日時点で建築技術職又は土木技術職として民間企業又は公的機関などにおいて正規職員又は非正規職員（週の所定労働時間が35時間以上）の職務経験が10年以上ある人</t>
  </si>
  <si>
    <t>平成7年4月2日から平成20年4月1日までに生まれた人</t>
  </si>
  <si>
    <t>令和7年度追加募集</t>
    <rPh sb="0" eb="2">
      <t>レイワ</t>
    </rPh>
    <rPh sb="3" eb="5">
      <t>ネンド</t>
    </rPh>
    <rPh sb="5" eb="9">
      <t>ツイカボシュウ</t>
    </rPh>
    <phoneticPr fontId="1"/>
  </si>
  <si>
    <t>7月中旬～8月中旬</t>
    <rPh sb="1" eb="2">
      <t>ガツ</t>
    </rPh>
    <rPh sb="2" eb="4">
      <t>チュウジュン</t>
    </rPh>
    <rPh sb="6" eb="7">
      <t>ガツ</t>
    </rPh>
    <rPh sb="7" eb="9">
      <t>チュウジュン</t>
    </rPh>
    <phoneticPr fontId="1"/>
  </si>
  <si>
    <t>平成8年4月2日以降に生まれた人</t>
  </si>
  <si>
    <t>令和8年度の募集は未定</t>
    <rPh sb="0" eb="2">
      <t>レイワ</t>
    </rPh>
    <rPh sb="3" eb="5">
      <t>ネンド</t>
    </rPh>
    <rPh sb="6" eb="8">
      <t>ボシュウ</t>
    </rPh>
    <rPh sb="9" eb="11">
      <t>ミテイ</t>
    </rPh>
    <phoneticPr fontId="1"/>
  </si>
  <si>
    <t>8月頃</t>
    <rPh sb="1" eb="2">
      <t>ガツ</t>
    </rPh>
    <rPh sb="2" eb="3">
      <t>ゴロ</t>
    </rPh>
    <phoneticPr fontId="1"/>
  </si>
  <si>
    <t>平成8年4月2日以降平成20年4月1日以前に生まれた人</t>
  </si>
  <si>
    <t>平成8年4月2日以降に生まれ、保育士資格を取得済み又は令和8年3月末日までに取得見込みの人</t>
  </si>
  <si>
    <t>学校教育法による高等学校において令和8年3月末までに土木又は建築技術の専門課程を修了見込みで、同年3月に同学校を卒業見込みの人</t>
  </si>
  <si>
    <t>平成8年4月2日から平成20年4月1日までに生まれた人（令和8年3月卒業見込みの人を含む）</t>
  </si>
  <si>
    <t>平成8年4月2日以降に生まれた方</t>
    <rPh sb="0" eb="2">
      <t>ヘイセイ</t>
    </rPh>
    <rPh sb="3" eb="4">
      <t>ネン</t>
    </rPh>
    <rPh sb="5" eb="6">
      <t>ガツ</t>
    </rPh>
    <rPh sb="7" eb="8">
      <t>ニチ</t>
    </rPh>
    <rPh sb="8" eb="10">
      <t>イコウ</t>
    </rPh>
    <rPh sb="11" eb="12">
      <t>ウ</t>
    </rPh>
    <rPh sb="15" eb="16">
      <t>カタ</t>
    </rPh>
    <phoneticPr fontId="1"/>
  </si>
  <si>
    <t>平成2年4月2日から平成19年4月1日までに生まれた方※学校教育法による高等学校を令和8年3月に卒業見込みの方を除く</t>
  </si>
  <si>
    <t>平成8年4月2日から平成20年4月1日までに生まれた方</t>
  </si>
  <si>
    <t>8月24日・10日26日</t>
    <rPh sb="1" eb="2">
      <t>ツキ</t>
    </rPh>
    <rPh sb="4" eb="5">
      <t>ヒ</t>
    </rPh>
    <rPh sb="8" eb="9">
      <t>ヒ</t>
    </rPh>
    <rPh sb="11" eb="12">
      <t>ヒ</t>
    </rPh>
    <phoneticPr fontId="1"/>
  </si>
  <si>
    <t>令和8年4月1日時点で30歳以下</t>
    <rPh sb="0" eb="2">
      <t>レイワ</t>
    </rPh>
    <rPh sb="3" eb="4">
      <t>ネン</t>
    </rPh>
    <rPh sb="5" eb="6">
      <t>ガツ</t>
    </rPh>
    <rPh sb="7" eb="8">
      <t>ヒ</t>
    </rPh>
    <rPh sb="8" eb="10">
      <t>ジテン</t>
    </rPh>
    <rPh sb="13" eb="14">
      <t>サイ</t>
    </rPh>
    <rPh sb="14" eb="16">
      <t>イカ</t>
    </rPh>
    <phoneticPr fontId="1"/>
  </si>
  <si>
    <t>令和8年4月1日時点で30歳以下</t>
    <rPh sb="13" eb="14">
      <t>サイ</t>
    </rPh>
    <rPh sb="14" eb="16">
      <t>イカ</t>
    </rPh>
    <phoneticPr fontId="1"/>
  </si>
  <si>
    <t>令和8年4月1日時点で55歳未満（保健師業務経験5年以上）又は30歳未満</t>
    <rPh sb="13" eb="14">
      <t>サイ</t>
    </rPh>
    <rPh sb="14" eb="16">
      <t>ミマン</t>
    </rPh>
    <rPh sb="17" eb="20">
      <t>ホケンシ</t>
    </rPh>
    <rPh sb="20" eb="22">
      <t>ギョウム</t>
    </rPh>
    <rPh sb="22" eb="24">
      <t>ケイケン</t>
    </rPh>
    <rPh sb="25" eb="28">
      <t>ネンイジョウ</t>
    </rPh>
    <rPh sb="29" eb="30">
      <t>マタ</t>
    </rPh>
    <rPh sb="33" eb="36">
      <t>サイミマン</t>
    </rPh>
    <phoneticPr fontId="1"/>
  </si>
  <si>
    <t>令和8年4月1日時点で30歳未満</t>
    <rPh sb="13" eb="14">
      <t>ネン</t>
    </rPh>
    <rPh sb="15" eb="16">
      <t>ガツヒジテンサイミマン</t>
    </rPh>
    <phoneticPr fontId="1"/>
  </si>
  <si>
    <t>令和8年4月1日時点で55歳以下（土木の資格を有する者）</t>
    <rPh sb="13" eb="14">
      <t>サイ</t>
    </rPh>
    <rPh sb="14" eb="16">
      <t>イカ</t>
    </rPh>
    <rPh sb="17" eb="19">
      <t>ドボク</t>
    </rPh>
    <rPh sb="20" eb="22">
      <t>シカク</t>
    </rPh>
    <rPh sb="23" eb="24">
      <t>ユウ</t>
    </rPh>
    <rPh sb="26" eb="27">
      <t>モノ</t>
    </rPh>
    <phoneticPr fontId="1"/>
  </si>
  <si>
    <t>令和8年4月1日時点で50歳以下（実務経験がある者）</t>
    <rPh sb="13" eb="14">
      <t>サイ</t>
    </rPh>
    <rPh sb="14" eb="16">
      <t>イカ</t>
    </rPh>
    <rPh sb="17" eb="19">
      <t>ジツム</t>
    </rPh>
    <rPh sb="19" eb="21">
      <t>ケイケン</t>
    </rPh>
    <rPh sb="24" eb="25">
      <t>モノ</t>
    </rPh>
    <phoneticPr fontId="1"/>
  </si>
  <si>
    <t>令和8年4月1日時点で50歳以下（職務経験（5年以上）がある者）</t>
    <rPh sb="13" eb="14">
      <t>サイ</t>
    </rPh>
    <rPh sb="14" eb="16">
      <t>イカ</t>
    </rPh>
    <rPh sb="17" eb="19">
      <t>ショクム</t>
    </rPh>
    <rPh sb="19" eb="21">
      <t>ケイケン</t>
    </rPh>
    <rPh sb="23" eb="24">
      <t>ネン</t>
    </rPh>
    <rPh sb="24" eb="26">
      <t>イジョウ</t>
    </rPh>
    <rPh sb="30" eb="31">
      <t>モノ</t>
    </rPh>
    <phoneticPr fontId="1"/>
  </si>
  <si>
    <t>令和8年4月1日時点で30歳以下</t>
    <rPh sb="0" eb="2">
      <t>レイワ</t>
    </rPh>
    <rPh sb="3" eb="4">
      <t>ネン</t>
    </rPh>
    <rPh sb="5" eb="6">
      <t>ガツ</t>
    </rPh>
    <rPh sb="7" eb="8">
      <t>ヒ</t>
    </rPh>
    <rPh sb="8" eb="10">
      <t>ジテン</t>
    </rPh>
    <rPh sb="13" eb="16">
      <t>サイイカ</t>
    </rPh>
    <phoneticPr fontId="1"/>
  </si>
  <si>
    <t>平成2年4月2日以降に生まれた方で、または令和8年3月31日までに免許取得見込みの方</t>
    <rPh sb="0" eb="2">
      <t>ヘイセイ</t>
    </rPh>
    <rPh sb="3" eb="4">
      <t>ネン</t>
    </rPh>
    <rPh sb="5" eb="6">
      <t>ガツ</t>
    </rPh>
    <rPh sb="7" eb="8">
      <t>ニチ</t>
    </rPh>
    <rPh sb="8" eb="10">
      <t>イコウ</t>
    </rPh>
    <rPh sb="11" eb="12">
      <t>ウ</t>
    </rPh>
    <rPh sb="15" eb="16">
      <t>カタ</t>
    </rPh>
    <phoneticPr fontId="1"/>
  </si>
  <si>
    <t>平成10年4月2日（ただし、救急救命士免許を有する人は平成8年4月2日）から平成20年4月1日までの間に生まれた方</t>
    <rPh sb="0" eb="2">
      <t>ヘイセイ</t>
    </rPh>
    <rPh sb="4" eb="5">
      <t>ネン</t>
    </rPh>
    <rPh sb="6" eb="7">
      <t>ガツ</t>
    </rPh>
    <rPh sb="8" eb="9">
      <t>ニチ</t>
    </rPh>
    <rPh sb="14" eb="16">
      <t>キュウキュウ</t>
    </rPh>
    <rPh sb="16" eb="19">
      <t>キュウメイシ</t>
    </rPh>
    <rPh sb="19" eb="21">
      <t>メンキョ</t>
    </rPh>
    <rPh sb="22" eb="23">
      <t>ユウ</t>
    </rPh>
    <rPh sb="25" eb="26">
      <t>ヒト</t>
    </rPh>
    <rPh sb="27" eb="29">
      <t>ヘイセイ</t>
    </rPh>
    <rPh sb="30" eb="31">
      <t>ネン</t>
    </rPh>
    <rPh sb="32" eb="33">
      <t>ツキ</t>
    </rPh>
    <rPh sb="34" eb="35">
      <t>ヒ</t>
    </rPh>
    <rPh sb="38" eb="40">
      <t>ヘイセイ</t>
    </rPh>
    <rPh sb="42" eb="43">
      <t>ネン</t>
    </rPh>
    <rPh sb="44" eb="45">
      <t>ガツ</t>
    </rPh>
    <rPh sb="46" eb="47">
      <t>ニチ</t>
    </rPh>
    <rPh sb="50" eb="51">
      <t>アイダ</t>
    </rPh>
    <rPh sb="52" eb="53">
      <t>ウ</t>
    </rPh>
    <rPh sb="56" eb="57">
      <t>カタ</t>
    </rPh>
    <phoneticPr fontId="1"/>
  </si>
  <si>
    <t>平成8年4月2日から平成20年4月1日までの間に生まれた人</t>
    <rPh sb="22" eb="23">
      <t>アイダ</t>
    </rPh>
    <rPh sb="24" eb="25">
      <t>ウ</t>
    </rPh>
    <rPh sb="28" eb="29">
      <t>ヒト</t>
    </rPh>
    <phoneticPr fontId="1"/>
  </si>
  <si>
    <t>8月中旬~</t>
    <rPh sb="1" eb="2">
      <t>ガツ</t>
    </rPh>
    <rPh sb="2" eb="4">
      <t>チュウジュン</t>
    </rPh>
    <phoneticPr fontId="1"/>
  </si>
  <si>
    <t>8月14日、15日</t>
    <rPh sb="1" eb="2">
      <t>ガツ</t>
    </rPh>
    <rPh sb="4" eb="5">
      <t>ニチ</t>
    </rPh>
    <rPh sb="8" eb="9">
      <t>ニチ</t>
    </rPh>
    <phoneticPr fontId="1"/>
  </si>
  <si>
    <t>※記載されている内容は令和8年1月1日現在の情報であり、今後変更される場合があります。最新情報や詳細な要件は各市町村のホームページをご覧ください。</t>
    <rPh sb="1" eb="3">
      <t>キサイ</t>
    </rPh>
    <rPh sb="8" eb="10">
      <t>ナイヨウ</t>
    </rPh>
    <rPh sb="11" eb="13">
      <t>レイワ</t>
    </rPh>
    <rPh sb="14" eb="15">
      <t>ネン</t>
    </rPh>
    <rPh sb="16" eb="17">
      <t>ガツ</t>
    </rPh>
    <rPh sb="18" eb="19">
      <t>ニチ</t>
    </rPh>
    <rPh sb="19" eb="21">
      <t>ゲンザイ</t>
    </rPh>
    <rPh sb="22" eb="24">
      <t>ジョウホウ</t>
    </rPh>
    <rPh sb="28" eb="30">
      <t>コンゴ</t>
    </rPh>
    <rPh sb="30" eb="32">
      <t>ヘンコウ</t>
    </rPh>
    <rPh sb="35" eb="37">
      <t>バアイ</t>
    </rPh>
    <rPh sb="43" eb="45">
      <t>サイシン</t>
    </rPh>
    <rPh sb="45" eb="47">
      <t>ジョウホウ</t>
    </rPh>
    <rPh sb="48" eb="50">
      <t>ショウサイ</t>
    </rPh>
    <rPh sb="51" eb="53">
      <t>ヨウケン</t>
    </rPh>
    <rPh sb="54" eb="58">
      <t>カクシチョウソン</t>
    </rPh>
    <rPh sb="67" eb="68">
      <t>ラン</t>
    </rPh>
    <phoneticPr fontId="1"/>
  </si>
  <si>
    <t>9月中旬</t>
    <rPh sb="1" eb="2">
      <t>ガツ</t>
    </rPh>
    <rPh sb="2" eb="4">
      <t>チュウジュン</t>
    </rPh>
    <phoneticPr fontId="1"/>
  </si>
  <si>
    <t>7月29日～8月4日</t>
  </si>
  <si>
    <t>9月16日～9月26日</t>
  </si>
  <si>
    <t>平成12年4月2日以降に生まれた人(救急救命士の有資格者については、平成9年4月2日以降に生まれた人)</t>
  </si>
  <si>
    <t>http://www.city.wakayama.wakayama.jp/1001150/1006900/1002972.html</t>
    <phoneticPr fontId="1"/>
  </si>
  <si>
    <t>https://www.city.iwade.lg.jp/soumu/saiyou-info/2025-0330-1108-20.html</t>
    <phoneticPr fontId="1"/>
  </si>
  <si>
    <t>https://www.town.shirahama.wakayama.jp</t>
    <phoneticPr fontId="1"/>
  </si>
  <si>
    <t>https://www.town.nachikatsuura.wakayama.jp/info/552</t>
    <phoneticPr fontId="1"/>
  </si>
  <si>
    <t>https://www.city.arida.lg.jp/boshu/saiyo/index.html</t>
    <phoneticPr fontId="1"/>
  </si>
  <si>
    <t>https://www.city.iwade.lg.jp/soumu/saiyou-info/2025-0330-1108-20.html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</si>
</sst>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font>
      <sz val="11"/>
      <color theme="1"/>
      <name val="游ゴシック"/>
      <family val="2"/>
      <scheme val="minor"/>
    </font>
    <font>
      <sz val="6"/>
      <name val="游ゴシック"/>
      <family val="3"/>
      <charset val="128"/>
      <scheme val="minor"/>
    </font>
    <font>
      <sz val="18"/>
      <color theme="1"/>
      <name val="游ゴシック"/>
      <family val="2"/>
      <scheme val="minor"/>
    </font>
    <font>
      <sz val="1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u/>
      <sz val="11"/>
      <color theme="10"/>
      <name val="游ゴシック"/>
      <family val="2"/>
      <scheme val="minor"/>
    </font>
    <font>
      <u/>
      <sz val="10"/>
      <color theme="10"/>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style="thin">
        <color auto="1"/>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indexed="64"/>
      </top>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0" fontId="0" fillId="2" borderId="0" xfId="0" applyFill="1"/>
    <xf numFmtId="0" fontId="0" fillId="3" borderId="1" xfId="0" applyFill="1" applyBorder="1" applyAlignment="1">
      <alignment horizontal="center"/>
    </xf>
    <xf numFmtId="0" fontId="5" fillId="0" borderId="0" xfId="0" applyFont="1"/>
    <xf numFmtId="0" fontId="6" fillId="0" borderId="0" xfId="0" applyFont="1"/>
    <xf numFmtId="0" fontId="4" fillId="2" borderId="10" xfId="0" applyFont="1" applyFill="1" applyBorder="1" applyAlignment="1">
      <alignment horizontal="left" vertical="center" wrapText="1" shrinkToFit="1"/>
    </xf>
    <xf numFmtId="0" fontId="4" fillId="0" borderId="7" xfId="0" applyFont="1" applyBorder="1" applyAlignment="1">
      <alignment horizontal="center" vertical="center" wrapText="1"/>
    </xf>
    <xf numFmtId="176" fontId="4" fillId="2" borderId="10" xfId="0" applyNumberFormat="1" applyFont="1" applyFill="1" applyBorder="1" applyAlignment="1">
      <alignment horizontal="center" vertical="center" wrapText="1" shrinkToFi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shrinkToFit="1"/>
    </xf>
    <xf numFmtId="0" fontId="4" fillId="0" borderId="10" xfId="0" applyFont="1" applyBorder="1" applyAlignment="1">
      <alignment horizontal="left" vertical="center" wrapText="1" shrinkToFi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shrinkToFit="1"/>
    </xf>
    <xf numFmtId="176" fontId="4" fillId="2" borderId="10"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1" xfId="0" applyFont="1" applyFill="1" applyBorder="1" applyAlignment="1">
      <alignment vertical="center" wrapText="1" shrinkToFit="1"/>
    </xf>
    <xf numFmtId="0" fontId="7" fillId="2" borderId="11" xfId="1" applyFill="1" applyBorder="1" applyAlignment="1">
      <alignment horizontal="left" vertical="center" wrapText="1" shrinkToFit="1"/>
    </xf>
    <xf numFmtId="0" fontId="4" fillId="2" borderId="10" xfId="0" applyFont="1" applyFill="1" applyBorder="1" applyAlignment="1">
      <alignment vertical="center" wrapText="1" shrinkToFit="1"/>
    </xf>
    <xf numFmtId="0" fontId="4" fillId="0" borderId="21" xfId="0" applyFont="1" applyBorder="1" applyAlignment="1">
      <alignment vertical="center" wrapText="1" shrinkToFit="1"/>
    </xf>
    <xf numFmtId="0" fontId="4" fillId="0" borderId="10" xfId="0" applyFont="1" applyBorder="1" applyAlignment="1">
      <alignment vertical="center" wrapText="1" shrinkToFit="1"/>
    </xf>
    <xf numFmtId="0" fontId="4" fillId="0" borderId="23" xfId="0" applyFont="1" applyBorder="1" applyAlignment="1">
      <alignment vertical="center" wrapText="1"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shrinkToFit="1"/>
    </xf>
    <xf numFmtId="0" fontId="4" fillId="2" borderId="13" xfId="0" applyFont="1" applyFill="1" applyBorder="1" applyAlignment="1">
      <alignment horizontal="left" vertical="center" wrapText="1" shrinkToFit="1"/>
    </xf>
    <xf numFmtId="176" fontId="4" fillId="2" borderId="13" xfId="0" applyNumberFormat="1" applyFont="1" applyFill="1" applyBorder="1" applyAlignment="1">
      <alignment horizontal="center" vertical="center" wrapText="1" shrinkToFit="1"/>
    </xf>
    <xf numFmtId="176"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176" fontId="4" fillId="0" borderId="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left" vertical="center" wrapText="1"/>
    </xf>
    <xf numFmtId="176" fontId="4" fillId="0" borderId="1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176" fontId="4" fillId="0" borderId="10" xfId="0" applyNumberFormat="1" applyFont="1" applyBorder="1" applyAlignment="1">
      <alignment horizontal="center" vertical="center" wrapText="1"/>
    </xf>
    <xf numFmtId="0" fontId="4" fillId="2" borderId="10" xfId="0" applyFont="1" applyFill="1" applyBorder="1" applyAlignment="1">
      <alignment horizontal="left" vertical="center" wrapText="1"/>
    </xf>
    <xf numFmtId="0" fontId="0" fillId="0" borderId="24" xfId="0" applyBorder="1"/>
    <xf numFmtId="0" fontId="8" fillId="0" borderId="11" xfId="1" applyFont="1" applyFill="1" applyBorder="1" applyAlignment="1">
      <alignment horizontal="center" vertical="center" wrapText="1" shrinkToFit="1"/>
    </xf>
    <xf numFmtId="0" fontId="7" fillId="2" borderId="14" xfId="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7" fillId="2" borderId="15" xfId="1" applyFill="1" applyBorder="1" applyAlignment="1">
      <alignment horizontal="center" vertical="center" wrapText="1" shrinkToFit="1"/>
    </xf>
    <xf numFmtId="0" fontId="7" fillId="2" borderId="16" xfId="1" applyFill="1" applyBorder="1" applyAlignment="1">
      <alignment horizontal="center" vertical="center" wrapText="1" shrinkToFit="1"/>
    </xf>
    <xf numFmtId="0" fontId="4" fillId="4" borderId="21" xfId="0" applyFont="1" applyFill="1" applyBorder="1" applyAlignment="1">
      <alignment horizontal="center" vertical="center" wrapText="1" shrinkToFit="1"/>
    </xf>
    <xf numFmtId="0" fontId="4" fillId="4" borderId="22" xfId="0" applyFont="1" applyFill="1" applyBorder="1" applyAlignment="1">
      <alignment horizontal="center" vertical="center" wrapText="1" shrinkToFit="1"/>
    </xf>
    <xf numFmtId="0" fontId="2" fillId="2" borderId="0" xfId="0" applyFont="1" applyFill="1" applyAlignment="1">
      <alignment horizontal="center"/>
    </xf>
    <xf numFmtId="0" fontId="3" fillId="2" borderId="0" xfId="0" applyFont="1" applyFill="1" applyAlignment="1">
      <alignment horizont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7" fillId="0" borderId="20" xfId="1" applyBorder="1" applyAlignment="1">
      <alignment horizontal="center" vertical="center" wrapText="1" shrinkToFit="1"/>
    </xf>
    <xf numFmtId="0" fontId="7" fillId="0" borderId="15" xfId="1" applyBorder="1" applyAlignment="1">
      <alignment horizontal="center" vertical="center" wrapText="1" shrinkToFit="1"/>
    </xf>
    <xf numFmtId="0" fontId="7" fillId="0" borderId="16" xfId="1" applyBorder="1" applyAlignment="1">
      <alignment horizontal="center" vertical="center" wrapText="1" shrinkToFit="1"/>
    </xf>
    <xf numFmtId="0" fontId="7" fillId="0" borderId="14" xfId="1" applyFill="1" applyBorder="1" applyAlignment="1">
      <alignment horizontal="center" vertical="center" wrapText="1" shrinkToFit="1"/>
    </xf>
    <xf numFmtId="0" fontId="7" fillId="0" borderId="16" xfId="1" applyFill="1" applyBorder="1" applyAlignment="1">
      <alignment horizontal="center" vertical="center" wrapText="1" shrinkToFit="1"/>
    </xf>
    <xf numFmtId="0" fontId="4" fillId="2" borderId="21"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4" fillId="2" borderId="23"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shingu.lg.jp/info/2360" TargetMode="External"/><Relationship Id="rId13" Type="http://schemas.openxmlformats.org/officeDocument/2006/relationships/hyperlink" Target="https://www.town.yuasa.wakayama.jp/" TargetMode="External"/><Relationship Id="rId18" Type="http://schemas.openxmlformats.org/officeDocument/2006/relationships/hyperlink" Target="https://www.town.minabe.lg.jp/tyousei/09/01/index.html" TargetMode="External"/><Relationship Id="rId26" Type="http://schemas.openxmlformats.org/officeDocument/2006/relationships/hyperlink" Target="https://www.town.nachikatsuura.wakayama.jp/info/552" TargetMode="External"/><Relationship Id="rId3" Type="http://schemas.openxmlformats.org/officeDocument/2006/relationships/hyperlink" Target="https://www.city.gobo.lg.jp/" TargetMode="External"/><Relationship Id="rId21" Type="http://schemas.openxmlformats.org/officeDocument/2006/relationships/hyperlink" Target="https://www.town.susami.lg.jp/" TargetMode="External"/><Relationship Id="rId7" Type="http://schemas.openxmlformats.org/officeDocument/2006/relationships/hyperlink" Target="https://www.city.arida.lg.jp/boshu/saiyo/index.html" TargetMode="External"/><Relationship Id="rId12" Type="http://schemas.openxmlformats.org/officeDocument/2006/relationships/hyperlink" Target="https://www.town.koya.wakayama.jp/town/bosyu" TargetMode="External"/><Relationship Id="rId17" Type="http://schemas.openxmlformats.org/officeDocument/2006/relationships/hyperlink" Target="http://www.town.yura.wakayama.jp/zokusei/bosyu/" TargetMode="External"/><Relationship Id="rId25" Type="http://schemas.openxmlformats.org/officeDocument/2006/relationships/hyperlink" Target="https://www.town.shirahama.wakayama.jp/" TargetMode="External"/><Relationship Id="rId2" Type="http://schemas.openxmlformats.org/officeDocument/2006/relationships/hyperlink" Target="https://www.town.kudoyama.lg.jp/soumu/saiyo/R07_zuiji.html" TargetMode="External"/><Relationship Id="rId16" Type="http://schemas.openxmlformats.org/officeDocument/2006/relationships/hyperlink" Target="http://town.mihama.wakayama.jp/" TargetMode="External"/><Relationship Id="rId20" Type="http://schemas.openxmlformats.org/officeDocument/2006/relationships/hyperlink" Target="https://www.town.shirahama.wakayama.jp/" TargetMode="External"/><Relationship Id="rId29" Type="http://schemas.openxmlformats.org/officeDocument/2006/relationships/printerSettings" Target="../printerSettings/printerSettings1.bin"/><Relationship Id="rId1" Type="http://schemas.openxmlformats.org/officeDocument/2006/relationships/hyperlink" Target="https://www.town.kudoyama.lg.jp/soumu/saiyo/R07_jimusyoku.html" TargetMode="External"/><Relationship Id="rId6" Type="http://schemas.openxmlformats.org/officeDocument/2006/relationships/hyperlink" Target="https://www.city.hashimoto.lg.jp/guide/sogoseisakubu/shokuin/saiyo/index.html" TargetMode="External"/><Relationship Id="rId11" Type="http://schemas.openxmlformats.org/officeDocument/2006/relationships/hyperlink" Target="https://www.town.kimino.wakayama.jp/event/saiyouzyouhou/zyoukin/index.html" TargetMode="External"/><Relationship Id="rId24" Type="http://schemas.openxmlformats.org/officeDocument/2006/relationships/hyperlink" Target="https://www.town.katsuragi.wakayama.jp/" TargetMode="External"/><Relationship Id="rId5" Type="http://schemas.openxmlformats.org/officeDocument/2006/relationships/hyperlink" Target="https://www.city.kainan.lg.jp/section/recruitment/" TargetMode="External"/><Relationship Id="rId15" Type="http://schemas.openxmlformats.org/officeDocument/2006/relationships/hyperlink" Target="https://www.town.aridagawa.lg.jp/top/chosei/saiyo/jyokin/2824.html" TargetMode="External"/><Relationship Id="rId23" Type="http://schemas.openxmlformats.org/officeDocument/2006/relationships/hyperlink" Target="https://www.town.nachikatsuura.wakayama.jp/info/552" TargetMode="External"/><Relationship Id="rId28" Type="http://schemas.openxmlformats.org/officeDocument/2006/relationships/hyperlink" Target="https://www.city.iwade.lg.jp/soumu/saiyou-info/2025-0330-1108-20.html" TargetMode="External"/><Relationship Id="rId10" Type="http://schemas.openxmlformats.org/officeDocument/2006/relationships/hyperlink" Target="https://www.city.iwade.lg.jp/soumu/saiyou-info/2025-0330-1108-20.html" TargetMode="External"/><Relationship Id="rId19" Type="http://schemas.openxmlformats.org/officeDocument/2006/relationships/hyperlink" Target="https://www.town.hidakagawa.lg.jp/tyousei/jinji/" TargetMode="External"/><Relationship Id="rId4" Type="http://schemas.openxmlformats.org/officeDocument/2006/relationships/hyperlink" Target="http://www.city.wakayama.wakayama.jp/1001150/1006900/1002972.html" TargetMode="External"/><Relationship Id="rId9" Type="http://schemas.openxmlformats.org/officeDocument/2006/relationships/hyperlink" Target="https://www.city.kinokawa.lg.jp/jinji/saiyou.html" TargetMode="External"/><Relationship Id="rId14" Type="http://schemas.openxmlformats.org/officeDocument/2006/relationships/hyperlink" Target="https://www.town.hirogawa.wakayama.jp/soumu/Hirogawa_Saiyou.html" TargetMode="External"/><Relationship Id="rId22" Type="http://schemas.openxmlformats.org/officeDocument/2006/relationships/hyperlink" Target="https://www.town.kushimoto.wakayama.jp/gyosei/saiyou/" TargetMode="External"/><Relationship Id="rId27" Type="http://schemas.openxmlformats.org/officeDocument/2006/relationships/hyperlink" Target="https://www.city.arida.lg.jp/boshu/saiyo/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201"/>
  <sheetViews>
    <sheetView tabSelected="1" view="pageBreakPreview" zoomScale="70" zoomScaleNormal="70" zoomScaleSheetLayoutView="70" workbookViewId="0">
      <selection activeCell="A2" sqref="A2:K2"/>
    </sheetView>
  </sheetViews>
  <sheetFormatPr defaultRowHeight="18.75"/>
  <cols>
    <col min="1" max="1" width="12.75" customWidth="1"/>
    <col min="2" max="2" width="17" customWidth="1"/>
    <col min="3" max="3" width="40.875" customWidth="1"/>
    <col min="4" max="4" width="18.625" customWidth="1"/>
    <col min="5" max="5" width="18.75" customWidth="1"/>
    <col min="6" max="6" width="19.625" customWidth="1"/>
    <col min="7" max="7" width="15.625" customWidth="1"/>
    <col min="8" max="8" width="9.625" customWidth="1"/>
    <col min="9" max="9" width="18" customWidth="1"/>
    <col min="10" max="10" width="28" customWidth="1"/>
    <col min="11" max="11" width="26.75" customWidth="1"/>
    <col min="13" max="13" width="9" style="3"/>
  </cols>
  <sheetData>
    <row r="1" spans="1:13">
      <c r="A1" s="1"/>
      <c r="B1" s="1"/>
      <c r="C1" s="1"/>
      <c r="D1" s="1"/>
      <c r="E1" s="1"/>
      <c r="F1" s="1"/>
      <c r="G1" s="1"/>
      <c r="H1" s="1"/>
      <c r="I1" s="1"/>
      <c r="J1" s="1"/>
      <c r="K1" s="1"/>
    </row>
    <row r="2" spans="1:13" ht="30">
      <c r="A2" s="49" t="s">
        <v>14</v>
      </c>
      <c r="B2" s="50"/>
      <c r="C2" s="50"/>
      <c r="D2" s="50"/>
      <c r="E2" s="50"/>
      <c r="F2" s="50"/>
      <c r="G2" s="50"/>
      <c r="H2" s="50"/>
      <c r="I2" s="50"/>
      <c r="J2" s="50"/>
      <c r="K2" s="50"/>
    </row>
    <row r="3" spans="1:13">
      <c r="A3" s="1"/>
      <c r="B3" s="1"/>
      <c r="C3" s="1"/>
      <c r="D3" s="1"/>
      <c r="E3" s="1"/>
      <c r="F3" s="1"/>
      <c r="G3" s="1"/>
      <c r="H3" s="1"/>
      <c r="I3" s="1"/>
      <c r="J3" s="1"/>
      <c r="K3" s="1"/>
    </row>
    <row r="4" spans="1:13">
      <c r="A4" s="51" t="s">
        <v>0</v>
      </c>
      <c r="B4" s="54" t="s">
        <v>130</v>
      </c>
      <c r="C4" s="55"/>
      <c r="D4" s="55"/>
      <c r="E4" s="55"/>
      <c r="F4" s="55"/>
      <c r="G4" s="55"/>
      <c r="H4" s="56"/>
      <c r="I4" s="2" t="s">
        <v>131</v>
      </c>
      <c r="J4" s="52" t="s">
        <v>4</v>
      </c>
      <c r="K4" s="52" t="s">
        <v>3</v>
      </c>
    </row>
    <row r="5" spans="1:13">
      <c r="A5" s="51"/>
      <c r="B5" s="2" t="s">
        <v>1</v>
      </c>
      <c r="C5" s="2" t="s">
        <v>10</v>
      </c>
      <c r="D5" s="2" t="s">
        <v>12</v>
      </c>
      <c r="E5" s="2" t="s">
        <v>11</v>
      </c>
      <c r="F5" s="2" t="s">
        <v>13</v>
      </c>
      <c r="G5" s="2" t="s">
        <v>7</v>
      </c>
      <c r="H5" s="2" t="s">
        <v>2</v>
      </c>
      <c r="I5" s="2" t="s">
        <v>8</v>
      </c>
      <c r="J5" s="53"/>
      <c r="K5" s="53"/>
    </row>
    <row r="6" spans="1:13" ht="45" customHeight="1">
      <c r="A6" s="6" t="s">
        <v>230</v>
      </c>
      <c r="B6" s="28" t="s">
        <v>231</v>
      </c>
      <c r="C6" s="29" t="s">
        <v>232</v>
      </c>
      <c r="D6" s="14">
        <v>45823</v>
      </c>
      <c r="E6" s="14" t="s">
        <v>426</v>
      </c>
      <c r="F6" s="28" t="s">
        <v>233</v>
      </c>
      <c r="G6" s="30">
        <v>45772</v>
      </c>
      <c r="H6" s="28" t="s">
        <v>234</v>
      </c>
      <c r="I6" s="28" t="s">
        <v>235</v>
      </c>
      <c r="J6" s="29" t="s">
        <v>135</v>
      </c>
      <c r="K6" s="57" t="s">
        <v>456</v>
      </c>
      <c r="M6" s="4" t="str">
        <f t="shared" ref="M6:M37" si="0">_xlfn.CONCAT(TEXT(H6,"#,##0"), " 人")</f>
        <v>10人 人</v>
      </c>
    </row>
    <row r="7" spans="1:13" ht="45" customHeight="1">
      <c r="A7" s="8" t="s">
        <v>230</v>
      </c>
      <c r="B7" s="31" t="s">
        <v>236</v>
      </c>
      <c r="C7" s="32" t="s">
        <v>232</v>
      </c>
      <c r="D7" s="14">
        <v>45823</v>
      </c>
      <c r="E7" s="14" t="s">
        <v>426</v>
      </c>
      <c r="F7" s="31" t="s">
        <v>237</v>
      </c>
      <c r="G7" s="33">
        <v>45772</v>
      </c>
      <c r="H7" s="31" t="s">
        <v>238</v>
      </c>
      <c r="I7" s="31" t="s">
        <v>235</v>
      </c>
      <c r="J7" s="32" t="s">
        <v>135</v>
      </c>
      <c r="K7" s="58"/>
      <c r="M7" s="4" t="str">
        <f t="shared" si="0"/>
        <v>38人 人</v>
      </c>
    </row>
    <row r="8" spans="1:13" ht="45" customHeight="1">
      <c r="A8" s="8" t="s">
        <v>230</v>
      </c>
      <c r="B8" s="31" t="s">
        <v>239</v>
      </c>
      <c r="C8" s="32" t="s">
        <v>232</v>
      </c>
      <c r="D8" s="14">
        <v>45823</v>
      </c>
      <c r="E8" s="14" t="s">
        <v>426</v>
      </c>
      <c r="F8" s="31" t="s">
        <v>237</v>
      </c>
      <c r="G8" s="33">
        <v>45772</v>
      </c>
      <c r="H8" s="31" t="s">
        <v>240</v>
      </c>
      <c r="I8" s="31" t="s">
        <v>235</v>
      </c>
      <c r="J8" s="32" t="s">
        <v>135</v>
      </c>
      <c r="K8" s="58"/>
      <c r="M8" s="4" t="str">
        <f t="shared" si="0"/>
        <v>0人 人</v>
      </c>
    </row>
    <row r="9" spans="1:13" ht="45" customHeight="1">
      <c r="A9" s="8" t="s">
        <v>230</v>
      </c>
      <c r="B9" s="31" t="s">
        <v>241</v>
      </c>
      <c r="C9" s="32" t="s">
        <v>232</v>
      </c>
      <c r="D9" s="14">
        <v>45823</v>
      </c>
      <c r="E9" s="14" t="s">
        <v>426</v>
      </c>
      <c r="F9" s="31" t="s">
        <v>242</v>
      </c>
      <c r="G9" s="33">
        <v>45772</v>
      </c>
      <c r="H9" s="31" t="s">
        <v>243</v>
      </c>
      <c r="I9" s="31" t="s">
        <v>235</v>
      </c>
      <c r="J9" s="32" t="s">
        <v>135</v>
      </c>
      <c r="K9" s="58"/>
      <c r="M9" s="4" t="str">
        <f t="shared" si="0"/>
        <v>1人 人</v>
      </c>
    </row>
    <row r="10" spans="1:13" ht="45" customHeight="1">
      <c r="A10" s="8" t="s">
        <v>230</v>
      </c>
      <c r="B10" s="31" t="s">
        <v>244</v>
      </c>
      <c r="C10" s="32" t="s">
        <v>232</v>
      </c>
      <c r="D10" s="14">
        <v>45823</v>
      </c>
      <c r="E10" s="14" t="s">
        <v>426</v>
      </c>
      <c r="F10" s="31" t="s">
        <v>242</v>
      </c>
      <c r="G10" s="33">
        <v>45772</v>
      </c>
      <c r="H10" s="31" t="s">
        <v>240</v>
      </c>
      <c r="I10" s="31" t="s">
        <v>235</v>
      </c>
      <c r="J10" s="32" t="s">
        <v>135</v>
      </c>
      <c r="K10" s="58"/>
      <c r="M10" s="4" t="str">
        <f t="shared" si="0"/>
        <v>0人 人</v>
      </c>
    </row>
    <row r="11" spans="1:13" ht="45" customHeight="1">
      <c r="A11" s="8" t="s">
        <v>230</v>
      </c>
      <c r="B11" s="31" t="s">
        <v>245</v>
      </c>
      <c r="C11" s="32" t="s">
        <v>232</v>
      </c>
      <c r="D11" s="14">
        <v>45823</v>
      </c>
      <c r="E11" s="14" t="s">
        <v>426</v>
      </c>
      <c r="F11" s="31" t="s">
        <v>242</v>
      </c>
      <c r="G11" s="33">
        <v>45772</v>
      </c>
      <c r="H11" s="31" t="s">
        <v>246</v>
      </c>
      <c r="I11" s="31" t="s">
        <v>235</v>
      </c>
      <c r="J11" s="32" t="s">
        <v>135</v>
      </c>
      <c r="K11" s="58"/>
      <c r="M11" s="4" t="str">
        <f t="shared" si="0"/>
        <v>6人 人</v>
      </c>
    </row>
    <row r="12" spans="1:13" ht="45" customHeight="1">
      <c r="A12" s="8" t="s">
        <v>230</v>
      </c>
      <c r="B12" s="31" t="s">
        <v>247</v>
      </c>
      <c r="C12" s="32" t="s">
        <v>232</v>
      </c>
      <c r="D12" s="14">
        <v>45823</v>
      </c>
      <c r="E12" s="14" t="s">
        <v>426</v>
      </c>
      <c r="F12" s="31" t="s">
        <v>242</v>
      </c>
      <c r="G12" s="33">
        <v>45772</v>
      </c>
      <c r="H12" s="31" t="s">
        <v>248</v>
      </c>
      <c r="I12" s="31" t="s">
        <v>235</v>
      </c>
      <c r="J12" s="32" t="s">
        <v>135</v>
      </c>
      <c r="K12" s="58"/>
      <c r="M12" s="4" t="str">
        <f t="shared" si="0"/>
        <v>2人 人</v>
      </c>
    </row>
    <row r="13" spans="1:13" ht="45" customHeight="1">
      <c r="A13" s="8" t="s">
        <v>230</v>
      </c>
      <c r="B13" s="31" t="s">
        <v>249</v>
      </c>
      <c r="C13" s="32" t="s">
        <v>232</v>
      </c>
      <c r="D13" s="14">
        <v>45823</v>
      </c>
      <c r="E13" s="14" t="s">
        <v>426</v>
      </c>
      <c r="F13" s="31" t="s">
        <v>242</v>
      </c>
      <c r="G13" s="33">
        <v>45772</v>
      </c>
      <c r="H13" s="31" t="s">
        <v>240</v>
      </c>
      <c r="I13" s="31" t="s">
        <v>235</v>
      </c>
      <c r="J13" s="32" t="s">
        <v>135</v>
      </c>
      <c r="K13" s="58"/>
      <c r="M13" s="4" t="str">
        <f t="shared" si="0"/>
        <v>0人 人</v>
      </c>
    </row>
    <row r="14" spans="1:13" ht="45" customHeight="1">
      <c r="A14" s="8" t="s">
        <v>230</v>
      </c>
      <c r="B14" s="31" t="s">
        <v>250</v>
      </c>
      <c r="C14" s="32" t="s">
        <v>251</v>
      </c>
      <c r="D14" s="14">
        <v>45823</v>
      </c>
      <c r="E14" s="14" t="s">
        <v>426</v>
      </c>
      <c r="F14" s="31" t="s">
        <v>252</v>
      </c>
      <c r="G14" s="33">
        <v>45772</v>
      </c>
      <c r="H14" s="31" t="s">
        <v>253</v>
      </c>
      <c r="I14" s="31" t="s">
        <v>235</v>
      </c>
      <c r="J14" s="32" t="s">
        <v>135</v>
      </c>
      <c r="K14" s="58"/>
      <c r="M14" s="4" t="str">
        <f t="shared" si="0"/>
        <v>7人 人</v>
      </c>
    </row>
    <row r="15" spans="1:13" ht="67.5" customHeight="1">
      <c r="A15" s="8" t="s">
        <v>230</v>
      </c>
      <c r="B15" s="31" t="s">
        <v>254</v>
      </c>
      <c r="C15" s="32" t="s">
        <v>255</v>
      </c>
      <c r="D15" s="14" t="s">
        <v>256</v>
      </c>
      <c r="E15" s="14" t="s">
        <v>257</v>
      </c>
      <c r="F15" s="31" t="s">
        <v>252</v>
      </c>
      <c r="G15" s="33">
        <v>45772</v>
      </c>
      <c r="H15" s="31" t="s">
        <v>246</v>
      </c>
      <c r="I15" s="31" t="s">
        <v>167</v>
      </c>
      <c r="J15" s="32" t="s">
        <v>135</v>
      </c>
      <c r="K15" s="58"/>
      <c r="M15" s="4" t="str">
        <f t="shared" si="0"/>
        <v>6人 人</v>
      </c>
    </row>
    <row r="16" spans="1:13" ht="67.5" customHeight="1">
      <c r="A16" s="8" t="s">
        <v>230</v>
      </c>
      <c r="B16" s="31" t="s">
        <v>258</v>
      </c>
      <c r="C16" s="32" t="s">
        <v>255</v>
      </c>
      <c r="D16" s="14" t="s">
        <v>256</v>
      </c>
      <c r="E16" s="14" t="s">
        <v>257</v>
      </c>
      <c r="F16" s="31" t="s">
        <v>252</v>
      </c>
      <c r="G16" s="33">
        <v>45772</v>
      </c>
      <c r="H16" s="31" t="s">
        <v>243</v>
      </c>
      <c r="I16" s="31" t="s">
        <v>167</v>
      </c>
      <c r="J16" s="32" t="s">
        <v>135</v>
      </c>
      <c r="K16" s="58"/>
      <c r="M16" s="4" t="str">
        <f t="shared" si="0"/>
        <v>1人 人</v>
      </c>
    </row>
    <row r="17" spans="1:13" ht="45" customHeight="1">
      <c r="A17" s="8" t="s">
        <v>230</v>
      </c>
      <c r="B17" s="31" t="s">
        <v>259</v>
      </c>
      <c r="C17" s="32" t="s">
        <v>260</v>
      </c>
      <c r="D17" s="14">
        <v>45921</v>
      </c>
      <c r="E17" s="14" t="s">
        <v>261</v>
      </c>
      <c r="F17" s="31" t="s">
        <v>252</v>
      </c>
      <c r="G17" s="33">
        <v>45839</v>
      </c>
      <c r="H17" s="31" t="s">
        <v>248</v>
      </c>
      <c r="I17" s="31" t="s">
        <v>167</v>
      </c>
      <c r="J17" s="32" t="s">
        <v>135</v>
      </c>
      <c r="K17" s="58"/>
      <c r="M17" s="4" t="str">
        <f t="shared" si="0"/>
        <v>2人 人</v>
      </c>
    </row>
    <row r="18" spans="1:13" ht="45" customHeight="1">
      <c r="A18" s="8" t="s">
        <v>230</v>
      </c>
      <c r="B18" s="31" t="s">
        <v>262</v>
      </c>
      <c r="C18" s="32" t="s">
        <v>263</v>
      </c>
      <c r="D18" s="14">
        <v>45921</v>
      </c>
      <c r="E18" s="14" t="s">
        <v>261</v>
      </c>
      <c r="F18" s="31" t="s">
        <v>252</v>
      </c>
      <c r="G18" s="33">
        <v>45839</v>
      </c>
      <c r="H18" s="31" t="s">
        <v>240</v>
      </c>
      <c r="I18" s="31" t="s">
        <v>167</v>
      </c>
      <c r="J18" s="32" t="s">
        <v>135</v>
      </c>
      <c r="K18" s="58"/>
      <c r="M18" s="4" t="str">
        <f t="shared" si="0"/>
        <v>0人 人</v>
      </c>
    </row>
    <row r="19" spans="1:13" ht="45" customHeight="1">
      <c r="A19" s="8" t="s">
        <v>230</v>
      </c>
      <c r="B19" s="31" t="s">
        <v>264</v>
      </c>
      <c r="C19" s="32" t="s">
        <v>263</v>
      </c>
      <c r="D19" s="14">
        <v>45921</v>
      </c>
      <c r="E19" s="14" t="s">
        <v>261</v>
      </c>
      <c r="F19" s="31" t="s">
        <v>252</v>
      </c>
      <c r="G19" s="33">
        <v>45839</v>
      </c>
      <c r="H19" s="31" t="s">
        <v>243</v>
      </c>
      <c r="I19" s="31" t="s">
        <v>167</v>
      </c>
      <c r="J19" s="32" t="s">
        <v>135</v>
      </c>
      <c r="K19" s="58"/>
      <c r="M19" s="4" t="str">
        <f t="shared" si="0"/>
        <v>1人 人</v>
      </c>
    </row>
    <row r="20" spans="1:13" ht="45" customHeight="1">
      <c r="A20" s="8" t="s">
        <v>230</v>
      </c>
      <c r="B20" s="31" t="s">
        <v>265</v>
      </c>
      <c r="C20" s="32" t="s">
        <v>263</v>
      </c>
      <c r="D20" s="14">
        <v>45921</v>
      </c>
      <c r="E20" s="14" t="s">
        <v>261</v>
      </c>
      <c r="F20" s="31" t="s">
        <v>233</v>
      </c>
      <c r="G20" s="33">
        <v>45839</v>
      </c>
      <c r="H20" s="31" t="s">
        <v>243</v>
      </c>
      <c r="I20" s="31" t="s">
        <v>167</v>
      </c>
      <c r="J20" s="32" t="s">
        <v>135</v>
      </c>
      <c r="K20" s="58"/>
      <c r="M20" s="4" t="str">
        <f t="shared" si="0"/>
        <v>1人 人</v>
      </c>
    </row>
    <row r="21" spans="1:13" ht="45" customHeight="1">
      <c r="A21" s="8" t="s">
        <v>230</v>
      </c>
      <c r="B21" s="31" t="s">
        <v>266</v>
      </c>
      <c r="C21" s="32" t="s">
        <v>263</v>
      </c>
      <c r="D21" s="14">
        <v>45921</v>
      </c>
      <c r="E21" s="14" t="s">
        <v>261</v>
      </c>
      <c r="F21" s="31" t="s">
        <v>252</v>
      </c>
      <c r="G21" s="33">
        <v>45839</v>
      </c>
      <c r="H21" s="31" t="s">
        <v>243</v>
      </c>
      <c r="I21" s="31" t="s">
        <v>167</v>
      </c>
      <c r="J21" s="32" t="s">
        <v>135</v>
      </c>
      <c r="K21" s="58"/>
      <c r="M21" s="4" t="str">
        <f t="shared" si="0"/>
        <v>1人 人</v>
      </c>
    </row>
    <row r="22" spans="1:13" ht="45" customHeight="1">
      <c r="A22" s="8" t="s">
        <v>230</v>
      </c>
      <c r="B22" s="31" t="s">
        <v>267</v>
      </c>
      <c r="C22" s="32" t="s">
        <v>268</v>
      </c>
      <c r="D22" s="14">
        <v>45921</v>
      </c>
      <c r="E22" s="14" t="s">
        <v>261</v>
      </c>
      <c r="F22" s="31" t="s">
        <v>233</v>
      </c>
      <c r="G22" s="33">
        <v>45839</v>
      </c>
      <c r="H22" s="31" t="s">
        <v>269</v>
      </c>
      <c r="I22" s="31" t="s">
        <v>167</v>
      </c>
      <c r="J22" s="32" t="s">
        <v>135</v>
      </c>
      <c r="K22" s="58"/>
      <c r="M22" s="4" t="str">
        <f t="shared" si="0"/>
        <v>3人 人</v>
      </c>
    </row>
    <row r="23" spans="1:13" ht="45" customHeight="1">
      <c r="A23" s="8" t="s">
        <v>230</v>
      </c>
      <c r="B23" s="31" t="s">
        <v>270</v>
      </c>
      <c r="C23" s="32" t="s">
        <v>271</v>
      </c>
      <c r="D23" s="14">
        <v>45921</v>
      </c>
      <c r="E23" s="14" t="s">
        <v>261</v>
      </c>
      <c r="F23" s="31" t="s">
        <v>252</v>
      </c>
      <c r="G23" s="33">
        <v>45839</v>
      </c>
      <c r="H23" s="31" t="s">
        <v>272</v>
      </c>
      <c r="I23" s="31" t="s">
        <v>167</v>
      </c>
      <c r="J23" s="32" t="s">
        <v>135</v>
      </c>
      <c r="K23" s="58"/>
      <c r="M23" s="4" t="str">
        <f t="shared" si="0"/>
        <v>5人 人</v>
      </c>
    </row>
    <row r="24" spans="1:13" ht="45" customHeight="1">
      <c r="A24" s="8" t="s">
        <v>230</v>
      </c>
      <c r="B24" s="31" t="s">
        <v>273</v>
      </c>
      <c r="C24" s="32" t="s">
        <v>274</v>
      </c>
      <c r="D24" s="14">
        <v>45921</v>
      </c>
      <c r="E24" s="14" t="s">
        <v>261</v>
      </c>
      <c r="F24" s="31" t="s">
        <v>252</v>
      </c>
      <c r="G24" s="33">
        <v>45839</v>
      </c>
      <c r="H24" s="31" t="s">
        <v>243</v>
      </c>
      <c r="I24" s="31" t="s">
        <v>167</v>
      </c>
      <c r="J24" s="32" t="s">
        <v>135</v>
      </c>
      <c r="K24" s="58"/>
      <c r="M24" s="4" t="str">
        <f t="shared" si="0"/>
        <v>1人 人</v>
      </c>
    </row>
    <row r="25" spans="1:13" ht="45" customHeight="1">
      <c r="A25" s="9" t="s">
        <v>230</v>
      </c>
      <c r="B25" s="34" t="s">
        <v>275</v>
      </c>
      <c r="C25" s="35" t="s">
        <v>276</v>
      </c>
      <c r="D25" s="14">
        <v>45921</v>
      </c>
      <c r="E25" s="14" t="s">
        <v>277</v>
      </c>
      <c r="F25" s="34" t="s">
        <v>278</v>
      </c>
      <c r="G25" s="36">
        <v>45839</v>
      </c>
      <c r="H25" s="34" t="s">
        <v>248</v>
      </c>
      <c r="I25" s="34" t="s">
        <v>167</v>
      </c>
      <c r="J25" s="35" t="s">
        <v>135</v>
      </c>
      <c r="K25" s="59"/>
      <c r="M25" s="4" t="str">
        <f t="shared" si="0"/>
        <v>2人 人</v>
      </c>
    </row>
    <row r="26" spans="1:13" ht="45" customHeight="1">
      <c r="A26" s="12" t="s">
        <v>16</v>
      </c>
      <c r="B26" s="15" t="s">
        <v>45</v>
      </c>
      <c r="C26" s="37" t="s">
        <v>399</v>
      </c>
      <c r="D26" s="14">
        <v>45823</v>
      </c>
      <c r="E26" s="14" t="s">
        <v>56</v>
      </c>
      <c r="F26" s="15" t="s">
        <v>6</v>
      </c>
      <c r="G26" s="14">
        <v>45772</v>
      </c>
      <c r="H26" s="34" t="s">
        <v>58</v>
      </c>
      <c r="I26" s="15" t="s">
        <v>412</v>
      </c>
      <c r="J26" s="37"/>
      <c r="K26" s="40" t="s">
        <v>346</v>
      </c>
      <c r="M26" s="4" t="str">
        <f t="shared" si="0"/>
        <v>4 人 人</v>
      </c>
    </row>
    <row r="27" spans="1:13" ht="22.5" customHeight="1">
      <c r="A27" s="12" t="s">
        <v>16</v>
      </c>
      <c r="B27" s="13" t="s">
        <v>46</v>
      </c>
      <c r="C27" s="5" t="s">
        <v>389</v>
      </c>
      <c r="D27" s="7">
        <v>45823</v>
      </c>
      <c r="E27" s="7" t="s">
        <v>56</v>
      </c>
      <c r="F27" s="13" t="s">
        <v>6</v>
      </c>
      <c r="G27" s="14">
        <v>45772</v>
      </c>
      <c r="H27" s="10" t="s">
        <v>59</v>
      </c>
      <c r="I27" s="15" t="s">
        <v>412</v>
      </c>
      <c r="J27" s="5"/>
      <c r="K27" s="41"/>
      <c r="M27" s="4" t="str">
        <f t="shared" si="0"/>
        <v>1 人 人</v>
      </c>
    </row>
    <row r="28" spans="1:13" ht="22.5" customHeight="1">
      <c r="A28" s="12" t="s">
        <v>16</v>
      </c>
      <c r="B28" s="13" t="s">
        <v>47</v>
      </c>
      <c r="C28" s="5" t="s">
        <v>418</v>
      </c>
      <c r="D28" s="7">
        <v>45823</v>
      </c>
      <c r="E28" s="7" t="s">
        <v>56</v>
      </c>
      <c r="F28" s="13" t="s">
        <v>6</v>
      </c>
      <c r="G28" s="14">
        <v>45772</v>
      </c>
      <c r="H28" s="10" t="s">
        <v>60</v>
      </c>
      <c r="I28" s="15" t="s">
        <v>412</v>
      </c>
      <c r="J28" s="5"/>
      <c r="K28" s="41"/>
      <c r="M28" s="4" t="str">
        <f t="shared" si="0"/>
        <v>0 人 人</v>
      </c>
    </row>
    <row r="29" spans="1:13" ht="22.5" customHeight="1">
      <c r="A29" s="12" t="s">
        <v>16</v>
      </c>
      <c r="B29" s="13" t="s">
        <v>48</v>
      </c>
      <c r="C29" s="5" t="s">
        <v>400</v>
      </c>
      <c r="D29" s="7">
        <v>45823</v>
      </c>
      <c r="E29" s="7" t="s">
        <v>56</v>
      </c>
      <c r="F29" s="13" t="s">
        <v>6</v>
      </c>
      <c r="G29" s="14">
        <v>45772</v>
      </c>
      <c r="H29" s="10" t="s">
        <v>60</v>
      </c>
      <c r="I29" s="15" t="s">
        <v>412</v>
      </c>
      <c r="J29" s="5"/>
      <c r="K29" s="41"/>
      <c r="M29" s="4" t="str">
        <f t="shared" si="0"/>
        <v>0 人 人</v>
      </c>
    </row>
    <row r="30" spans="1:13" ht="22.5" customHeight="1">
      <c r="A30" s="12" t="s">
        <v>16</v>
      </c>
      <c r="B30" s="13" t="s">
        <v>49</v>
      </c>
      <c r="C30" s="5" t="s">
        <v>418</v>
      </c>
      <c r="D30" s="7">
        <v>45823</v>
      </c>
      <c r="E30" s="7" t="s">
        <v>56</v>
      </c>
      <c r="F30" s="13" t="s">
        <v>6</v>
      </c>
      <c r="G30" s="14">
        <v>45772</v>
      </c>
      <c r="H30" s="10" t="s">
        <v>59</v>
      </c>
      <c r="I30" s="15" t="s">
        <v>412</v>
      </c>
      <c r="J30" s="5"/>
      <c r="K30" s="41"/>
      <c r="M30" s="4" t="str">
        <f t="shared" si="0"/>
        <v>1 人 人</v>
      </c>
    </row>
    <row r="31" spans="1:13" ht="22.5" customHeight="1">
      <c r="A31" s="12" t="s">
        <v>16</v>
      </c>
      <c r="B31" s="13" t="s">
        <v>50</v>
      </c>
      <c r="C31" s="5" t="s">
        <v>427</v>
      </c>
      <c r="D31" s="7">
        <v>45823</v>
      </c>
      <c r="E31" s="7" t="s">
        <v>56</v>
      </c>
      <c r="F31" s="13" t="s">
        <v>6</v>
      </c>
      <c r="G31" s="14">
        <v>45772</v>
      </c>
      <c r="H31" s="10" t="s">
        <v>60</v>
      </c>
      <c r="I31" s="15" t="s">
        <v>51</v>
      </c>
      <c r="J31" s="5" t="s">
        <v>428</v>
      </c>
      <c r="K31" s="41"/>
      <c r="M31" s="4" t="str">
        <f t="shared" si="0"/>
        <v>0 人 人</v>
      </c>
    </row>
    <row r="32" spans="1:13" ht="22.5" customHeight="1">
      <c r="A32" s="12" t="s">
        <v>16</v>
      </c>
      <c r="B32" s="13" t="s">
        <v>52</v>
      </c>
      <c r="C32" s="5" t="s">
        <v>388</v>
      </c>
      <c r="D32" s="7">
        <v>45823</v>
      </c>
      <c r="E32" s="7" t="s">
        <v>56</v>
      </c>
      <c r="F32" s="13" t="s">
        <v>6</v>
      </c>
      <c r="G32" s="14">
        <v>45772</v>
      </c>
      <c r="H32" s="10" t="s">
        <v>59</v>
      </c>
      <c r="I32" s="15" t="s">
        <v>51</v>
      </c>
      <c r="J32" s="5" t="s">
        <v>428</v>
      </c>
      <c r="K32" s="41"/>
      <c r="M32" s="4" t="str">
        <f t="shared" si="0"/>
        <v>1 人 人</v>
      </c>
    </row>
    <row r="33" spans="1:13" ht="22.5" customHeight="1">
      <c r="A33" s="12" t="s">
        <v>16</v>
      </c>
      <c r="B33" s="13" t="s">
        <v>53</v>
      </c>
      <c r="C33" s="5" t="s">
        <v>400</v>
      </c>
      <c r="D33" s="7">
        <v>45823</v>
      </c>
      <c r="E33" s="7" t="s">
        <v>56</v>
      </c>
      <c r="F33" s="13" t="s">
        <v>6</v>
      </c>
      <c r="G33" s="14">
        <v>45772</v>
      </c>
      <c r="H33" s="10" t="s">
        <v>61</v>
      </c>
      <c r="I33" s="15" t="s">
        <v>412</v>
      </c>
      <c r="J33" s="5"/>
      <c r="K33" s="41"/>
      <c r="M33" s="4" t="str">
        <f t="shared" si="0"/>
        <v>2 人 人</v>
      </c>
    </row>
    <row r="34" spans="1:13" ht="45" customHeight="1">
      <c r="A34" s="12" t="s">
        <v>16</v>
      </c>
      <c r="B34" s="13" t="s">
        <v>45</v>
      </c>
      <c r="C34" s="5" t="s">
        <v>399</v>
      </c>
      <c r="D34" s="7">
        <v>45921</v>
      </c>
      <c r="E34" s="7" t="s">
        <v>54</v>
      </c>
      <c r="F34" s="13" t="s">
        <v>6</v>
      </c>
      <c r="G34" s="14">
        <v>45866</v>
      </c>
      <c r="H34" s="10" t="s">
        <v>59</v>
      </c>
      <c r="I34" s="15" t="s">
        <v>429</v>
      </c>
      <c r="J34" s="5"/>
      <c r="K34" s="41"/>
      <c r="M34" s="4" t="str">
        <f t="shared" si="0"/>
        <v>1 人 人</v>
      </c>
    </row>
    <row r="35" spans="1:13" ht="22.5" customHeight="1">
      <c r="A35" s="12" t="s">
        <v>16</v>
      </c>
      <c r="B35" s="13" t="s">
        <v>46</v>
      </c>
      <c r="C35" s="5" t="s">
        <v>389</v>
      </c>
      <c r="D35" s="7">
        <v>45921</v>
      </c>
      <c r="E35" s="7" t="s">
        <v>54</v>
      </c>
      <c r="F35" s="13" t="s">
        <v>6</v>
      </c>
      <c r="G35" s="14">
        <v>45866</v>
      </c>
      <c r="H35" s="10" t="s">
        <v>60</v>
      </c>
      <c r="I35" s="15" t="s">
        <v>429</v>
      </c>
      <c r="J35" s="5"/>
      <c r="K35" s="41"/>
      <c r="M35" s="4" t="str">
        <f t="shared" si="0"/>
        <v>0 人 人</v>
      </c>
    </row>
    <row r="36" spans="1:13" ht="22.5" customHeight="1">
      <c r="A36" s="12" t="s">
        <v>16</v>
      </c>
      <c r="B36" s="13" t="s">
        <v>48</v>
      </c>
      <c r="C36" s="5" t="s">
        <v>400</v>
      </c>
      <c r="D36" s="7">
        <v>45921</v>
      </c>
      <c r="E36" s="7" t="s">
        <v>54</v>
      </c>
      <c r="F36" s="13" t="s">
        <v>6</v>
      </c>
      <c r="G36" s="14">
        <v>45866</v>
      </c>
      <c r="H36" s="10" t="s">
        <v>59</v>
      </c>
      <c r="I36" s="15" t="s">
        <v>51</v>
      </c>
      <c r="J36" s="5" t="s">
        <v>428</v>
      </c>
      <c r="K36" s="41"/>
      <c r="M36" s="4" t="str">
        <f t="shared" si="0"/>
        <v>1 人 人</v>
      </c>
    </row>
    <row r="37" spans="1:13" ht="22.5" customHeight="1">
      <c r="A37" s="12" t="s">
        <v>16</v>
      </c>
      <c r="B37" s="13" t="s">
        <v>49</v>
      </c>
      <c r="C37" s="5" t="s">
        <v>418</v>
      </c>
      <c r="D37" s="7">
        <v>45921</v>
      </c>
      <c r="E37" s="7" t="s">
        <v>54</v>
      </c>
      <c r="F37" s="13" t="s">
        <v>6</v>
      </c>
      <c r="G37" s="14">
        <v>45866</v>
      </c>
      <c r="H37" s="10" t="s">
        <v>60</v>
      </c>
      <c r="I37" s="15" t="s">
        <v>51</v>
      </c>
      <c r="J37" s="5" t="s">
        <v>428</v>
      </c>
      <c r="K37" s="41"/>
      <c r="M37" s="4" t="str">
        <f t="shared" si="0"/>
        <v>0 人 人</v>
      </c>
    </row>
    <row r="38" spans="1:13" ht="45" customHeight="1">
      <c r="A38" s="12" t="s">
        <v>16</v>
      </c>
      <c r="B38" s="13" t="s">
        <v>55</v>
      </c>
      <c r="C38" s="5" t="s">
        <v>430</v>
      </c>
      <c r="D38" s="7">
        <v>45921</v>
      </c>
      <c r="E38" s="7">
        <v>45948</v>
      </c>
      <c r="F38" s="13" t="s">
        <v>6</v>
      </c>
      <c r="G38" s="14">
        <v>45866</v>
      </c>
      <c r="H38" s="10" t="s">
        <v>61</v>
      </c>
      <c r="I38" s="15" t="s">
        <v>429</v>
      </c>
      <c r="J38" s="5"/>
      <c r="K38" s="41"/>
      <c r="M38" s="4" t="str">
        <f t="shared" ref="M38:M69" si="1">_xlfn.CONCAT(TEXT(H38,"#,##0"), " 人")</f>
        <v>2 人 人</v>
      </c>
    </row>
    <row r="39" spans="1:13" ht="22.5" customHeight="1">
      <c r="A39" s="12" t="s">
        <v>16</v>
      </c>
      <c r="B39" s="13" t="s">
        <v>53</v>
      </c>
      <c r="C39" s="5" t="s">
        <v>400</v>
      </c>
      <c r="D39" s="7">
        <v>46040</v>
      </c>
      <c r="E39" s="7">
        <v>45703</v>
      </c>
      <c r="F39" s="13" t="s">
        <v>6</v>
      </c>
      <c r="G39" s="14">
        <v>45988</v>
      </c>
      <c r="H39" s="15" t="s">
        <v>57</v>
      </c>
      <c r="I39" s="15" t="s">
        <v>51</v>
      </c>
      <c r="J39" s="5" t="s">
        <v>428</v>
      </c>
      <c r="K39" s="41"/>
      <c r="M39" s="4" t="str">
        <f t="shared" si="1"/>
        <v>- 人</v>
      </c>
    </row>
    <row r="40" spans="1:13" ht="45" customHeight="1">
      <c r="A40" s="12" t="s">
        <v>16</v>
      </c>
      <c r="B40" s="13" t="s">
        <v>55</v>
      </c>
      <c r="C40" s="5" t="s">
        <v>430</v>
      </c>
      <c r="D40" s="7">
        <v>46040</v>
      </c>
      <c r="E40" s="7">
        <v>45703</v>
      </c>
      <c r="F40" s="13" t="s">
        <v>6</v>
      </c>
      <c r="G40" s="14">
        <v>45988</v>
      </c>
      <c r="H40" s="15" t="s">
        <v>57</v>
      </c>
      <c r="I40" s="15" t="s">
        <v>51</v>
      </c>
      <c r="J40" s="5" t="s">
        <v>428</v>
      </c>
      <c r="K40" s="41"/>
      <c r="M40" s="4" t="str">
        <f t="shared" si="1"/>
        <v>- 人</v>
      </c>
    </row>
    <row r="41" spans="1:13" ht="22.5" customHeight="1">
      <c r="A41" s="12" t="s">
        <v>16</v>
      </c>
      <c r="B41" s="13" t="s">
        <v>53</v>
      </c>
      <c r="C41" s="5" t="s">
        <v>400</v>
      </c>
      <c r="D41" s="7">
        <v>46089</v>
      </c>
      <c r="E41" s="7">
        <v>46110</v>
      </c>
      <c r="F41" s="13" t="s">
        <v>6</v>
      </c>
      <c r="G41" s="14">
        <v>46050</v>
      </c>
      <c r="H41" s="15" t="s">
        <v>57</v>
      </c>
      <c r="I41" s="15" t="s">
        <v>51</v>
      </c>
      <c r="J41" s="5" t="s">
        <v>428</v>
      </c>
      <c r="K41" s="43"/>
      <c r="M41" s="4" t="str">
        <f t="shared" si="1"/>
        <v>- 人</v>
      </c>
    </row>
    <row r="42" spans="1:13" ht="45" customHeight="1">
      <c r="A42" s="12" t="s">
        <v>17</v>
      </c>
      <c r="B42" s="13" t="s">
        <v>156</v>
      </c>
      <c r="C42" s="5" t="s">
        <v>304</v>
      </c>
      <c r="D42" s="7" t="s">
        <v>305</v>
      </c>
      <c r="E42" s="7" t="s">
        <v>306</v>
      </c>
      <c r="F42" s="13" t="s">
        <v>307</v>
      </c>
      <c r="G42" s="14">
        <v>45839</v>
      </c>
      <c r="H42" s="15" t="s">
        <v>58</v>
      </c>
      <c r="I42" s="15" t="s">
        <v>318</v>
      </c>
      <c r="J42" s="5"/>
      <c r="K42" s="40" t="s">
        <v>347</v>
      </c>
      <c r="M42" s="4" t="str">
        <f t="shared" si="1"/>
        <v>4 人 人</v>
      </c>
    </row>
    <row r="43" spans="1:13" ht="22.5" customHeight="1">
      <c r="A43" s="12" t="s">
        <v>17</v>
      </c>
      <c r="B43" s="13" t="s">
        <v>308</v>
      </c>
      <c r="C43" s="5" t="s">
        <v>309</v>
      </c>
      <c r="D43" s="7" t="s">
        <v>305</v>
      </c>
      <c r="E43" s="7" t="s">
        <v>306</v>
      </c>
      <c r="F43" s="13" t="s">
        <v>307</v>
      </c>
      <c r="G43" s="14">
        <v>45839</v>
      </c>
      <c r="H43" s="15" t="s">
        <v>61</v>
      </c>
      <c r="I43" s="15" t="s">
        <v>318</v>
      </c>
      <c r="J43" s="5" t="s">
        <v>214</v>
      </c>
      <c r="K43" s="45"/>
      <c r="M43" s="4" t="str">
        <f t="shared" si="1"/>
        <v>2 人 人</v>
      </c>
    </row>
    <row r="44" spans="1:13" ht="22.5" customHeight="1">
      <c r="A44" s="12" t="s">
        <v>17</v>
      </c>
      <c r="B44" s="13" t="s">
        <v>310</v>
      </c>
      <c r="C44" s="5" t="s">
        <v>311</v>
      </c>
      <c r="D44" s="7" t="s">
        <v>305</v>
      </c>
      <c r="E44" s="7" t="s">
        <v>306</v>
      </c>
      <c r="F44" s="13" t="s">
        <v>307</v>
      </c>
      <c r="G44" s="14">
        <v>45839</v>
      </c>
      <c r="H44" s="15" t="s">
        <v>59</v>
      </c>
      <c r="I44" s="15" t="s">
        <v>318</v>
      </c>
      <c r="J44" s="5" t="s">
        <v>214</v>
      </c>
      <c r="K44" s="45"/>
      <c r="M44" s="4" t="str">
        <f t="shared" si="1"/>
        <v>1 人 人</v>
      </c>
    </row>
    <row r="45" spans="1:13" ht="22.5" customHeight="1">
      <c r="A45" s="12" t="s">
        <v>17</v>
      </c>
      <c r="B45" s="13" t="s">
        <v>65</v>
      </c>
      <c r="C45" s="5" t="s">
        <v>311</v>
      </c>
      <c r="D45" s="7" t="s">
        <v>305</v>
      </c>
      <c r="E45" s="7" t="s">
        <v>306</v>
      </c>
      <c r="F45" s="13" t="s">
        <v>307</v>
      </c>
      <c r="G45" s="14">
        <v>45839</v>
      </c>
      <c r="H45" s="15" t="s">
        <v>71</v>
      </c>
      <c r="I45" s="15" t="s">
        <v>318</v>
      </c>
      <c r="J45" s="5" t="s">
        <v>214</v>
      </c>
      <c r="K45" s="45"/>
      <c r="M45" s="4" t="str">
        <f t="shared" si="1"/>
        <v>3 人 人</v>
      </c>
    </row>
    <row r="46" spans="1:13" ht="22.5" customHeight="1">
      <c r="A46" s="12" t="s">
        <v>17</v>
      </c>
      <c r="B46" s="13" t="s">
        <v>312</v>
      </c>
      <c r="C46" s="5" t="s">
        <v>311</v>
      </c>
      <c r="D46" s="7" t="s">
        <v>305</v>
      </c>
      <c r="E46" s="7" t="s">
        <v>306</v>
      </c>
      <c r="F46" s="13" t="s">
        <v>307</v>
      </c>
      <c r="G46" s="14">
        <v>45839</v>
      </c>
      <c r="H46" s="15" t="s">
        <v>61</v>
      </c>
      <c r="I46" s="15" t="s">
        <v>318</v>
      </c>
      <c r="J46" s="5" t="s">
        <v>214</v>
      </c>
      <c r="K46" s="45"/>
      <c r="M46" s="4" t="str">
        <f t="shared" si="1"/>
        <v>2 人 人</v>
      </c>
    </row>
    <row r="47" spans="1:13" ht="22.5" customHeight="1">
      <c r="A47" s="12" t="s">
        <v>17</v>
      </c>
      <c r="B47" s="13" t="s">
        <v>9</v>
      </c>
      <c r="C47" s="5" t="s">
        <v>311</v>
      </c>
      <c r="D47" s="7" t="s">
        <v>305</v>
      </c>
      <c r="E47" s="7" t="s">
        <v>306</v>
      </c>
      <c r="F47" s="13" t="s">
        <v>181</v>
      </c>
      <c r="G47" s="14">
        <v>45839</v>
      </c>
      <c r="H47" s="15" t="s">
        <v>59</v>
      </c>
      <c r="I47" s="15" t="s">
        <v>318</v>
      </c>
      <c r="J47" s="5" t="s">
        <v>214</v>
      </c>
      <c r="K47" s="45"/>
      <c r="M47" s="4" t="str">
        <f t="shared" si="1"/>
        <v>1 人 人</v>
      </c>
    </row>
    <row r="48" spans="1:13" ht="22.5" customHeight="1">
      <c r="A48" s="12" t="s">
        <v>17</v>
      </c>
      <c r="B48" s="13" t="s">
        <v>79</v>
      </c>
      <c r="C48" s="5" t="s">
        <v>311</v>
      </c>
      <c r="D48" s="7" t="s">
        <v>305</v>
      </c>
      <c r="E48" s="7" t="s">
        <v>306</v>
      </c>
      <c r="F48" s="13" t="s">
        <v>181</v>
      </c>
      <c r="G48" s="14">
        <v>45839</v>
      </c>
      <c r="H48" s="15" t="s">
        <v>60</v>
      </c>
      <c r="I48" s="15" t="s">
        <v>318</v>
      </c>
      <c r="J48" s="5" t="s">
        <v>214</v>
      </c>
      <c r="K48" s="45"/>
      <c r="M48" s="4" t="str">
        <f t="shared" si="1"/>
        <v>0 人 人</v>
      </c>
    </row>
    <row r="49" spans="1:13" ht="22.5" customHeight="1">
      <c r="A49" s="12" t="s">
        <v>17</v>
      </c>
      <c r="B49" s="13" t="s">
        <v>313</v>
      </c>
      <c r="C49" s="5" t="s">
        <v>311</v>
      </c>
      <c r="D49" s="7" t="s">
        <v>305</v>
      </c>
      <c r="E49" s="7" t="s">
        <v>306</v>
      </c>
      <c r="F49" s="13" t="s">
        <v>181</v>
      </c>
      <c r="G49" s="14">
        <v>45839</v>
      </c>
      <c r="H49" s="15" t="s">
        <v>60</v>
      </c>
      <c r="I49" s="15" t="s">
        <v>318</v>
      </c>
      <c r="J49" s="5" t="s">
        <v>214</v>
      </c>
      <c r="K49" s="45"/>
      <c r="M49" s="4" t="str">
        <f t="shared" si="1"/>
        <v>0 人 人</v>
      </c>
    </row>
    <row r="50" spans="1:13" ht="45" customHeight="1">
      <c r="A50" s="12" t="s">
        <v>17</v>
      </c>
      <c r="B50" s="13" t="s">
        <v>314</v>
      </c>
      <c r="C50" s="5" t="s">
        <v>315</v>
      </c>
      <c r="D50" s="7" t="s">
        <v>317</v>
      </c>
      <c r="E50" s="7" t="s">
        <v>316</v>
      </c>
      <c r="F50" s="13" t="s">
        <v>307</v>
      </c>
      <c r="G50" s="14">
        <v>45839</v>
      </c>
      <c r="H50" s="15" t="s">
        <v>71</v>
      </c>
      <c r="I50" s="15" t="s">
        <v>319</v>
      </c>
      <c r="J50" s="5" t="s">
        <v>214</v>
      </c>
      <c r="K50" s="46"/>
      <c r="M50" s="4" t="str">
        <f t="shared" si="1"/>
        <v>3 人 人</v>
      </c>
    </row>
    <row r="51" spans="1:13" ht="45" customHeight="1">
      <c r="A51" s="12" t="s">
        <v>18</v>
      </c>
      <c r="B51" s="13" t="s">
        <v>62</v>
      </c>
      <c r="C51" s="5" t="s">
        <v>288</v>
      </c>
      <c r="D51" s="7">
        <v>45823</v>
      </c>
      <c r="E51" s="7" t="s">
        <v>289</v>
      </c>
      <c r="F51" s="13" t="s">
        <v>290</v>
      </c>
      <c r="G51" s="14">
        <v>45761</v>
      </c>
      <c r="H51" s="15" t="s">
        <v>61</v>
      </c>
      <c r="I51" s="15" t="s">
        <v>51</v>
      </c>
      <c r="J51" s="5"/>
      <c r="K51" s="40" t="s">
        <v>348</v>
      </c>
      <c r="M51" s="4" t="str">
        <f t="shared" si="1"/>
        <v>2 人 人</v>
      </c>
    </row>
    <row r="52" spans="1:13" ht="90" customHeight="1">
      <c r="A52" s="12" t="s">
        <v>18</v>
      </c>
      <c r="B52" s="13" t="s">
        <v>62</v>
      </c>
      <c r="C52" s="5" t="s">
        <v>291</v>
      </c>
      <c r="D52" s="7">
        <v>45823</v>
      </c>
      <c r="E52" s="7" t="s">
        <v>289</v>
      </c>
      <c r="F52" s="13" t="s">
        <v>290</v>
      </c>
      <c r="G52" s="14">
        <v>45761</v>
      </c>
      <c r="H52" s="15" t="s">
        <v>59</v>
      </c>
      <c r="I52" s="15" t="s">
        <v>51</v>
      </c>
      <c r="J52" s="5"/>
      <c r="K52" s="45"/>
      <c r="M52" s="4" t="str">
        <f t="shared" si="1"/>
        <v>1 人 人</v>
      </c>
    </row>
    <row r="53" spans="1:13" ht="67.5" customHeight="1">
      <c r="A53" s="12" t="s">
        <v>18</v>
      </c>
      <c r="B53" s="13" t="s">
        <v>292</v>
      </c>
      <c r="C53" s="5" t="s">
        <v>293</v>
      </c>
      <c r="D53" s="7">
        <v>45823</v>
      </c>
      <c r="E53" s="7" t="s">
        <v>289</v>
      </c>
      <c r="F53" s="13" t="s">
        <v>290</v>
      </c>
      <c r="G53" s="14">
        <v>45761</v>
      </c>
      <c r="H53" s="15" t="s">
        <v>60</v>
      </c>
      <c r="I53" s="15" t="s">
        <v>51</v>
      </c>
      <c r="J53" s="5"/>
      <c r="K53" s="45"/>
      <c r="M53" s="4" t="str">
        <f t="shared" si="1"/>
        <v>0 人 人</v>
      </c>
    </row>
    <row r="54" spans="1:13" ht="135" customHeight="1">
      <c r="A54" s="12" t="s">
        <v>18</v>
      </c>
      <c r="B54" s="13" t="s">
        <v>294</v>
      </c>
      <c r="C54" s="5" t="s">
        <v>423</v>
      </c>
      <c r="D54" s="7">
        <v>45823</v>
      </c>
      <c r="E54" s="7" t="s">
        <v>289</v>
      </c>
      <c r="F54" s="13" t="s">
        <v>290</v>
      </c>
      <c r="G54" s="14">
        <v>45761</v>
      </c>
      <c r="H54" s="15" t="s">
        <v>60</v>
      </c>
      <c r="I54" s="15" t="s">
        <v>51</v>
      </c>
      <c r="J54" s="5"/>
      <c r="K54" s="45"/>
      <c r="M54" s="4" t="str">
        <f t="shared" si="1"/>
        <v>0 人 人</v>
      </c>
    </row>
    <row r="55" spans="1:13" ht="67.5" customHeight="1">
      <c r="A55" s="12" t="s">
        <v>18</v>
      </c>
      <c r="B55" s="13" t="s">
        <v>80</v>
      </c>
      <c r="C55" s="5" t="s">
        <v>431</v>
      </c>
      <c r="D55" s="7">
        <v>45823</v>
      </c>
      <c r="E55" s="7" t="s">
        <v>289</v>
      </c>
      <c r="F55" s="13" t="s">
        <v>290</v>
      </c>
      <c r="G55" s="14">
        <v>45761</v>
      </c>
      <c r="H55" s="15" t="s">
        <v>60</v>
      </c>
      <c r="I55" s="15" t="s">
        <v>51</v>
      </c>
      <c r="J55" s="5"/>
      <c r="K55" s="40" t="s">
        <v>460</v>
      </c>
      <c r="M55" s="4" t="str">
        <f t="shared" si="1"/>
        <v>0 人 人</v>
      </c>
    </row>
    <row r="56" spans="1:13" ht="22.5" customHeight="1">
      <c r="A56" s="12" t="s">
        <v>18</v>
      </c>
      <c r="B56" s="13" t="s">
        <v>62</v>
      </c>
      <c r="C56" s="5" t="s">
        <v>295</v>
      </c>
      <c r="D56" s="7">
        <v>45921</v>
      </c>
      <c r="E56" s="7" t="s">
        <v>296</v>
      </c>
      <c r="F56" s="13" t="s">
        <v>290</v>
      </c>
      <c r="G56" s="14">
        <v>45842</v>
      </c>
      <c r="H56" s="15" t="s">
        <v>60</v>
      </c>
      <c r="I56" s="15" t="s">
        <v>51</v>
      </c>
      <c r="J56" s="5"/>
      <c r="K56" s="45"/>
      <c r="M56" s="4" t="str">
        <f t="shared" si="1"/>
        <v>0 人 人</v>
      </c>
    </row>
    <row r="57" spans="1:13" ht="67.5" customHeight="1">
      <c r="A57" s="12" t="s">
        <v>18</v>
      </c>
      <c r="B57" s="13" t="s">
        <v>294</v>
      </c>
      <c r="C57" s="5" t="s">
        <v>432</v>
      </c>
      <c r="D57" s="7">
        <v>45921</v>
      </c>
      <c r="E57" s="7" t="s">
        <v>296</v>
      </c>
      <c r="F57" s="13" t="s">
        <v>290</v>
      </c>
      <c r="G57" s="14">
        <v>45842</v>
      </c>
      <c r="H57" s="15" t="s">
        <v>60</v>
      </c>
      <c r="I57" s="15" t="s">
        <v>51</v>
      </c>
      <c r="J57" s="5"/>
      <c r="K57" s="45"/>
      <c r="M57" s="4" t="str">
        <f t="shared" si="1"/>
        <v>0 人 人</v>
      </c>
    </row>
    <row r="58" spans="1:13" ht="45" customHeight="1">
      <c r="A58" s="12" t="s">
        <v>18</v>
      </c>
      <c r="B58" s="13" t="s">
        <v>67</v>
      </c>
      <c r="C58" s="5" t="s">
        <v>433</v>
      </c>
      <c r="D58" s="7">
        <v>45921</v>
      </c>
      <c r="E58" s="7" t="s">
        <v>296</v>
      </c>
      <c r="F58" s="13" t="s">
        <v>290</v>
      </c>
      <c r="G58" s="14">
        <v>45842</v>
      </c>
      <c r="H58" s="15" t="s">
        <v>60</v>
      </c>
      <c r="I58" s="15" t="s">
        <v>51</v>
      </c>
      <c r="J58" s="5"/>
      <c r="K58" s="45"/>
      <c r="M58" s="4" t="str">
        <f t="shared" si="1"/>
        <v>0 人 人</v>
      </c>
    </row>
    <row r="59" spans="1:13" ht="90" customHeight="1">
      <c r="A59" s="12" t="s">
        <v>18</v>
      </c>
      <c r="B59" s="13" t="s">
        <v>62</v>
      </c>
      <c r="C59" s="5" t="s">
        <v>297</v>
      </c>
      <c r="D59" s="7" t="s">
        <v>298</v>
      </c>
      <c r="E59" s="7" t="s">
        <v>299</v>
      </c>
      <c r="F59" s="13" t="s">
        <v>290</v>
      </c>
      <c r="G59" s="14">
        <v>45946</v>
      </c>
      <c r="H59" s="15" t="s">
        <v>59</v>
      </c>
      <c r="I59" s="15" t="s">
        <v>51</v>
      </c>
      <c r="J59" s="5"/>
      <c r="K59" s="45"/>
      <c r="M59" s="4" t="str">
        <f t="shared" si="1"/>
        <v>1 人 人</v>
      </c>
    </row>
    <row r="60" spans="1:13" ht="45" customHeight="1">
      <c r="A60" s="12" t="s">
        <v>18</v>
      </c>
      <c r="B60" s="13" t="s">
        <v>67</v>
      </c>
      <c r="C60" s="5" t="s">
        <v>433</v>
      </c>
      <c r="D60" s="7">
        <v>45991</v>
      </c>
      <c r="E60" s="7" t="s">
        <v>299</v>
      </c>
      <c r="F60" s="13" t="s">
        <v>290</v>
      </c>
      <c r="G60" s="14">
        <v>45946</v>
      </c>
      <c r="H60" s="15" t="s">
        <v>61</v>
      </c>
      <c r="I60" s="15" t="s">
        <v>51</v>
      </c>
      <c r="J60" s="5"/>
      <c r="K60" s="46"/>
      <c r="M60" s="4" t="str">
        <f t="shared" si="1"/>
        <v>2 人 人</v>
      </c>
    </row>
    <row r="61" spans="1:13" ht="45" customHeight="1">
      <c r="A61" s="12" t="s">
        <v>19</v>
      </c>
      <c r="B61" s="13" t="s">
        <v>62</v>
      </c>
      <c r="C61" s="5" t="s">
        <v>168</v>
      </c>
      <c r="D61" s="7">
        <v>45921</v>
      </c>
      <c r="E61" s="7" t="s">
        <v>340</v>
      </c>
      <c r="F61" s="13" t="s">
        <v>341</v>
      </c>
      <c r="G61" s="14">
        <v>45845</v>
      </c>
      <c r="H61" s="15" t="s">
        <v>61</v>
      </c>
      <c r="I61" s="15" t="s">
        <v>51</v>
      </c>
      <c r="J61" s="5" t="s">
        <v>135</v>
      </c>
      <c r="K61" s="40" t="s">
        <v>342</v>
      </c>
      <c r="M61" s="4" t="str">
        <f t="shared" si="1"/>
        <v>2 人 人</v>
      </c>
    </row>
    <row r="62" spans="1:13" ht="45" customHeight="1">
      <c r="A62" s="12" t="s">
        <v>19</v>
      </c>
      <c r="B62" s="13" t="s">
        <v>80</v>
      </c>
      <c r="C62" s="5" t="s">
        <v>413</v>
      </c>
      <c r="D62" s="7">
        <v>45921</v>
      </c>
      <c r="E62" s="7" t="s">
        <v>340</v>
      </c>
      <c r="F62" s="13" t="s">
        <v>343</v>
      </c>
      <c r="G62" s="14">
        <v>45845</v>
      </c>
      <c r="H62" s="15" t="s">
        <v>59</v>
      </c>
      <c r="I62" s="15" t="s">
        <v>51</v>
      </c>
      <c r="J62" s="5" t="s">
        <v>135</v>
      </c>
      <c r="K62" s="45"/>
      <c r="M62" s="4" t="str">
        <f t="shared" si="1"/>
        <v>1 人 人</v>
      </c>
    </row>
    <row r="63" spans="1:13" ht="90" customHeight="1">
      <c r="A63" s="12" t="s">
        <v>19</v>
      </c>
      <c r="B63" s="13" t="s">
        <v>67</v>
      </c>
      <c r="C63" s="5" t="s">
        <v>434</v>
      </c>
      <c r="D63" s="7">
        <v>45921</v>
      </c>
      <c r="E63" s="7" t="s">
        <v>340</v>
      </c>
      <c r="F63" s="13" t="s">
        <v>344</v>
      </c>
      <c r="G63" s="14">
        <v>45845</v>
      </c>
      <c r="H63" s="15" t="s">
        <v>71</v>
      </c>
      <c r="I63" s="15" t="s">
        <v>51</v>
      </c>
      <c r="J63" s="5" t="s">
        <v>135</v>
      </c>
      <c r="K63" s="46"/>
      <c r="M63" s="4" t="str">
        <f t="shared" si="1"/>
        <v>3 人 人</v>
      </c>
    </row>
    <row r="64" spans="1:13" ht="22.5" customHeight="1">
      <c r="A64" s="12" t="s">
        <v>20</v>
      </c>
      <c r="B64" s="62" t="s">
        <v>335</v>
      </c>
      <c r="C64" s="63"/>
      <c r="D64" s="63"/>
      <c r="E64" s="63"/>
      <c r="F64" s="63"/>
      <c r="G64" s="63"/>
      <c r="H64" s="63"/>
      <c r="I64" s="63"/>
      <c r="J64" s="63"/>
      <c r="K64" s="64"/>
      <c r="M64" s="4" t="str">
        <f t="shared" si="1"/>
        <v>0 人</v>
      </c>
    </row>
    <row r="65" spans="1:13" ht="45" customHeight="1">
      <c r="A65" s="12" t="s">
        <v>21</v>
      </c>
      <c r="B65" s="13" t="s">
        <v>62</v>
      </c>
      <c r="C65" s="5" t="s">
        <v>63</v>
      </c>
      <c r="D65" s="7">
        <v>45921</v>
      </c>
      <c r="E65" s="7">
        <v>45969</v>
      </c>
      <c r="F65" s="13" t="s">
        <v>64</v>
      </c>
      <c r="G65" s="14">
        <v>45867</v>
      </c>
      <c r="H65" s="15" t="s">
        <v>70</v>
      </c>
      <c r="I65" s="15" t="s">
        <v>51</v>
      </c>
      <c r="J65" s="5" t="s">
        <v>401</v>
      </c>
      <c r="K65" s="40" t="s">
        <v>382</v>
      </c>
      <c r="M65" s="4" t="str">
        <f t="shared" si="1"/>
        <v>5 人 人</v>
      </c>
    </row>
    <row r="66" spans="1:13" ht="45" customHeight="1">
      <c r="A66" s="12" t="s">
        <v>21</v>
      </c>
      <c r="B66" s="13" t="s">
        <v>65</v>
      </c>
      <c r="C66" s="5" t="s">
        <v>66</v>
      </c>
      <c r="D66" s="7">
        <v>45921</v>
      </c>
      <c r="E66" s="7">
        <v>45969</v>
      </c>
      <c r="F66" s="13" t="s">
        <v>64</v>
      </c>
      <c r="G66" s="14">
        <v>45867</v>
      </c>
      <c r="H66" s="15" t="s">
        <v>59</v>
      </c>
      <c r="I66" s="15" t="s">
        <v>51</v>
      </c>
      <c r="J66" s="5" t="s">
        <v>401</v>
      </c>
      <c r="K66" s="41"/>
      <c r="M66" s="4" t="str">
        <f t="shared" si="1"/>
        <v>1 人 人</v>
      </c>
    </row>
    <row r="67" spans="1:13" ht="45" customHeight="1">
      <c r="A67" s="12" t="s">
        <v>21</v>
      </c>
      <c r="B67" s="13" t="s">
        <v>67</v>
      </c>
      <c r="C67" s="5" t="s">
        <v>68</v>
      </c>
      <c r="D67" s="7">
        <v>45921</v>
      </c>
      <c r="E67" s="7">
        <v>45969</v>
      </c>
      <c r="F67" s="13" t="s">
        <v>69</v>
      </c>
      <c r="G67" s="14">
        <v>45867</v>
      </c>
      <c r="H67" s="15" t="s">
        <v>71</v>
      </c>
      <c r="I67" s="15" t="s">
        <v>51</v>
      </c>
      <c r="J67" s="5" t="s">
        <v>401</v>
      </c>
      <c r="K67" s="43"/>
      <c r="M67" s="4" t="str">
        <f t="shared" si="1"/>
        <v>3 人 人</v>
      </c>
    </row>
    <row r="68" spans="1:13" ht="45" customHeight="1">
      <c r="A68" s="12" t="s">
        <v>72</v>
      </c>
      <c r="B68" s="13" t="s">
        <v>73</v>
      </c>
      <c r="C68" s="5" t="s">
        <v>74</v>
      </c>
      <c r="D68" s="7" t="s">
        <v>95</v>
      </c>
      <c r="E68" s="7" t="s">
        <v>75</v>
      </c>
      <c r="F68" s="13" t="s">
        <v>76</v>
      </c>
      <c r="G68" s="14">
        <v>45778</v>
      </c>
      <c r="H68" s="15" t="s">
        <v>97</v>
      </c>
      <c r="I68" s="15" t="s">
        <v>414</v>
      </c>
      <c r="J68" s="5"/>
      <c r="K68" s="40" t="s">
        <v>349</v>
      </c>
      <c r="M68" s="4" t="str">
        <f t="shared" si="1"/>
        <v>7 人 人</v>
      </c>
    </row>
    <row r="69" spans="1:13" ht="67.5" customHeight="1">
      <c r="A69" s="12" t="s">
        <v>72</v>
      </c>
      <c r="B69" s="13" t="s">
        <v>9</v>
      </c>
      <c r="C69" s="5" t="s">
        <v>77</v>
      </c>
      <c r="D69" s="7" t="s">
        <v>95</v>
      </c>
      <c r="E69" s="7" t="s">
        <v>75</v>
      </c>
      <c r="F69" s="13" t="s">
        <v>78</v>
      </c>
      <c r="G69" s="14">
        <v>45778</v>
      </c>
      <c r="H69" s="15" t="s">
        <v>59</v>
      </c>
      <c r="I69" s="15" t="s">
        <v>414</v>
      </c>
      <c r="J69" s="5"/>
      <c r="K69" s="45"/>
      <c r="M69" s="4" t="str">
        <f t="shared" si="1"/>
        <v>1 人 人</v>
      </c>
    </row>
    <row r="70" spans="1:13" ht="67.5" customHeight="1">
      <c r="A70" s="12" t="s">
        <v>72</v>
      </c>
      <c r="B70" s="13" t="s">
        <v>79</v>
      </c>
      <c r="C70" s="5" t="s">
        <v>77</v>
      </c>
      <c r="D70" s="7" t="s">
        <v>95</v>
      </c>
      <c r="E70" s="7" t="s">
        <v>75</v>
      </c>
      <c r="F70" s="13" t="s">
        <v>78</v>
      </c>
      <c r="G70" s="14">
        <v>45778</v>
      </c>
      <c r="H70" s="15" t="s">
        <v>60</v>
      </c>
      <c r="I70" s="15" t="s">
        <v>414</v>
      </c>
      <c r="J70" s="5"/>
      <c r="K70" s="45"/>
      <c r="M70" s="4" t="str">
        <f t="shared" ref="M70:M101" si="2">_xlfn.CONCAT(TEXT(H70,"#,##0"), " 人")</f>
        <v>0 人 人</v>
      </c>
    </row>
    <row r="71" spans="1:13" ht="67.5" customHeight="1">
      <c r="A71" s="12" t="s">
        <v>72</v>
      </c>
      <c r="B71" s="13" t="s">
        <v>80</v>
      </c>
      <c r="C71" s="5" t="s">
        <v>81</v>
      </c>
      <c r="D71" s="7" t="s">
        <v>95</v>
      </c>
      <c r="E71" s="7" t="s">
        <v>75</v>
      </c>
      <c r="F71" s="13" t="s">
        <v>82</v>
      </c>
      <c r="G71" s="14">
        <v>45778</v>
      </c>
      <c r="H71" s="15" t="s">
        <v>71</v>
      </c>
      <c r="I71" s="15" t="s">
        <v>414</v>
      </c>
      <c r="J71" s="5"/>
      <c r="K71" s="45"/>
      <c r="M71" s="4" t="str">
        <f t="shared" si="2"/>
        <v>3 人 人</v>
      </c>
    </row>
    <row r="72" spans="1:13" ht="67.5" customHeight="1">
      <c r="A72" s="12" t="s">
        <v>72</v>
      </c>
      <c r="B72" s="13" t="s">
        <v>65</v>
      </c>
      <c r="C72" s="5" t="s">
        <v>81</v>
      </c>
      <c r="D72" s="7" t="s">
        <v>95</v>
      </c>
      <c r="E72" s="7" t="s">
        <v>75</v>
      </c>
      <c r="F72" s="13" t="s">
        <v>82</v>
      </c>
      <c r="G72" s="14">
        <v>45778</v>
      </c>
      <c r="H72" s="15" t="s">
        <v>59</v>
      </c>
      <c r="I72" s="15" t="s">
        <v>414</v>
      </c>
      <c r="J72" s="5"/>
      <c r="K72" s="45"/>
      <c r="M72" s="4" t="str">
        <f t="shared" si="2"/>
        <v>1 人 人</v>
      </c>
    </row>
    <row r="73" spans="1:13" ht="45" customHeight="1">
      <c r="A73" s="12" t="s">
        <v>72</v>
      </c>
      <c r="B73" s="13" t="s">
        <v>83</v>
      </c>
      <c r="C73" s="5" t="s">
        <v>84</v>
      </c>
      <c r="D73" s="7" t="s">
        <v>95</v>
      </c>
      <c r="E73" s="7" t="s">
        <v>75</v>
      </c>
      <c r="F73" s="13" t="s">
        <v>76</v>
      </c>
      <c r="G73" s="14">
        <v>45778</v>
      </c>
      <c r="H73" s="15" t="s">
        <v>60</v>
      </c>
      <c r="I73" s="15" t="s">
        <v>414</v>
      </c>
      <c r="J73" s="5"/>
      <c r="K73" s="45"/>
      <c r="M73" s="4" t="str">
        <f t="shared" si="2"/>
        <v>0 人 人</v>
      </c>
    </row>
    <row r="74" spans="1:13" ht="45" customHeight="1">
      <c r="A74" s="12" t="s">
        <v>72</v>
      </c>
      <c r="B74" s="13" t="s">
        <v>85</v>
      </c>
      <c r="C74" s="5" t="s">
        <v>86</v>
      </c>
      <c r="D74" s="7">
        <v>45921</v>
      </c>
      <c r="E74" s="7">
        <v>45949</v>
      </c>
      <c r="F74" s="13" t="s">
        <v>87</v>
      </c>
      <c r="G74" s="14">
        <v>45870</v>
      </c>
      <c r="H74" s="15" t="s">
        <v>60</v>
      </c>
      <c r="I74" s="15" t="s">
        <v>51</v>
      </c>
      <c r="J74" s="5" t="s">
        <v>88</v>
      </c>
      <c r="K74" s="45"/>
      <c r="M74" s="4" t="str">
        <f t="shared" si="2"/>
        <v>0 人 人</v>
      </c>
    </row>
    <row r="75" spans="1:13" ht="45" customHeight="1">
      <c r="A75" s="12" t="s">
        <v>72</v>
      </c>
      <c r="B75" s="13" t="s">
        <v>89</v>
      </c>
      <c r="C75" s="5" t="s">
        <v>90</v>
      </c>
      <c r="D75" s="7">
        <v>45921</v>
      </c>
      <c r="E75" s="7">
        <v>45949</v>
      </c>
      <c r="F75" s="13" t="s">
        <v>87</v>
      </c>
      <c r="G75" s="14">
        <v>45870</v>
      </c>
      <c r="H75" s="15" t="s">
        <v>60</v>
      </c>
      <c r="I75" s="15" t="s">
        <v>51</v>
      </c>
      <c r="J75" s="5"/>
      <c r="K75" s="45"/>
      <c r="M75" s="4" t="str">
        <f t="shared" si="2"/>
        <v>0 人 人</v>
      </c>
    </row>
    <row r="76" spans="1:13" ht="45" customHeight="1">
      <c r="A76" s="12" t="s">
        <v>72</v>
      </c>
      <c r="B76" s="13" t="s">
        <v>91</v>
      </c>
      <c r="C76" s="5" t="s">
        <v>81</v>
      </c>
      <c r="D76" s="7">
        <v>45921</v>
      </c>
      <c r="E76" s="7">
        <v>45949</v>
      </c>
      <c r="F76" s="13" t="s">
        <v>92</v>
      </c>
      <c r="G76" s="14">
        <v>45870</v>
      </c>
      <c r="H76" s="15" t="s">
        <v>61</v>
      </c>
      <c r="I76" s="15" t="s">
        <v>51</v>
      </c>
      <c r="J76" s="5"/>
      <c r="K76" s="45"/>
      <c r="M76" s="4" t="str">
        <f t="shared" si="2"/>
        <v>2 人 人</v>
      </c>
    </row>
    <row r="77" spans="1:13" ht="45" customHeight="1">
      <c r="A77" s="12" t="s">
        <v>72</v>
      </c>
      <c r="B77" s="13" t="s">
        <v>93</v>
      </c>
      <c r="C77" s="5" t="s">
        <v>94</v>
      </c>
      <c r="D77" s="7" t="s">
        <v>96</v>
      </c>
      <c r="E77" s="7">
        <v>46060</v>
      </c>
      <c r="F77" s="13" t="s">
        <v>76</v>
      </c>
      <c r="G77" s="14">
        <v>46357</v>
      </c>
      <c r="H77" s="15" t="s">
        <v>57</v>
      </c>
      <c r="I77" s="15" t="s">
        <v>51</v>
      </c>
      <c r="J77" s="5"/>
      <c r="K77" s="46"/>
      <c r="M77" s="4" t="str">
        <f t="shared" si="2"/>
        <v>- 人</v>
      </c>
    </row>
    <row r="78" spans="1:13" ht="45" customHeight="1">
      <c r="A78" s="12" t="s">
        <v>23</v>
      </c>
      <c r="B78" s="13" t="s">
        <v>98</v>
      </c>
      <c r="C78" s="5" t="s">
        <v>99</v>
      </c>
      <c r="D78" s="7">
        <v>45774</v>
      </c>
      <c r="E78" s="7">
        <v>45802</v>
      </c>
      <c r="F78" s="13" t="s">
        <v>100</v>
      </c>
      <c r="G78" s="14">
        <v>45750</v>
      </c>
      <c r="H78" s="15" t="s">
        <v>142</v>
      </c>
      <c r="I78" s="15" t="s">
        <v>119</v>
      </c>
      <c r="J78" s="5" t="s">
        <v>135</v>
      </c>
      <c r="K78" s="40" t="s">
        <v>457</v>
      </c>
      <c r="M78" s="4" t="str">
        <f t="shared" si="2"/>
        <v>9 人 人</v>
      </c>
    </row>
    <row r="79" spans="1:13" ht="45" customHeight="1">
      <c r="A79" s="12" t="s">
        <v>23</v>
      </c>
      <c r="B79" s="13" t="s">
        <v>101</v>
      </c>
      <c r="C79" s="5" t="s">
        <v>136</v>
      </c>
      <c r="D79" s="7">
        <v>45774</v>
      </c>
      <c r="E79" s="7">
        <v>45802</v>
      </c>
      <c r="F79" s="13" t="s">
        <v>102</v>
      </c>
      <c r="G79" s="14">
        <v>45750</v>
      </c>
      <c r="H79" s="15" t="s">
        <v>71</v>
      </c>
      <c r="I79" s="15" t="s">
        <v>118</v>
      </c>
      <c r="J79" s="5" t="s">
        <v>135</v>
      </c>
      <c r="K79" s="45"/>
      <c r="M79" s="4" t="str">
        <f t="shared" si="2"/>
        <v>3 人 人</v>
      </c>
    </row>
    <row r="80" spans="1:13" ht="45" customHeight="1">
      <c r="A80" s="12" t="s">
        <v>23</v>
      </c>
      <c r="B80" s="13" t="s">
        <v>103</v>
      </c>
      <c r="C80" s="5" t="s">
        <v>125</v>
      </c>
      <c r="D80" s="7">
        <v>45774</v>
      </c>
      <c r="E80" s="7">
        <v>45802</v>
      </c>
      <c r="F80" s="13" t="s">
        <v>102</v>
      </c>
      <c r="G80" s="14">
        <v>45750</v>
      </c>
      <c r="H80" s="15" t="s">
        <v>60</v>
      </c>
      <c r="I80" s="15" t="s">
        <v>118</v>
      </c>
      <c r="J80" s="5" t="s">
        <v>135</v>
      </c>
      <c r="K80" s="45"/>
      <c r="M80" s="4" t="str">
        <f t="shared" si="2"/>
        <v>0 人 人</v>
      </c>
    </row>
    <row r="81" spans="1:13" ht="45" customHeight="1">
      <c r="A81" s="12" t="s">
        <v>23</v>
      </c>
      <c r="B81" s="13" t="s">
        <v>104</v>
      </c>
      <c r="C81" s="5" t="s">
        <v>128</v>
      </c>
      <c r="D81" s="7">
        <v>45774</v>
      </c>
      <c r="E81" s="7">
        <v>45802</v>
      </c>
      <c r="F81" s="13" t="s">
        <v>102</v>
      </c>
      <c r="G81" s="14">
        <v>45750</v>
      </c>
      <c r="H81" s="15" t="s">
        <v>60</v>
      </c>
      <c r="I81" s="15" t="s">
        <v>118</v>
      </c>
      <c r="J81" s="5" t="s">
        <v>135</v>
      </c>
      <c r="K81" s="45"/>
      <c r="M81" s="4" t="str">
        <f t="shared" si="2"/>
        <v>0 人 人</v>
      </c>
    </row>
    <row r="82" spans="1:13" ht="45" customHeight="1">
      <c r="A82" s="12" t="s">
        <v>23</v>
      </c>
      <c r="B82" s="13" t="s">
        <v>105</v>
      </c>
      <c r="C82" s="5" t="s">
        <v>137</v>
      </c>
      <c r="D82" s="7">
        <v>45774</v>
      </c>
      <c r="E82" s="7">
        <v>45802</v>
      </c>
      <c r="F82" s="13" t="s">
        <v>102</v>
      </c>
      <c r="G82" s="14">
        <v>45750</v>
      </c>
      <c r="H82" s="15" t="s">
        <v>60</v>
      </c>
      <c r="I82" s="15" t="s">
        <v>118</v>
      </c>
      <c r="J82" s="5" t="s">
        <v>135</v>
      </c>
      <c r="K82" s="45"/>
      <c r="M82" s="4" t="str">
        <f t="shared" si="2"/>
        <v>0 人 人</v>
      </c>
    </row>
    <row r="83" spans="1:13" ht="45" customHeight="1">
      <c r="A83" s="12" t="s">
        <v>23</v>
      </c>
      <c r="B83" s="13" t="s">
        <v>65</v>
      </c>
      <c r="C83" s="5" t="s">
        <v>126</v>
      </c>
      <c r="D83" s="7">
        <v>45774</v>
      </c>
      <c r="E83" s="7">
        <v>45802</v>
      </c>
      <c r="F83" s="13" t="s">
        <v>102</v>
      </c>
      <c r="G83" s="14">
        <v>45750</v>
      </c>
      <c r="H83" s="15" t="s">
        <v>59</v>
      </c>
      <c r="I83" s="15" t="s">
        <v>118</v>
      </c>
      <c r="J83" s="5" t="s">
        <v>135</v>
      </c>
      <c r="K83" s="45"/>
      <c r="M83" s="4" t="str">
        <f t="shared" si="2"/>
        <v>1 人 人</v>
      </c>
    </row>
    <row r="84" spans="1:13" ht="45" customHeight="1">
      <c r="A84" s="12" t="s">
        <v>23</v>
      </c>
      <c r="B84" s="13" t="s">
        <v>80</v>
      </c>
      <c r="C84" s="5" t="s">
        <v>126</v>
      </c>
      <c r="D84" s="7">
        <v>45774</v>
      </c>
      <c r="E84" s="7">
        <v>45802</v>
      </c>
      <c r="F84" s="13" t="s">
        <v>102</v>
      </c>
      <c r="G84" s="14">
        <v>45750</v>
      </c>
      <c r="H84" s="15" t="s">
        <v>60</v>
      </c>
      <c r="I84" s="15" t="s">
        <v>118</v>
      </c>
      <c r="J84" s="5" t="s">
        <v>135</v>
      </c>
      <c r="K84" s="45"/>
      <c r="M84" s="4" t="str">
        <f t="shared" si="2"/>
        <v>0 人 人</v>
      </c>
    </row>
    <row r="85" spans="1:13" ht="45" customHeight="1">
      <c r="A85" s="12" t="s">
        <v>23</v>
      </c>
      <c r="B85" s="13" t="s">
        <v>106</v>
      </c>
      <c r="C85" s="5" t="s">
        <v>138</v>
      </c>
      <c r="D85" s="7">
        <v>45774</v>
      </c>
      <c r="E85" s="7">
        <v>45802</v>
      </c>
      <c r="F85" s="13" t="s">
        <v>102</v>
      </c>
      <c r="G85" s="14">
        <v>45750</v>
      </c>
      <c r="H85" s="15" t="s">
        <v>60</v>
      </c>
      <c r="I85" s="15" t="s">
        <v>118</v>
      </c>
      <c r="J85" s="5" t="s">
        <v>135</v>
      </c>
      <c r="K85" s="45"/>
      <c r="M85" s="4" t="str">
        <f t="shared" si="2"/>
        <v>0 人 人</v>
      </c>
    </row>
    <row r="86" spans="1:13" ht="45" customHeight="1">
      <c r="A86" s="12" t="s">
        <v>23</v>
      </c>
      <c r="B86" s="13" t="s">
        <v>107</v>
      </c>
      <c r="C86" s="5" t="s">
        <v>126</v>
      </c>
      <c r="D86" s="7">
        <v>45774</v>
      </c>
      <c r="E86" s="7">
        <v>45802</v>
      </c>
      <c r="F86" s="13" t="s">
        <v>102</v>
      </c>
      <c r="G86" s="14">
        <v>45750</v>
      </c>
      <c r="H86" s="15" t="s">
        <v>60</v>
      </c>
      <c r="I86" s="15" t="s">
        <v>118</v>
      </c>
      <c r="J86" s="5" t="s">
        <v>135</v>
      </c>
      <c r="K86" s="45"/>
      <c r="M86" s="4" t="str">
        <f t="shared" si="2"/>
        <v>0 人 人</v>
      </c>
    </row>
    <row r="87" spans="1:13" ht="45" customHeight="1">
      <c r="A87" s="12" t="s">
        <v>23</v>
      </c>
      <c r="B87" s="13" t="s">
        <v>108</v>
      </c>
      <c r="C87" s="5" t="s">
        <v>141</v>
      </c>
      <c r="D87" s="7">
        <v>45851</v>
      </c>
      <c r="E87" s="7">
        <v>45886</v>
      </c>
      <c r="F87" s="13" t="s">
        <v>102</v>
      </c>
      <c r="G87" s="14">
        <v>45811</v>
      </c>
      <c r="H87" s="15" t="s">
        <v>70</v>
      </c>
      <c r="I87" s="15" t="s">
        <v>124</v>
      </c>
      <c r="J87" s="5"/>
      <c r="K87" s="45"/>
      <c r="M87" s="4" t="str">
        <f t="shared" si="2"/>
        <v>5 人 人</v>
      </c>
    </row>
    <row r="88" spans="1:13" ht="45" customHeight="1">
      <c r="A88" s="12" t="s">
        <v>23</v>
      </c>
      <c r="B88" s="13" t="s">
        <v>109</v>
      </c>
      <c r="C88" s="5" t="s">
        <v>132</v>
      </c>
      <c r="D88" s="7">
        <v>45851</v>
      </c>
      <c r="E88" s="7">
        <v>45886</v>
      </c>
      <c r="F88" s="13" t="s">
        <v>102</v>
      </c>
      <c r="G88" s="14">
        <v>45811</v>
      </c>
      <c r="H88" s="15" t="s">
        <v>60</v>
      </c>
      <c r="I88" s="15" t="s">
        <v>123</v>
      </c>
      <c r="J88" s="5"/>
      <c r="K88" s="45"/>
      <c r="M88" s="4" t="str">
        <f t="shared" si="2"/>
        <v>0 人 人</v>
      </c>
    </row>
    <row r="89" spans="1:13" ht="45" customHeight="1">
      <c r="A89" s="12" t="s">
        <v>23</v>
      </c>
      <c r="B89" s="13" t="s">
        <v>110</v>
      </c>
      <c r="C89" s="5" t="s">
        <v>121</v>
      </c>
      <c r="D89" s="7">
        <v>45851</v>
      </c>
      <c r="E89" s="7">
        <v>45886</v>
      </c>
      <c r="F89" s="13" t="s">
        <v>102</v>
      </c>
      <c r="G89" s="14">
        <v>45811</v>
      </c>
      <c r="H89" s="15" t="s">
        <v>59</v>
      </c>
      <c r="I89" s="15" t="s">
        <v>124</v>
      </c>
      <c r="J89" s="5"/>
      <c r="K89" s="45"/>
      <c r="M89" s="4" t="str">
        <f t="shared" si="2"/>
        <v>1 人 人</v>
      </c>
    </row>
    <row r="90" spans="1:13" ht="45" customHeight="1">
      <c r="A90" s="12" t="s">
        <v>23</v>
      </c>
      <c r="B90" s="13" t="s">
        <v>111</v>
      </c>
      <c r="C90" s="5" t="s">
        <v>133</v>
      </c>
      <c r="D90" s="7">
        <v>45851</v>
      </c>
      <c r="E90" s="7">
        <v>45886</v>
      </c>
      <c r="F90" s="13" t="s">
        <v>102</v>
      </c>
      <c r="G90" s="14">
        <v>45811</v>
      </c>
      <c r="H90" s="15" t="s">
        <v>60</v>
      </c>
      <c r="I90" s="15" t="s">
        <v>123</v>
      </c>
      <c r="J90" s="5"/>
      <c r="K90" s="45"/>
      <c r="M90" s="4" t="str">
        <f t="shared" si="2"/>
        <v>0 人 人</v>
      </c>
    </row>
    <row r="91" spans="1:13" ht="45" customHeight="1">
      <c r="A91" s="12" t="s">
        <v>23</v>
      </c>
      <c r="B91" s="13" t="s">
        <v>65</v>
      </c>
      <c r="C91" s="5" t="s">
        <v>127</v>
      </c>
      <c r="D91" s="7">
        <v>45851</v>
      </c>
      <c r="E91" s="7">
        <v>45886</v>
      </c>
      <c r="F91" s="13" t="s">
        <v>102</v>
      </c>
      <c r="G91" s="14">
        <v>45811</v>
      </c>
      <c r="H91" s="15" t="s">
        <v>71</v>
      </c>
      <c r="I91" s="15" t="s">
        <v>124</v>
      </c>
      <c r="J91" s="5"/>
      <c r="K91" s="45"/>
      <c r="M91" s="4" t="str">
        <f t="shared" si="2"/>
        <v>3 人 人</v>
      </c>
    </row>
    <row r="92" spans="1:13" ht="45" customHeight="1">
      <c r="A92" s="12" t="s">
        <v>23</v>
      </c>
      <c r="B92" s="13" t="s">
        <v>80</v>
      </c>
      <c r="C92" s="5" t="s">
        <v>127</v>
      </c>
      <c r="D92" s="7">
        <v>45851</v>
      </c>
      <c r="E92" s="7">
        <v>45886</v>
      </c>
      <c r="F92" s="13" t="s">
        <v>102</v>
      </c>
      <c r="G92" s="14">
        <v>45811</v>
      </c>
      <c r="H92" s="15" t="s">
        <v>71</v>
      </c>
      <c r="I92" s="15" t="s">
        <v>123</v>
      </c>
      <c r="J92" s="5"/>
      <c r="K92" s="45"/>
      <c r="M92" s="4" t="str">
        <f t="shared" si="2"/>
        <v>3 人 人</v>
      </c>
    </row>
    <row r="93" spans="1:13" ht="45" customHeight="1">
      <c r="A93" s="12" t="s">
        <v>23</v>
      </c>
      <c r="B93" s="13" t="s">
        <v>91</v>
      </c>
      <c r="C93" s="5" t="s">
        <v>127</v>
      </c>
      <c r="D93" s="7">
        <v>45851</v>
      </c>
      <c r="E93" s="7">
        <v>45886</v>
      </c>
      <c r="F93" s="13" t="s">
        <v>102</v>
      </c>
      <c r="G93" s="14">
        <v>45811</v>
      </c>
      <c r="H93" s="15" t="s">
        <v>58</v>
      </c>
      <c r="I93" s="15" t="s">
        <v>124</v>
      </c>
      <c r="J93" s="5"/>
      <c r="K93" s="45"/>
      <c r="M93" s="4" t="str">
        <f t="shared" si="2"/>
        <v>4 人 人</v>
      </c>
    </row>
    <row r="94" spans="1:13" ht="45" customHeight="1">
      <c r="A94" s="12" t="s">
        <v>23</v>
      </c>
      <c r="B94" s="13" t="s">
        <v>107</v>
      </c>
      <c r="C94" s="5" t="s">
        <v>127</v>
      </c>
      <c r="D94" s="7">
        <v>45851</v>
      </c>
      <c r="E94" s="7">
        <v>45886</v>
      </c>
      <c r="F94" s="13" t="s">
        <v>102</v>
      </c>
      <c r="G94" s="14">
        <v>45811</v>
      </c>
      <c r="H94" s="15" t="s">
        <v>59</v>
      </c>
      <c r="I94" s="15" t="s">
        <v>123</v>
      </c>
      <c r="J94" s="5"/>
      <c r="K94" s="46"/>
      <c r="M94" s="4" t="str">
        <f t="shared" si="2"/>
        <v>1 人 人</v>
      </c>
    </row>
    <row r="95" spans="1:13" ht="45" customHeight="1">
      <c r="A95" s="12" t="s">
        <v>23</v>
      </c>
      <c r="B95" s="13" t="s">
        <v>112</v>
      </c>
      <c r="C95" s="5" t="s">
        <v>120</v>
      </c>
      <c r="D95" s="7">
        <v>45851</v>
      </c>
      <c r="E95" s="7">
        <v>45886</v>
      </c>
      <c r="F95" s="13" t="s">
        <v>102</v>
      </c>
      <c r="G95" s="14">
        <v>45811</v>
      </c>
      <c r="H95" s="15" t="s">
        <v>60</v>
      </c>
      <c r="I95" s="15" t="s">
        <v>124</v>
      </c>
      <c r="J95" s="5"/>
      <c r="K95" s="45" t="s">
        <v>461</v>
      </c>
      <c r="M95" s="4" t="str">
        <f t="shared" si="2"/>
        <v>0 人 人</v>
      </c>
    </row>
    <row r="96" spans="1:13" ht="45" customHeight="1">
      <c r="A96" s="12" t="s">
        <v>23</v>
      </c>
      <c r="B96" s="13" t="s">
        <v>113</v>
      </c>
      <c r="C96" s="5" t="s">
        <v>139</v>
      </c>
      <c r="D96" s="7">
        <v>45851</v>
      </c>
      <c r="E96" s="7">
        <v>45886</v>
      </c>
      <c r="F96" s="13" t="s">
        <v>102</v>
      </c>
      <c r="G96" s="14">
        <v>45811</v>
      </c>
      <c r="H96" s="15" t="s">
        <v>61</v>
      </c>
      <c r="I96" s="15" t="s">
        <v>123</v>
      </c>
      <c r="J96" s="5"/>
      <c r="K96" s="45"/>
      <c r="M96" s="4" t="str">
        <f t="shared" si="2"/>
        <v>2 人 人</v>
      </c>
    </row>
    <row r="97" spans="1:13" ht="45" customHeight="1">
      <c r="A97" s="12" t="s">
        <v>23</v>
      </c>
      <c r="B97" s="13" t="s">
        <v>114</v>
      </c>
      <c r="C97" s="5" t="s">
        <v>384</v>
      </c>
      <c r="D97" s="7">
        <v>45921</v>
      </c>
      <c r="E97" s="7">
        <v>45956</v>
      </c>
      <c r="F97" s="13" t="s">
        <v>102</v>
      </c>
      <c r="G97" s="14">
        <v>45870</v>
      </c>
      <c r="H97" s="15" t="s">
        <v>71</v>
      </c>
      <c r="I97" s="15" t="s">
        <v>134</v>
      </c>
      <c r="J97" s="5"/>
      <c r="K97" s="45"/>
      <c r="M97" s="4" t="str">
        <f t="shared" si="2"/>
        <v>3 人 人</v>
      </c>
    </row>
    <row r="98" spans="1:13" ht="45" customHeight="1">
      <c r="A98" s="12" t="s">
        <v>23</v>
      </c>
      <c r="B98" s="13" t="s">
        <v>110</v>
      </c>
      <c r="C98" s="5" t="s">
        <v>121</v>
      </c>
      <c r="D98" s="7">
        <v>45921</v>
      </c>
      <c r="E98" s="7">
        <v>45956</v>
      </c>
      <c r="F98" s="13" t="s">
        <v>102</v>
      </c>
      <c r="G98" s="14">
        <v>45870</v>
      </c>
      <c r="H98" s="15" t="s">
        <v>60</v>
      </c>
      <c r="I98" s="15" t="s">
        <v>134</v>
      </c>
      <c r="J98" s="5"/>
      <c r="K98" s="45"/>
      <c r="M98" s="4" t="str">
        <f t="shared" si="2"/>
        <v>0 人 人</v>
      </c>
    </row>
    <row r="99" spans="1:13" ht="90" customHeight="1">
      <c r="A99" s="12" t="s">
        <v>23</v>
      </c>
      <c r="B99" s="13" t="s">
        <v>115</v>
      </c>
      <c r="C99" s="5" t="s">
        <v>148</v>
      </c>
      <c r="D99" s="7">
        <v>45921</v>
      </c>
      <c r="E99" s="7">
        <v>45956</v>
      </c>
      <c r="F99" s="13" t="s">
        <v>102</v>
      </c>
      <c r="G99" s="14">
        <v>45870</v>
      </c>
      <c r="H99" s="15" t="s">
        <v>61</v>
      </c>
      <c r="I99" s="15" t="s">
        <v>134</v>
      </c>
      <c r="J99" s="5" t="s">
        <v>135</v>
      </c>
      <c r="K99" s="45"/>
      <c r="M99" s="4" t="str">
        <f t="shared" si="2"/>
        <v>2 人 人</v>
      </c>
    </row>
    <row r="100" spans="1:13" ht="45" customHeight="1">
      <c r="A100" s="12" t="s">
        <v>23</v>
      </c>
      <c r="B100" s="13" t="s">
        <v>116</v>
      </c>
      <c r="C100" s="5" t="s">
        <v>129</v>
      </c>
      <c r="D100" s="7">
        <v>45921</v>
      </c>
      <c r="E100" s="7">
        <v>45956</v>
      </c>
      <c r="F100" s="13" t="s">
        <v>102</v>
      </c>
      <c r="G100" s="14">
        <v>45870</v>
      </c>
      <c r="H100" s="15" t="s">
        <v>60</v>
      </c>
      <c r="I100" s="15" t="s">
        <v>134</v>
      </c>
      <c r="J100" s="5" t="s">
        <v>135</v>
      </c>
      <c r="K100" s="45"/>
      <c r="M100" s="4" t="str">
        <f t="shared" si="2"/>
        <v>0 人 人</v>
      </c>
    </row>
    <row r="101" spans="1:13" ht="45" customHeight="1">
      <c r="A101" s="12" t="s">
        <v>23</v>
      </c>
      <c r="B101" s="13" t="s">
        <v>117</v>
      </c>
      <c r="C101" s="5" t="s">
        <v>120</v>
      </c>
      <c r="D101" s="7">
        <v>45921</v>
      </c>
      <c r="E101" s="7">
        <v>45956</v>
      </c>
      <c r="F101" s="13" t="s">
        <v>102</v>
      </c>
      <c r="G101" s="14">
        <v>45870</v>
      </c>
      <c r="H101" s="15" t="s">
        <v>60</v>
      </c>
      <c r="I101" s="15" t="s">
        <v>134</v>
      </c>
      <c r="J101" s="5" t="s">
        <v>135</v>
      </c>
      <c r="K101" s="45"/>
      <c r="M101" s="4" t="str">
        <f t="shared" si="2"/>
        <v>0 人 人</v>
      </c>
    </row>
    <row r="102" spans="1:13" ht="45" customHeight="1">
      <c r="A102" s="12" t="s">
        <v>23</v>
      </c>
      <c r="B102" s="13" t="s">
        <v>113</v>
      </c>
      <c r="C102" s="5" t="s">
        <v>122</v>
      </c>
      <c r="D102" s="7">
        <v>45935</v>
      </c>
      <c r="E102" s="7"/>
      <c r="F102" s="13" t="s">
        <v>102</v>
      </c>
      <c r="G102" s="14">
        <v>45912</v>
      </c>
      <c r="H102" s="15" t="s">
        <v>59</v>
      </c>
      <c r="I102" s="15" t="s">
        <v>140</v>
      </c>
      <c r="J102" s="5" t="s">
        <v>135</v>
      </c>
      <c r="K102" s="46"/>
      <c r="M102" s="4" t="str">
        <f t="shared" ref="M102:M133" si="3">_xlfn.CONCAT(TEXT(H102,"#,##0"), " 人")</f>
        <v>1 人 人</v>
      </c>
    </row>
    <row r="103" spans="1:13" ht="22.5" customHeight="1">
      <c r="A103" s="12" t="s">
        <v>24</v>
      </c>
      <c r="B103" s="13" t="s">
        <v>143</v>
      </c>
      <c r="C103" s="5" t="s">
        <v>402</v>
      </c>
      <c r="D103" s="7">
        <v>45864</v>
      </c>
      <c r="E103" s="7" t="s">
        <v>144</v>
      </c>
      <c r="F103" s="13" t="s">
        <v>145</v>
      </c>
      <c r="G103" s="14">
        <v>45826</v>
      </c>
      <c r="H103" s="15" t="s">
        <v>59</v>
      </c>
      <c r="I103" s="15" t="s">
        <v>51</v>
      </c>
      <c r="J103" s="5" t="s">
        <v>214</v>
      </c>
      <c r="K103" s="40" t="s">
        <v>350</v>
      </c>
      <c r="M103" s="4" t="str">
        <f t="shared" si="3"/>
        <v>1 人 人</v>
      </c>
    </row>
    <row r="104" spans="1:13" ht="67.5" customHeight="1">
      <c r="A104" s="12" t="s">
        <v>24</v>
      </c>
      <c r="B104" s="13" t="s">
        <v>62</v>
      </c>
      <c r="C104" s="5" t="s">
        <v>435</v>
      </c>
      <c r="D104" s="7" t="s">
        <v>149</v>
      </c>
      <c r="E104" s="7" t="s">
        <v>153</v>
      </c>
      <c r="F104" s="13" t="s">
        <v>146</v>
      </c>
      <c r="G104" s="14">
        <v>45772</v>
      </c>
      <c r="H104" s="15" t="s">
        <v>61</v>
      </c>
      <c r="I104" s="15" t="s">
        <v>51</v>
      </c>
      <c r="J104" s="5" t="s">
        <v>214</v>
      </c>
      <c r="K104" s="41"/>
      <c r="M104" s="4" t="str">
        <f t="shared" si="3"/>
        <v>2 人 人</v>
      </c>
    </row>
    <row r="105" spans="1:13" ht="22.5" customHeight="1">
      <c r="A105" s="12" t="s">
        <v>24</v>
      </c>
      <c r="B105" s="13" t="s">
        <v>65</v>
      </c>
      <c r="C105" s="5" t="s">
        <v>276</v>
      </c>
      <c r="D105" s="7">
        <v>45927</v>
      </c>
      <c r="E105" s="7" t="s">
        <v>144</v>
      </c>
      <c r="F105" s="13" t="s">
        <v>145</v>
      </c>
      <c r="G105" s="14">
        <v>45869</v>
      </c>
      <c r="H105" s="15" t="s">
        <v>59</v>
      </c>
      <c r="I105" s="15" t="s">
        <v>51</v>
      </c>
      <c r="J105" s="5" t="s">
        <v>214</v>
      </c>
      <c r="K105" s="41"/>
      <c r="M105" s="4" t="str">
        <f t="shared" si="3"/>
        <v>1 人 人</v>
      </c>
    </row>
    <row r="106" spans="1:13" ht="45" customHeight="1">
      <c r="A106" s="12" t="s">
        <v>24</v>
      </c>
      <c r="B106" s="13" t="s">
        <v>62</v>
      </c>
      <c r="C106" s="5" t="s">
        <v>403</v>
      </c>
      <c r="D106" s="7" t="s">
        <v>150</v>
      </c>
      <c r="E106" s="7" t="s">
        <v>154</v>
      </c>
      <c r="F106" s="13" t="s">
        <v>146</v>
      </c>
      <c r="G106" s="14">
        <v>45912</v>
      </c>
      <c r="H106" s="15" t="s">
        <v>58</v>
      </c>
      <c r="I106" s="15" t="s">
        <v>51</v>
      </c>
      <c r="J106" s="5" t="s">
        <v>214</v>
      </c>
      <c r="K106" s="41"/>
      <c r="M106" s="4" t="str">
        <f t="shared" si="3"/>
        <v>4 人 人</v>
      </c>
    </row>
    <row r="107" spans="1:13" ht="67.5" customHeight="1">
      <c r="A107" s="12" t="s">
        <v>24</v>
      </c>
      <c r="B107" s="13" t="s">
        <v>147</v>
      </c>
      <c r="C107" s="5" t="s">
        <v>436</v>
      </c>
      <c r="D107" s="7" t="s">
        <v>151</v>
      </c>
      <c r="E107" s="7">
        <v>45969</v>
      </c>
      <c r="F107" s="13" t="s">
        <v>146</v>
      </c>
      <c r="G107" s="14">
        <v>45918</v>
      </c>
      <c r="H107" s="15" t="s">
        <v>71</v>
      </c>
      <c r="I107" s="15" t="s">
        <v>51</v>
      </c>
      <c r="J107" s="5" t="s">
        <v>214</v>
      </c>
      <c r="K107" s="41"/>
      <c r="M107" s="4" t="str">
        <f t="shared" si="3"/>
        <v>3 人 人</v>
      </c>
    </row>
    <row r="108" spans="1:13" ht="45" customHeight="1">
      <c r="A108" s="12" t="s">
        <v>24</v>
      </c>
      <c r="B108" s="13" t="s">
        <v>62</v>
      </c>
      <c r="C108" s="5" t="s">
        <v>403</v>
      </c>
      <c r="D108" s="7" t="s">
        <v>152</v>
      </c>
      <c r="E108" s="7" t="s">
        <v>155</v>
      </c>
      <c r="F108" s="13" t="s">
        <v>146</v>
      </c>
      <c r="G108" s="14">
        <v>45978</v>
      </c>
      <c r="H108" s="15" t="s">
        <v>57</v>
      </c>
      <c r="I108" s="15" t="s">
        <v>51</v>
      </c>
      <c r="J108" s="5" t="s">
        <v>214</v>
      </c>
      <c r="K108" s="41"/>
      <c r="M108" s="4" t="str">
        <f t="shared" si="3"/>
        <v>- 人</v>
      </c>
    </row>
    <row r="109" spans="1:13" ht="22.5" customHeight="1">
      <c r="A109" s="12" t="s">
        <v>24</v>
      </c>
      <c r="B109" s="13" t="s">
        <v>65</v>
      </c>
      <c r="C109" s="5" t="s">
        <v>402</v>
      </c>
      <c r="D109" s="7">
        <v>46068</v>
      </c>
      <c r="E109" s="7" t="s">
        <v>144</v>
      </c>
      <c r="F109" s="13" t="s">
        <v>145</v>
      </c>
      <c r="G109" s="14">
        <v>46038</v>
      </c>
      <c r="H109" s="15" t="s">
        <v>57</v>
      </c>
      <c r="I109" s="15" t="s">
        <v>51</v>
      </c>
      <c r="J109" s="5" t="s">
        <v>214</v>
      </c>
      <c r="K109" s="43"/>
      <c r="M109" s="4" t="str">
        <f t="shared" si="3"/>
        <v>- 人</v>
      </c>
    </row>
    <row r="110" spans="1:13" ht="45" customHeight="1">
      <c r="A110" s="12" t="s">
        <v>25</v>
      </c>
      <c r="B110" s="13" t="s">
        <v>368</v>
      </c>
      <c r="C110" s="5" t="s">
        <v>369</v>
      </c>
      <c r="D110" s="7">
        <v>45949</v>
      </c>
      <c r="E110" s="7">
        <v>46004</v>
      </c>
      <c r="F110" s="13" t="s">
        <v>370</v>
      </c>
      <c r="G110" s="14">
        <v>45868</v>
      </c>
      <c r="H110" s="15" t="s">
        <v>59</v>
      </c>
      <c r="I110" s="15" t="s">
        <v>51</v>
      </c>
      <c r="J110" s="16" t="s">
        <v>214</v>
      </c>
      <c r="K110" s="40" t="s">
        <v>381</v>
      </c>
      <c r="M110" s="4" t="str">
        <f t="shared" si="3"/>
        <v>1 人 人</v>
      </c>
    </row>
    <row r="111" spans="1:13" ht="67.5" customHeight="1">
      <c r="A111" s="12" t="s">
        <v>25</v>
      </c>
      <c r="B111" s="13" t="s">
        <v>371</v>
      </c>
      <c r="C111" s="5" t="s">
        <v>396</v>
      </c>
      <c r="D111" s="7">
        <v>45949</v>
      </c>
      <c r="E111" s="7">
        <v>46005</v>
      </c>
      <c r="F111" s="13" t="s">
        <v>370</v>
      </c>
      <c r="G111" s="14">
        <v>45868</v>
      </c>
      <c r="H111" s="15" t="s">
        <v>380</v>
      </c>
      <c r="I111" s="15" t="s">
        <v>51</v>
      </c>
      <c r="J111" s="16" t="s">
        <v>214</v>
      </c>
      <c r="K111" s="41"/>
      <c r="M111" s="4" t="str">
        <f t="shared" si="3"/>
        <v>10 人 人</v>
      </c>
    </row>
    <row r="112" spans="1:13" ht="45" customHeight="1">
      <c r="A112" s="12" t="s">
        <v>25</v>
      </c>
      <c r="B112" s="13" t="s">
        <v>372</v>
      </c>
      <c r="C112" s="5" t="s">
        <v>373</v>
      </c>
      <c r="D112" s="7">
        <v>45949</v>
      </c>
      <c r="E112" s="7">
        <v>46004</v>
      </c>
      <c r="F112" s="13" t="s">
        <v>370</v>
      </c>
      <c r="G112" s="14">
        <v>45868</v>
      </c>
      <c r="H112" s="15" t="s">
        <v>59</v>
      </c>
      <c r="I112" s="15" t="s">
        <v>51</v>
      </c>
      <c r="J112" s="16" t="s">
        <v>214</v>
      </c>
      <c r="K112" s="41"/>
      <c r="M112" s="4" t="str">
        <f t="shared" si="3"/>
        <v>1 人 人</v>
      </c>
    </row>
    <row r="113" spans="1:13" ht="45" customHeight="1">
      <c r="A113" s="12" t="s">
        <v>25</v>
      </c>
      <c r="B113" s="13" t="s">
        <v>65</v>
      </c>
      <c r="C113" s="5" t="s">
        <v>373</v>
      </c>
      <c r="D113" s="7">
        <v>45949</v>
      </c>
      <c r="E113" s="7"/>
      <c r="F113" s="13" t="s">
        <v>370</v>
      </c>
      <c r="G113" s="14">
        <v>45868</v>
      </c>
      <c r="H113" s="15" t="s">
        <v>60</v>
      </c>
      <c r="I113" s="15" t="s">
        <v>51</v>
      </c>
      <c r="J113" s="16" t="s">
        <v>214</v>
      </c>
      <c r="K113" s="41"/>
      <c r="M113" s="4" t="str">
        <f t="shared" si="3"/>
        <v>0 人 人</v>
      </c>
    </row>
    <row r="114" spans="1:13" ht="45" customHeight="1">
      <c r="A114" s="12" t="s">
        <v>25</v>
      </c>
      <c r="B114" s="13" t="s">
        <v>374</v>
      </c>
      <c r="C114" s="5" t="s">
        <v>373</v>
      </c>
      <c r="D114" s="7">
        <v>45949</v>
      </c>
      <c r="E114" s="7">
        <v>46004</v>
      </c>
      <c r="F114" s="13" t="s">
        <v>370</v>
      </c>
      <c r="G114" s="14">
        <v>45868</v>
      </c>
      <c r="H114" s="15" t="s">
        <v>59</v>
      </c>
      <c r="I114" s="15" t="s">
        <v>51</v>
      </c>
      <c r="J114" s="16" t="s">
        <v>214</v>
      </c>
      <c r="K114" s="41"/>
      <c r="M114" s="4" t="str">
        <f t="shared" si="3"/>
        <v>1 人 人</v>
      </c>
    </row>
    <row r="115" spans="1:13" ht="22.5" customHeight="1">
      <c r="A115" s="12" t="s">
        <v>25</v>
      </c>
      <c r="B115" s="13" t="s">
        <v>372</v>
      </c>
      <c r="C115" s="5" t="s">
        <v>375</v>
      </c>
      <c r="D115" s="7" t="s">
        <v>376</v>
      </c>
      <c r="E115" s="7"/>
      <c r="F115" s="13" t="s">
        <v>377</v>
      </c>
      <c r="G115" s="14">
        <v>45905</v>
      </c>
      <c r="H115" s="15" t="s">
        <v>59</v>
      </c>
      <c r="I115" s="15" t="s">
        <v>51</v>
      </c>
      <c r="J115" s="16" t="s">
        <v>214</v>
      </c>
      <c r="K115" s="41"/>
      <c r="M115" s="4" t="str">
        <f t="shared" si="3"/>
        <v>1 人 人</v>
      </c>
    </row>
    <row r="116" spans="1:13" ht="22.5" customHeight="1">
      <c r="A116" s="12" t="s">
        <v>25</v>
      </c>
      <c r="B116" s="13" t="s">
        <v>378</v>
      </c>
      <c r="C116" s="5" t="s">
        <v>375</v>
      </c>
      <c r="D116" s="7" t="s">
        <v>376</v>
      </c>
      <c r="E116" s="7"/>
      <c r="F116" s="13" t="s">
        <v>377</v>
      </c>
      <c r="G116" s="14">
        <v>45905</v>
      </c>
      <c r="H116" s="15" t="s">
        <v>60</v>
      </c>
      <c r="I116" s="15" t="s">
        <v>51</v>
      </c>
      <c r="J116" s="16" t="s">
        <v>214</v>
      </c>
      <c r="K116" s="41"/>
      <c r="M116" s="4" t="str">
        <f t="shared" si="3"/>
        <v>0 人 人</v>
      </c>
    </row>
    <row r="117" spans="1:13" ht="22.5" customHeight="1">
      <c r="A117" s="12" t="s">
        <v>25</v>
      </c>
      <c r="B117" s="13" t="s">
        <v>65</v>
      </c>
      <c r="C117" s="5" t="s">
        <v>375</v>
      </c>
      <c r="D117" s="7" t="s">
        <v>376</v>
      </c>
      <c r="E117" s="7"/>
      <c r="F117" s="13" t="s">
        <v>377</v>
      </c>
      <c r="G117" s="14">
        <v>45905</v>
      </c>
      <c r="H117" s="15" t="s">
        <v>60</v>
      </c>
      <c r="I117" s="15" t="s">
        <v>51</v>
      </c>
      <c r="J117" s="16" t="s">
        <v>214</v>
      </c>
      <c r="K117" s="41"/>
      <c r="M117" s="4" t="str">
        <f t="shared" si="3"/>
        <v>0 人 人</v>
      </c>
    </row>
    <row r="118" spans="1:13" ht="22.5" customHeight="1">
      <c r="A118" s="12" t="s">
        <v>25</v>
      </c>
      <c r="B118" s="13" t="s">
        <v>379</v>
      </c>
      <c r="C118" s="5" t="s">
        <v>373</v>
      </c>
      <c r="D118" s="7" t="s">
        <v>376</v>
      </c>
      <c r="E118" s="7"/>
      <c r="F118" s="13" t="s">
        <v>377</v>
      </c>
      <c r="G118" s="14">
        <v>45952</v>
      </c>
      <c r="H118" s="15" t="s">
        <v>59</v>
      </c>
      <c r="I118" s="15" t="s">
        <v>51</v>
      </c>
      <c r="J118" s="16" t="s">
        <v>214</v>
      </c>
      <c r="K118" s="43"/>
      <c r="M118" s="4" t="str">
        <f t="shared" si="3"/>
        <v>1 人 人</v>
      </c>
    </row>
    <row r="119" spans="1:13" ht="45" customHeight="1">
      <c r="A119" s="12" t="s">
        <v>26</v>
      </c>
      <c r="B119" s="13" t="s">
        <v>5</v>
      </c>
      <c r="C119" s="5" t="s">
        <v>165</v>
      </c>
      <c r="D119" s="7">
        <v>45921</v>
      </c>
      <c r="E119" s="7">
        <v>45956</v>
      </c>
      <c r="F119" s="13" t="s">
        <v>300</v>
      </c>
      <c r="G119" s="14">
        <v>45803</v>
      </c>
      <c r="H119" s="15" t="s">
        <v>282</v>
      </c>
      <c r="I119" s="15" t="s">
        <v>51</v>
      </c>
      <c r="J119" s="5"/>
      <c r="K119" s="39" t="s">
        <v>385</v>
      </c>
      <c r="M119" s="4" t="str">
        <f t="shared" si="3"/>
        <v>3人 人</v>
      </c>
    </row>
    <row r="120" spans="1:13" ht="45" customHeight="1">
      <c r="A120" s="12" t="s">
        <v>26</v>
      </c>
      <c r="B120" s="13" t="s">
        <v>301</v>
      </c>
      <c r="C120" s="5" t="s">
        <v>415</v>
      </c>
      <c r="D120" s="7" t="s">
        <v>437</v>
      </c>
      <c r="E120" s="7"/>
      <c r="F120" s="13" t="s">
        <v>302</v>
      </c>
      <c r="G120" s="14">
        <v>45765</v>
      </c>
      <c r="H120" s="15" t="s">
        <v>61</v>
      </c>
      <c r="I120" s="15" t="s">
        <v>51</v>
      </c>
      <c r="J120" s="5" t="s">
        <v>214</v>
      </c>
      <c r="K120" s="60" t="s">
        <v>386</v>
      </c>
      <c r="M120" s="4" t="str">
        <f t="shared" si="3"/>
        <v>2 人 人</v>
      </c>
    </row>
    <row r="121" spans="1:13" ht="22.5" customHeight="1">
      <c r="A121" s="12" t="s">
        <v>26</v>
      </c>
      <c r="B121" s="13" t="s">
        <v>65</v>
      </c>
      <c r="C121" s="5" t="s">
        <v>419</v>
      </c>
      <c r="D121" s="7"/>
      <c r="E121" s="7"/>
      <c r="F121" s="13" t="s">
        <v>302</v>
      </c>
      <c r="G121" s="14">
        <v>45863</v>
      </c>
      <c r="H121" s="15" t="s">
        <v>303</v>
      </c>
      <c r="I121" s="15" t="s">
        <v>51</v>
      </c>
      <c r="J121" s="5" t="s">
        <v>214</v>
      </c>
      <c r="K121" s="61"/>
      <c r="M121" s="4" t="str">
        <f t="shared" si="3"/>
        <v>- 人</v>
      </c>
    </row>
    <row r="122" spans="1:13" ht="45" customHeight="1">
      <c r="A122" s="12" t="s">
        <v>27</v>
      </c>
      <c r="B122" s="13" t="s">
        <v>156</v>
      </c>
      <c r="C122" s="5" t="s">
        <v>438</v>
      </c>
      <c r="D122" s="7">
        <v>45921</v>
      </c>
      <c r="E122" s="7">
        <v>45961</v>
      </c>
      <c r="F122" s="13" t="s">
        <v>157</v>
      </c>
      <c r="G122" s="14" t="s">
        <v>420</v>
      </c>
      <c r="H122" s="15" t="s">
        <v>61</v>
      </c>
      <c r="I122" s="15" t="s">
        <v>51</v>
      </c>
      <c r="J122" s="5"/>
      <c r="K122" s="40" t="s">
        <v>351</v>
      </c>
      <c r="M122" s="4" t="str">
        <f t="shared" si="3"/>
        <v>2 人 人</v>
      </c>
    </row>
    <row r="123" spans="1:13" ht="22.5" customHeight="1">
      <c r="A123" s="12" t="s">
        <v>27</v>
      </c>
      <c r="B123" s="13" t="s">
        <v>55</v>
      </c>
      <c r="C123" s="5" t="s">
        <v>439</v>
      </c>
      <c r="D123" s="7">
        <v>45921</v>
      </c>
      <c r="E123" s="7">
        <v>45961</v>
      </c>
      <c r="F123" s="13" t="s">
        <v>158</v>
      </c>
      <c r="G123" s="14" t="s">
        <v>420</v>
      </c>
      <c r="H123" s="15" t="s">
        <v>58</v>
      </c>
      <c r="I123" s="15" t="s">
        <v>51</v>
      </c>
      <c r="J123" s="5"/>
      <c r="K123" s="41"/>
      <c r="M123" s="4" t="str">
        <f t="shared" si="3"/>
        <v>4 人 人</v>
      </c>
    </row>
    <row r="124" spans="1:13" ht="45" customHeight="1">
      <c r="A124" s="12" t="s">
        <v>27</v>
      </c>
      <c r="B124" s="13" t="s">
        <v>65</v>
      </c>
      <c r="C124" s="5" t="s">
        <v>440</v>
      </c>
      <c r="D124" s="7">
        <v>46039</v>
      </c>
      <c r="E124" s="7" t="s">
        <v>285</v>
      </c>
      <c r="F124" s="13" t="s">
        <v>286</v>
      </c>
      <c r="G124" s="14" t="s">
        <v>420</v>
      </c>
      <c r="H124" s="15" t="s">
        <v>61</v>
      </c>
      <c r="I124" s="15" t="s">
        <v>51</v>
      </c>
      <c r="J124" s="5"/>
      <c r="K124" s="41"/>
      <c r="M124" s="4" t="str">
        <f t="shared" si="3"/>
        <v>2 人 人</v>
      </c>
    </row>
    <row r="125" spans="1:13" ht="22.5" customHeight="1">
      <c r="A125" s="12" t="s">
        <v>27</v>
      </c>
      <c r="B125" s="13" t="s">
        <v>159</v>
      </c>
      <c r="C125" s="5" t="s">
        <v>441</v>
      </c>
      <c r="D125" s="7">
        <v>45959</v>
      </c>
      <c r="E125" s="7" t="s">
        <v>285</v>
      </c>
      <c r="F125" s="13" t="s">
        <v>286</v>
      </c>
      <c r="G125" s="14" t="s">
        <v>452</v>
      </c>
      <c r="H125" s="15" t="s">
        <v>61</v>
      </c>
      <c r="I125" s="15" t="s">
        <v>51</v>
      </c>
      <c r="J125" s="5"/>
      <c r="K125" s="41"/>
      <c r="M125" s="4" t="str">
        <f t="shared" si="3"/>
        <v>2 人 人</v>
      </c>
    </row>
    <row r="126" spans="1:13" ht="45" customHeight="1">
      <c r="A126" s="12" t="s">
        <v>27</v>
      </c>
      <c r="B126" s="13" t="s">
        <v>160</v>
      </c>
      <c r="C126" s="5" t="s">
        <v>442</v>
      </c>
      <c r="D126" s="7">
        <v>46038</v>
      </c>
      <c r="E126" s="7" t="s">
        <v>285</v>
      </c>
      <c r="F126" s="13" t="s">
        <v>286</v>
      </c>
      <c r="G126" s="14" t="s">
        <v>420</v>
      </c>
      <c r="H126" s="15" t="s">
        <v>59</v>
      </c>
      <c r="I126" s="15" t="s">
        <v>51</v>
      </c>
      <c r="J126" s="5"/>
      <c r="K126" s="41"/>
      <c r="M126" s="4" t="str">
        <f t="shared" si="3"/>
        <v>1 人 人</v>
      </c>
    </row>
    <row r="127" spans="1:13" ht="45" customHeight="1">
      <c r="A127" s="12" t="s">
        <v>27</v>
      </c>
      <c r="B127" s="13" t="s">
        <v>161</v>
      </c>
      <c r="C127" s="5" t="s">
        <v>443</v>
      </c>
      <c r="D127" s="7" t="s">
        <v>285</v>
      </c>
      <c r="E127" s="7" t="s">
        <v>285</v>
      </c>
      <c r="F127" s="13" t="s">
        <v>286</v>
      </c>
      <c r="G127" s="14" t="s">
        <v>420</v>
      </c>
      <c r="H127" s="15" t="s">
        <v>60</v>
      </c>
      <c r="I127" s="15" t="s">
        <v>51</v>
      </c>
      <c r="J127" s="5"/>
      <c r="K127" s="41"/>
      <c r="M127" s="4" t="str">
        <f t="shared" si="3"/>
        <v>0 人 人</v>
      </c>
    </row>
    <row r="128" spans="1:13" ht="45" customHeight="1">
      <c r="A128" s="12" t="s">
        <v>27</v>
      </c>
      <c r="B128" s="13" t="s">
        <v>162</v>
      </c>
      <c r="C128" s="5" t="s">
        <v>444</v>
      </c>
      <c r="D128" s="7">
        <v>45916</v>
      </c>
      <c r="E128" s="7" t="s">
        <v>285</v>
      </c>
      <c r="F128" s="13" t="s">
        <v>286</v>
      </c>
      <c r="G128" s="14" t="s">
        <v>420</v>
      </c>
      <c r="H128" s="15" t="s">
        <v>71</v>
      </c>
      <c r="I128" s="15" t="s">
        <v>51</v>
      </c>
      <c r="J128" s="5"/>
      <c r="K128" s="41"/>
      <c r="M128" s="4" t="str">
        <f t="shared" si="3"/>
        <v>3 人 人</v>
      </c>
    </row>
    <row r="129" spans="1:13" ht="45" customHeight="1">
      <c r="A129" s="12" t="s">
        <v>27</v>
      </c>
      <c r="B129" s="13" t="s">
        <v>156</v>
      </c>
      <c r="C129" s="5" t="s">
        <v>438</v>
      </c>
      <c r="D129" s="7">
        <v>46047</v>
      </c>
      <c r="E129" s="7" t="s">
        <v>51</v>
      </c>
      <c r="F129" s="13" t="s">
        <v>163</v>
      </c>
      <c r="G129" s="14" t="s">
        <v>393</v>
      </c>
      <c r="H129" s="15" t="s">
        <v>57</v>
      </c>
      <c r="I129" s="15"/>
      <c r="J129" s="5"/>
      <c r="K129" s="41"/>
      <c r="M129" s="4" t="str">
        <f t="shared" si="3"/>
        <v>- 人</v>
      </c>
    </row>
    <row r="130" spans="1:13" ht="22.5" customHeight="1">
      <c r="A130" s="12" t="s">
        <v>27</v>
      </c>
      <c r="B130" s="13" t="s">
        <v>55</v>
      </c>
      <c r="C130" s="5" t="s">
        <v>445</v>
      </c>
      <c r="D130" s="7">
        <v>46047</v>
      </c>
      <c r="E130" s="7" t="s">
        <v>51</v>
      </c>
      <c r="F130" s="13" t="s">
        <v>164</v>
      </c>
      <c r="G130" s="14" t="s">
        <v>393</v>
      </c>
      <c r="H130" s="15" t="s">
        <v>57</v>
      </c>
      <c r="I130" s="15"/>
      <c r="J130" s="5"/>
      <c r="K130" s="43"/>
      <c r="M130" s="4" t="str">
        <f t="shared" si="3"/>
        <v>- 人</v>
      </c>
    </row>
    <row r="131" spans="1:13" ht="45" customHeight="1">
      <c r="A131" s="12" t="s">
        <v>28</v>
      </c>
      <c r="B131" s="13" t="s">
        <v>5</v>
      </c>
      <c r="C131" s="5" t="s">
        <v>404</v>
      </c>
      <c r="D131" s="7">
        <v>45935</v>
      </c>
      <c r="E131" s="7" t="s">
        <v>338</v>
      </c>
      <c r="F131" s="13" t="s">
        <v>339</v>
      </c>
      <c r="G131" s="14">
        <v>45887</v>
      </c>
      <c r="H131" s="15" t="s">
        <v>392</v>
      </c>
      <c r="I131" s="15" t="s">
        <v>51</v>
      </c>
      <c r="J131" s="5" t="s">
        <v>135</v>
      </c>
      <c r="K131" s="17" t="s">
        <v>352</v>
      </c>
      <c r="M131" s="4" t="str">
        <f t="shared" si="3"/>
        <v>2人 人</v>
      </c>
    </row>
    <row r="132" spans="1:13" ht="45" customHeight="1">
      <c r="A132" s="12" t="s">
        <v>29</v>
      </c>
      <c r="B132" s="13" t="s">
        <v>5</v>
      </c>
      <c r="C132" s="5" t="s">
        <v>165</v>
      </c>
      <c r="D132" s="7">
        <v>46286</v>
      </c>
      <c r="E132" s="7">
        <v>46314</v>
      </c>
      <c r="F132" s="13" t="s">
        <v>166</v>
      </c>
      <c r="G132" s="14">
        <v>46207</v>
      </c>
      <c r="H132" s="15" t="s">
        <v>61</v>
      </c>
      <c r="I132" s="15" t="s">
        <v>167</v>
      </c>
      <c r="J132" s="5" t="s">
        <v>214</v>
      </c>
      <c r="K132" s="40" t="s">
        <v>353</v>
      </c>
      <c r="M132" s="4" t="str">
        <f t="shared" si="3"/>
        <v>2 人 人</v>
      </c>
    </row>
    <row r="133" spans="1:13" ht="45" customHeight="1">
      <c r="A133" s="12" t="s">
        <v>29</v>
      </c>
      <c r="B133" s="13" t="s">
        <v>65</v>
      </c>
      <c r="C133" s="5" t="s">
        <v>168</v>
      </c>
      <c r="D133" s="7">
        <v>46314</v>
      </c>
      <c r="E133" s="7">
        <v>46327</v>
      </c>
      <c r="F133" s="13" t="s">
        <v>169</v>
      </c>
      <c r="G133" s="14">
        <v>46270</v>
      </c>
      <c r="H133" s="15" t="s">
        <v>59</v>
      </c>
      <c r="I133" s="15" t="s">
        <v>51</v>
      </c>
      <c r="J133" s="5" t="s">
        <v>214</v>
      </c>
      <c r="K133" s="41"/>
      <c r="M133" s="4" t="str">
        <f t="shared" si="3"/>
        <v>1 人 人</v>
      </c>
    </row>
    <row r="134" spans="1:13" ht="45" customHeight="1">
      <c r="A134" s="12" t="s">
        <v>170</v>
      </c>
      <c r="B134" s="13" t="s">
        <v>80</v>
      </c>
      <c r="C134" s="5" t="s">
        <v>168</v>
      </c>
      <c r="D134" s="7">
        <v>46314</v>
      </c>
      <c r="E134" s="7">
        <v>46327</v>
      </c>
      <c r="F134" s="13" t="s">
        <v>169</v>
      </c>
      <c r="G134" s="14">
        <v>46270</v>
      </c>
      <c r="H134" s="15" t="s">
        <v>59</v>
      </c>
      <c r="I134" s="15" t="s">
        <v>51</v>
      </c>
      <c r="J134" s="5" t="s">
        <v>214</v>
      </c>
      <c r="K134" s="43"/>
      <c r="M134" s="4" t="str">
        <f t="shared" ref="M134:M165" si="4">_xlfn.CONCAT(TEXT(H134,"#,##0"), " 人")</f>
        <v>1 人 人</v>
      </c>
    </row>
    <row r="135" spans="1:13" ht="45" customHeight="1">
      <c r="A135" s="12" t="s">
        <v>30</v>
      </c>
      <c r="B135" s="13" t="s">
        <v>171</v>
      </c>
      <c r="C135" s="5" t="s">
        <v>63</v>
      </c>
      <c r="D135" s="7" t="s">
        <v>179</v>
      </c>
      <c r="E135" s="7" t="s">
        <v>180</v>
      </c>
      <c r="F135" s="13" t="s">
        <v>172</v>
      </c>
      <c r="G135" s="14">
        <v>46082</v>
      </c>
      <c r="H135" s="15" t="s">
        <v>71</v>
      </c>
      <c r="I135" s="14">
        <v>46082</v>
      </c>
      <c r="J135" s="5"/>
      <c r="K135" s="40" t="s">
        <v>394</v>
      </c>
      <c r="M135" s="4" t="str">
        <f t="shared" si="4"/>
        <v>3 人 人</v>
      </c>
    </row>
    <row r="136" spans="1:13" ht="45" customHeight="1">
      <c r="A136" s="12" t="s">
        <v>30</v>
      </c>
      <c r="B136" s="13" t="s">
        <v>173</v>
      </c>
      <c r="C136" s="5" t="s">
        <v>174</v>
      </c>
      <c r="D136" s="7">
        <v>46286</v>
      </c>
      <c r="E136" s="7">
        <v>46306</v>
      </c>
      <c r="F136" s="13" t="s">
        <v>172</v>
      </c>
      <c r="G136" s="14">
        <v>46082</v>
      </c>
      <c r="H136" s="15" t="s">
        <v>61</v>
      </c>
      <c r="I136" s="14">
        <v>46082</v>
      </c>
      <c r="J136" s="5"/>
      <c r="K136" s="41"/>
      <c r="M136" s="4" t="str">
        <f t="shared" si="4"/>
        <v>2 人 人</v>
      </c>
    </row>
    <row r="137" spans="1:13" ht="22.5" customHeight="1">
      <c r="A137" s="12" t="s">
        <v>175</v>
      </c>
      <c r="B137" s="13" t="s">
        <v>176</v>
      </c>
      <c r="C137" s="5" t="s">
        <v>66</v>
      </c>
      <c r="D137" s="7">
        <v>46195</v>
      </c>
      <c r="E137" s="7">
        <v>46215</v>
      </c>
      <c r="F137" s="13" t="s">
        <v>177</v>
      </c>
      <c r="G137" s="14">
        <v>46082</v>
      </c>
      <c r="H137" s="15" t="s">
        <v>61</v>
      </c>
      <c r="I137" s="14">
        <v>46082</v>
      </c>
      <c r="J137" s="5"/>
      <c r="K137" s="41"/>
      <c r="M137" s="4" t="str">
        <f t="shared" si="4"/>
        <v>2 人 人</v>
      </c>
    </row>
    <row r="138" spans="1:13" ht="45" customHeight="1">
      <c r="A138" s="12" t="s">
        <v>175</v>
      </c>
      <c r="B138" s="13" t="s">
        <v>67</v>
      </c>
      <c r="C138" s="5" t="s">
        <v>178</v>
      </c>
      <c r="D138" s="7">
        <v>46286</v>
      </c>
      <c r="E138" s="7">
        <v>46306</v>
      </c>
      <c r="F138" s="13" t="s">
        <v>177</v>
      </c>
      <c r="G138" s="14">
        <v>46082</v>
      </c>
      <c r="H138" s="15" t="s">
        <v>61</v>
      </c>
      <c r="I138" s="14">
        <v>46082</v>
      </c>
      <c r="J138" s="5"/>
      <c r="K138" s="43"/>
      <c r="M138" s="4" t="str">
        <f t="shared" si="4"/>
        <v>2 人 人</v>
      </c>
    </row>
    <row r="139" spans="1:13" ht="67.5" customHeight="1">
      <c r="A139" s="12" t="s">
        <v>280</v>
      </c>
      <c r="B139" s="13" t="s">
        <v>62</v>
      </c>
      <c r="C139" s="5" t="s">
        <v>424</v>
      </c>
      <c r="D139" s="7">
        <v>45921</v>
      </c>
      <c r="E139" s="7">
        <v>45964</v>
      </c>
      <c r="F139" s="13" t="s">
        <v>281</v>
      </c>
      <c r="G139" s="14">
        <v>45863</v>
      </c>
      <c r="H139" s="15" t="s">
        <v>282</v>
      </c>
      <c r="I139" s="15" t="s">
        <v>51</v>
      </c>
      <c r="J139" s="5" t="s">
        <v>135</v>
      </c>
      <c r="K139" s="40" t="s">
        <v>354</v>
      </c>
      <c r="M139" s="4" t="str">
        <f t="shared" si="4"/>
        <v>3人 人</v>
      </c>
    </row>
    <row r="140" spans="1:13" ht="90" customHeight="1">
      <c r="A140" s="12" t="s">
        <v>280</v>
      </c>
      <c r="B140" s="13" t="s">
        <v>176</v>
      </c>
      <c r="C140" s="5" t="s">
        <v>421</v>
      </c>
      <c r="D140" s="7">
        <v>45921</v>
      </c>
      <c r="E140" s="7">
        <v>45964</v>
      </c>
      <c r="F140" s="13" t="s">
        <v>283</v>
      </c>
      <c r="G140" s="14">
        <v>45863</v>
      </c>
      <c r="H140" s="15" t="s">
        <v>284</v>
      </c>
      <c r="I140" s="15" t="s">
        <v>51</v>
      </c>
      <c r="J140" s="5" t="s">
        <v>135</v>
      </c>
      <c r="K140" s="41"/>
      <c r="M140" s="4" t="str">
        <f t="shared" si="4"/>
        <v>1人 人</v>
      </c>
    </row>
    <row r="141" spans="1:13" ht="22.5" customHeight="1">
      <c r="A141" s="12" t="s">
        <v>280</v>
      </c>
      <c r="B141" s="13" t="s">
        <v>176</v>
      </c>
      <c r="C141" s="5" t="s">
        <v>421</v>
      </c>
      <c r="D141" s="7">
        <v>46054</v>
      </c>
      <c r="E141" s="7" t="s">
        <v>181</v>
      </c>
      <c r="F141" s="13" t="s">
        <v>181</v>
      </c>
      <c r="G141" s="14">
        <v>45986</v>
      </c>
      <c r="H141" s="15" t="s">
        <v>284</v>
      </c>
      <c r="I141" s="15" t="s">
        <v>51</v>
      </c>
      <c r="J141" s="5" t="s">
        <v>135</v>
      </c>
      <c r="K141" s="43"/>
      <c r="M141" s="4" t="str">
        <f t="shared" si="4"/>
        <v>1人 人</v>
      </c>
    </row>
    <row r="142" spans="1:13" ht="45" customHeight="1">
      <c r="A142" s="12" t="s">
        <v>32</v>
      </c>
      <c r="B142" s="13" t="s">
        <v>208</v>
      </c>
      <c r="C142" s="5" t="s">
        <v>209</v>
      </c>
      <c r="D142" s="7">
        <v>45921</v>
      </c>
      <c r="E142" s="7">
        <v>45956</v>
      </c>
      <c r="F142" s="13" t="s">
        <v>210</v>
      </c>
      <c r="G142" s="14">
        <v>45852</v>
      </c>
      <c r="H142" s="15" t="s">
        <v>58</v>
      </c>
      <c r="I142" s="15" t="s">
        <v>211</v>
      </c>
      <c r="J142" s="5" t="s">
        <v>135</v>
      </c>
      <c r="K142" s="44" t="s">
        <v>363</v>
      </c>
      <c r="M142" s="4" t="str">
        <f t="shared" si="4"/>
        <v>4 人 人</v>
      </c>
    </row>
    <row r="143" spans="1:13" ht="45" customHeight="1">
      <c r="A143" s="12" t="s">
        <v>32</v>
      </c>
      <c r="B143" s="13" t="s">
        <v>65</v>
      </c>
      <c r="C143" s="5" t="s">
        <v>446</v>
      </c>
      <c r="D143" s="7">
        <v>45921</v>
      </c>
      <c r="E143" s="7">
        <v>45956</v>
      </c>
      <c r="F143" s="13" t="s">
        <v>210</v>
      </c>
      <c r="G143" s="14">
        <v>45852</v>
      </c>
      <c r="H143" s="15" t="s">
        <v>60</v>
      </c>
      <c r="I143" s="15" t="s">
        <v>211</v>
      </c>
      <c r="J143" s="5" t="s">
        <v>135</v>
      </c>
      <c r="K143" s="41"/>
      <c r="M143" s="4" t="str">
        <f t="shared" si="4"/>
        <v>0 人 人</v>
      </c>
    </row>
    <row r="144" spans="1:13" ht="45" customHeight="1">
      <c r="A144" s="12" t="s">
        <v>32</v>
      </c>
      <c r="B144" s="13" t="s">
        <v>208</v>
      </c>
      <c r="C144" s="5" t="s">
        <v>209</v>
      </c>
      <c r="D144" s="7">
        <v>46047</v>
      </c>
      <c r="E144" s="7">
        <v>46068</v>
      </c>
      <c r="F144" s="13" t="s">
        <v>210</v>
      </c>
      <c r="G144" s="14">
        <v>45978</v>
      </c>
      <c r="H144" s="15" t="s">
        <v>212</v>
      </c>
      <c r="I144" s="15" t="s">
        <v>211</v>
      </c>
      <c r="J144" s="5" t="s">
        <v>135</v>
      </c>
      <c r="K144" s="41"/>
      <c r="M144" s="4" t="str">
        <f t="shared" si="4"/>
        <v>- 人</v>
      </c>
    </row>
    <row r="145" spans="1:13" ht="45" customHeight="1">
      <c r="A145" s="12" t="s">
        <v>32</v>
      </c>
      <c r="B145" s="13" t="s">
        <v>65</v>
      </c>
      <c r="C145" s="5" t="s">
        <v>446</v>
      </c>
      <c r="D145" s="7">
        <v>46047</v>
      </c>
      <c r="E145" s="7">
        <v>46068</v>
      </c>
      <c r="F145" s="13" t="s">
        <v>210</v>
      </c>
      <c r="G145" s="14">
        <v>45978</v>
      </c>
      <c r="H145" s="15" t="s">
        <v>212</v>
      </c>
      <c r="I145" s="15" t="s">
        <v>211</v>
      </c>
      <c r="J145" s="5" t="s">
        <v>135</v>
      </c>
      <c r="K145" s="43"/>
      <c r="M145" s="4" t="str">
        <f t="shared" si="4"/>
        <v>- 人</v>
      </c>
    </row>
    <row r="146" spans="1:13" ht="45" customHeight="1">
      <c r="A146" s="12" t="s">
        <v>33</v>
      </c>
      <c r="B146" s="13" t="s">
        <v>208</v>
      </c>
      <c r="C146" s="5" t="s">
        <v>405</v>
      </c>
      <c r="D146" s="7">
        <v>45921</v>
      </c>
      <c r="E146" s="7" t="s">
        <v>213</v>
      </c>
      <c r="F146" s="13" t="s">
        <v>397</v>
      </c>
      <c r="G146" s="14">
        <v>45847</v>
      </c>
      <c r="H146" s="15" t="s">
        <v>59</v>
      </c>
      <c r="I146" s="15" t="s">
        <v>167</v>
      </c>
      <c r="J146" s="5" t="s">
        <v>214</v>
      </c>
      <c r="K146" s="40" t="s">
        <v>355</v>
      </c>
      <c r="M146" s="4" t="str">
        <f t="shared" si="4"/>
        <v>1 人 人</v>
      </c>
    </row>
    <row r="147" spans="1:13" ht="45" customHeight="1">
      <c r="A147" s="12" t="s">
        <v>33</v>
      </c>
      <c r="B147" s="13" t="s">
        <v>65</v>
      </c>
      <c r="C147" s="5" t="s">
        <v>406</v>
      </c>
      <c r="D147" s="7">
        <v>45921</v>
      </c>
      <c r="E147" s="7" t="s">
        <v>213</v>
      </c>
      <c r="F147" s="13" t="s">
        <v>398</v>
      </c>
      <c r="G147" s="14">
        <v>45847</v>
      </c>
      <c r="H147" s="15" t="s">
        <v>60</v>
      </c>
      <c r="I147" s="15" t="s">
        <v>167</v>
      </c>
      <c r="J147" s="5" t="s">
        <v>214</v>
      </c>
      <c r="K147" s="45"/>
      <c r="M147" s="4" t="str">
        <f t="shared" si="4"/>
        <v>0 人 人</v>
      </c>
    </row>
    <row r="148" spans="1:13" ht="45" customHeight="1">
      <c r="A148" s="12" t="s">
        <v>33</v>
      </c>
      <c r="B148" s="13" t="s">
        <v>208</v>
      </c>
      <c r="C148" s="5" t="s">
        <v>405</v>
      </c>
      <c r="D148" s="7">
        <v>46032</v>
      </c>
      <c r="E148" s="7">
        <v>46046</v>
      </c>
      <c r="F148" s="13" t="s">
        <v>397</v>
      </c>
      <c r="G148" s="14">
        <v>45975</v>
      </c>
      <c r="H148" s="15" t="s">
        <v>212</v>
      </c>
      <c r="I148" s="15"/>
      <c r="J148" s="5"/>
      <c r="K148" s="45"/>
      <c r="M148" s="4" t="str">
        <f t="shared" si="4"/>
        <v>- 人</v>
      </c>
    </row>
    <row r="149" spans="1:13" ht="45" customHeight="1">
      <c r="A149" s="12" t="s">
        <v>33</v>
      </c>
      <c r="B149" s="13" t="s">
        <v>65</v>
      </c>
      <c r="C149" s="5" t="s">
        <v>406</v>
      </c>
      <c r="D149" s="7">
        <v>46032</v>
      </c>
      <c r="E149" s="7">
        <v>46046</v>
      </c>
      <c r="F149" s="13" t="s">
        <v>398</v>
      </c>
      <c r="G149" s="14">
        <v>45989</v>
      </c>
      <c r="H149" s="15" t="s">
        <v>60</v>
      </c>
      <c r="I149" s="15"/>
      <c r="J149" s="5"/>
      <c r="K149" s="46"/>
      <c r="M149" s="4" t="str">
        <f t="shared" si="4"/>
        <v>0 人 人</v>
      </c>
    </row>
    <row r="150" spans="1:13" ht="22.5" customHeight="1">
      <c r="A150" s="12" t="s">
        <v>34</v>
      </c>
      <c r="B150" s="62" t="s">
        <v>335</v>
      </c>
      <c r="C150" s="63"/>
      <c r="D150" s="63"/>
      <c r="E150" s="63"/>
      <c r="F150" s="63"/>
      <c r="G150" s="63"/>
      <c r="H150" s="63"/>
      <c r="I150" s="63"/>
      <c r="J150" s="63"/>
      <c r="K150" s="64"/>
      <c r="M150" s="4" t="str">
        <f t="shared" si="4"/>
        <v>0 人</v>
      </c>
    </row>
    <row r="151" spans="1:13" ht="22.5" customHeight="1">
      <c r="A151" s="12" t="s">
        <v>35</v>
      </c>
      <c r="B151" s="13" t="s">
        <v>65</v>
      </c>
      <c r="C151" s="5" t="s">
        <v>66</v>
      </c>
      <c r="D151" s="7">
        <v>45865</v>
      </c>
      <c r="E151" s="7"/>
      <c r="F151" s="13" t="s">
        <v>181</v>
      </c>
      <c r="G151" s="14">
        <v>45807</v>
      </c>
      <c r="H151" s="15" t="s">
        <v>60</v>
      </c>
      <c r="I151" s="15" t="s">
        <v>51</v>
      </c>
      <c r="J151" s="5"/>
      <c r="K151" s="40" t="s">
        <v>387</v>
      </c>
      <c r="M151" s="4" t="str">
        <f t="shared" si="4"/>
        <v>0 人 人</v>
      </c>
    </row>
    <row r="152" spans="1:13" ht="45" customHeight="1">
      <c r="A152" s="12" t="s">
        <v>35</v>
      </c>
      <c r="B152" s="13" t="s">
        <v>62</v>
      </c>
      <c r="C152" s="5" t="s">
        <v>182</v>
      </c>
      <c r="D152" s="7">
        <v>45927</v>
      </c>
      <c r="E152" s="7">
        <v>45949</v>
      </c>
      <c r="F152" s="13" t="s">
        <v>183</v>
      </c>
      <c r="G152" s="14">
        <v>45872</v>
      </c>
      <c r="H152" s="15" t="s">
        <v>58</v>
      </c>
      <c r="I152" s="15" t="s">
        <v>51</v>
      </c>
      <c r="J152" s="5"/>
      <c r="K152" s="41"/>
      <c r="M152" s="4" t="str">
        <f t="shared" si="4"/>
        <v>4 人 人</v>
      </c>
    </row>
    <row r="153" spans="1:13" ht="45" customHeight="1">
      <c r="A153" s="12" t="s">
        <v>35</v>
      </c>
      <c r="B153" s="13" t="s">
        <v>65</v>
      </c>
      <c r="C153" s="5" t="s">
        <v>182</v>
      </c>
      <c r="D153" s="7">
        <v>45927</v>
      </c>
      <c r="E153" s="7">
        <v>45949</v>
      </c>
      <c r="F153" s="13" t="s">
        <v>183</v>
      </c>
      <c r="G153" s="14">
        <v>45872</v>
      </c>
      <c r="H153" s="15" t="s">
        <v>61</v>
      </c>
      <c r="I153" s="15" t="s">
        <v>51</v>
      </c>
      <c r="J153" s="5"/>
      <c r="K153" s="41"/>
      <c r="M153" s="4" t="str">
        <f t="shared" si="4"/>
        <v>2 人 人</v>
      </c>
    </row>
    <row r="154" spans="1:13" ht="45" customHeight="1">
      <c r="A154" s="12" t="s">
        <v>35</v>
      </c>
      <c r="B154" s="13" t="s">
        <v>184</v>
      </c>
      <c r="C154" s="5" t="s">
        <v>182</v>
      </c>
      <c r="D154" s="7">
        <v>45927</v>
      </c>
      <c r="E154" s="7">
        <v>45949</v>
      </c>
      <c r="F154" s="13" t="s">
        <v>183</v>
      </c>
      <c r="G154" s="14">
        <v>45872</v>
      </c>
      <c r="H154" s="15" t="s">
        <v>59</v>
      </c>
      <c r="I154" s="15" t="s">
        <v>51</v>
      </c>
      <c r="J154" s="5"/>
      <c r="K154" s="41"/>
      <c r="M154" s="4" t="str">
        <f t="shared" si="4"/>
        <v>1 人 人</v>
      </c>
    </row>
    <row r="155" spans="1:13" ht="45" customHeight="1">
      <c r="A155" s="12" t="s">
        <v>35</v>
      </c>
      <c r="B155" s="13" t="s">
        <v>185</v>
      </c>
      <c r="C155" s="5" t="s">
        <v>182</v>
      </c>
      <c r="D155" s="7">
        <v>45927</v>
      </c>
      <c r="E155" s="7">
        <v>45949</v>
      </c>
      <c r="F155" s="13" t="s">
        <v>183</v>
      </c>
      <c r="G155" s="14">
        <v>45872</v>
      </c>
      <c r="H155" s="15" t="s">
        <v>60</v>
      </c>
      <c r="I155" s="15" t="s">
        <v>51</v>
      </c>
      <c r="J155" s="5"/>
      <c r="K155" s="43"/>
      <c r="M155" s="4" t="str">
        <f t="shared" si="4"/>
        <v>0 人 人</v>
      </c>
    </row>
    <row r="156" spans="1:13" ht="45" customHeight="1">
      <c r="A156" s="12" t="s">
        <v>36</v>
      </c>
      <c r="B156" s="13" t="s">
        <v>65</v>
      </c>
      <c r="C156" s="5" t="s">
        <v>320</v>
      </c>
      <c r="D156" s="7" t="s">
        <v>321</v>
      </c>
      <c r="E156" s="7">
        <v>45865</v>
      </c>
      <c r="F156" s="13" t="s">
        <v>322</v>
      </c>
      <c r="G156" s="14">
        <v>45810</v>
      </c>
      <c r="H156" s="15" t="s">
        <v>59</v>
      </c>
      <c r="I156" s="15" t="s">
        <v>51</v>
      </c>
      <c r="J156" s="5" t="s">
        <v>135</v>
      </c>
      <c r="K156" s="40" t="s">
        <v>356</v>
      </c>
      <c r="M156" s="4" t="str">
        <f t="shared" si="4"/>
        <v>1 人 人</v>
      </c>
    </row>
    <row r="157" spans="1:13" ht="67.5" customHeight="1">
      <c r="A157" s="12" t="s">
        <v>36</v>
      </c>
      <c r="B157" s="13" t="s">
        <v>323</v>
      </c>
      <c r="C157" s="5" t="s">
        <v>165</v>
      </c>
      <c r="D157" s="7">
        <v>45921</v>
      </c>
      <c r="E157" s="7">
        <v>45942</v>
      </c>
      <c r="F157" s="13" t="s">
        <v>324</v>
      </c>
      <c r="G157" s="14">
        <v>45860</v>
      </c>
      <c r="H157" s="15" t="s">
        <v>71</v>
      </c>
      <c r="I157" s="15" t="s">
        <v>325</v>
      </c>
      <c r="J157" s="5"/>
      <c r="K157" s="41"/>
      <c r="M157" s="4" t="str">
        <f t="shared" si="4"/>
        <v>3 人 人</v>
      </c>
    </row>
    <row r="158" spans="1:13" ht="45" customHeight="1">
      <c r="A158" s="12" t="s">
        <v>36</v>
      </c>
      <c r="B158" s="13" t="s">
        <v>326</v>
      </c>
      <c r="C158" s="5" t="s">
        <v>327</v>
      </c>
      <c r="D158" s="7">
        <v>45921</v>
      </c>
      <c r="E158" s="7">
        <v>45942</v>
      </c>
      <c r="F158" s="13" t="s">
        <v>328</v>
      </c>
      <c r="G158" s="14">
        <v>45860</v>
      </c>
      <c r="H158" s="15" t="s">
        <v>59</v>
      </c>
      <c r="I158" s="15" t="s">
        <v>51</v>
      </c>
      <c r="J158" s="5" t="s">
        <v>135</v>
      </c>
      <c r="K158" s="41"/>
      <c r="M158" s="4" t="str">
        <f t="shared" si="4"/>
        <v>1 人 人</v>
      </c>
    </row>
    <row r="159" spans="1:13" ht="45" customHeight="1">
      <c r="A159" s="12" t="s">
        <v>36</v>
      </c>
      <c r="B159" s="13" t="s">
        <v>159</v>
      </c>
      <c r="C159" s="11" t="s">
        <v>334</v>
      </c>
      <c r="D159" s="7" t="s">
        <v>330</v>
      </c>
      <c r="E159" s="7">
        <v>45977</v>
      </c>
      <c r="F159" s="13" t="s">
        <v>329</v>
      </c>
      <c r="G159" s="14">
        <v>45931</v>
      </c>
      <c r="H159" s="15" t="s">
        <v>59</v>
      </c>
      <c r="I159" s="15" t="s">
        <v>51</v>
      </c>
      <c r="J159" s="5" t="s">
        <v>135</v>
      </c>
      <c r="K159" s="43"/>
      <c r="M159" s="4" t="str">
        <f t="shared" si="4"/>
        <v>1 人 人</v>
      </c>
    </row>
    <row r="160" spans="1:13" ht="45" customHeight="1">
      <c r="A160" s="12" t="s">
        <v>37</v>
      </c>
      <c r="B160" s="13" t="s">
        <v>196</v>
      </c>
      <c r="C160" s="5" t="s">
        <v>215</v>
      </c>
      <c r="D160" s="7" t="s">
        <v>216</v>
      </c>
      <c r="E160" s="7">
        <v>45871</v>
      </c>
      <c r="F160" s="13" t="s">
        <v>6</v>
      </c>
      <c r="G160" s="14">
        <v>45839</v>
      </c>
      <c r="H160" s="15" t="s">
        <v>70</v>
      </c>
      <c r="I160" s="15" t="s">
        <v>51</v>
      </c>
      <c r="J160" s="5" t="s">
        <v>214</v>
      </c>
      <c r="K160" s="40" t="s">
        <v>357</v>
      </c>
      <c r="M160" s="4" t="str">
        <f t="shared" si="4"/>
        <v>5 人 人</v>
      </c>
    </row>
    <row r="161" spans="1:13" ht="45" customHeight="1">
      <c r="A161" s="12" t="s">
        <v>37</v>
      </c>
      <c r="B161" s="13" t="s">
        <v>217</v>
      </c>
      <c r="C161" s="5" t="s">
        <v>218</v>
      </c>
      <c r="D161" s="7" t="s">
        <v>216</v>
      </c>
      <c r="E161" s="7">
        <v>45871</v>
      </c>
      <c r="F161" s="13" t="s">
        <v>6</v>
      </c>
      <c r="G161" s="14">
        <v>45839</v>
      </c>
      <c r="H161" s="15" t="s">
        <v>59</v>
      </c>
      <c r="I161" s="15" t="s">
        <v>51</v>
      </c>
      <c r="J161" s="5" t="s">
        <v>214</v>
      </c>
      <c r="K161" s="45"/>
      <c r="M161" s="4" t="str">
        <f t="shared" si="4"/>
        <v>1 人 人</v>
      </c>
    </row>
    <row r="162" spans="1:13" ht="45" customHeight="1">
      <c r="A162" s="12" t="s">
        <v>37</v>
      </c>
      <c r="B162" s="13" t="s">
        <v>219</v>
      </c>
      <c r="C162" s="5" t="s">
        <v>220</v>
      </c>
      <c r="D162" s="7" t="s">
        <v>216</v>
      </c>
      <c r="E162" s="7">
        <v>45871</v>
      </c>
      <c r="F162" s="13" t="s">
        <v>6</v>
      </c>
      <c r="G162" s="14">
        <v>45839</v>
      </c>
      <c r="H162" s="15" t="s">
        <v>59</v>
      </c>
      <c r="I162" s="15" t="s">
        <v>51</v>
      </c>
      <c r="J162" s="5" t="s">
        <v>214</v>
      </c>
      <c r="K162" s="45"/>
      <c r="M162" s="4" t="str">
        <f t="shared" si="4"/>
        <v>1 人 人</v>
      </c>
    </row>
    <row r="163" spans="1:13" ht="45" customHeight="1">
      <c r="A163" s="12" t="s">
        <v>37</v>
      </c>
      <c r="B163" s="13" t="s">
        <v>221</v>
      </c>
      <c r="C163" s="5" t="s">
        <v>222</v>
      </c>
      <c r="D163" s="7" t="s">
        <v>216</v>
      </c>
      <c r="E163" s="7">
        <v>45871</v>
      </c>
      <c r="F163" s="13" t="s">
        <v>6</v>
      </c>
      <c r="G163" s="14">
        <v>45839</v>
      </c>
      <c r="H163" s="15" t="s">
        <v>59</v>
      </c>
      <c r="I163" s="15" t="s">
        <v>51</v>
      </c>
      <c r="J163" s="5" t="s">
        <v>214</v>
      </c>
      <c r="K163" s="45"/>
      <c r="M163" s="4" t="str">
        <f t="shared" si="4"/>
        <v>1 人 人</v>
      </c>
    </row>
    <row r="164" spans="1:13" ht="45" customHeight="1">
      <c r="A164" s="12" t="s">
        <v>37</v>
      </c>
      <c r="B164" s="13" t="s">
        <v>223</v>
      </c>
      <c r="C164" s="5" t="s">
        <v>224</v>
      </c>
      <c r="D164" s="7" t="s">
        <v>216</v>
      </c>
      <c r="E164" s="7">
        <v>45871</v>
      </c>
      <c r="F164" s="13" t="s">
        <v>6</v>
      </c>
      <c r="G164" s="14">
        <v>45839</v>
      </c>
      <c r="H164" s="15" t="s">
        <v>59</v>
      </c>
      <c r="I164" s="15" t="s">
        <v>51</v>
      </c>
      <c r="J164" s="5" t="s">
        <v>214</v>
      </c>
      <c r="K164" s="45"/>
      <c r="M164" s="4" t="str">
        <f t="shared" si="4"/>
        <v>1 人 人</v>
      </c>
    </row>
    <row r="165" spans="1:13" ht="45" customHeight="1">
      <c r="A165" s="12" t="s">
        <v>37</v>
      </c>
      <c r="B165" s="13" t="s">
        <v>196</v>
      </c>
      <c r="C165" s="5" t="s">
        <v>86</v>
      </c>
      <c r="D165" s="7">
        <v>45921</v>
      </c>
      <c r="E165" s="7">
        <v>45948</v>
      </c>
      <c r="F165" s="13" t="s">
        <v>6</v>
      </c>
      <c r="G165" s="14">
        <v>45870</v>
      </c>
      <c r="H165" s="15" t="s">
        <v>71</v>
      </c>
      <c r="I165" s="15" t="s">
        <v>51</v>
      </c>
      <c r="J165" s="5" t="s">
        <v>214</v>
      </c>
      <c r="K165" s="46"/>
      <c r="M165" s="4" t="str">
        <f t="shared" si="4"/>
        <v>3 人 人</v>
      </c>
    </row>
    <row r="166" spans="1:13" ht="67.5" customHeight="1">
      <c r="A166" s="12" t="s">
        <v>37</v>
      </c>
      <c r="B166" s="13" t="s">
        <v>55</v>
      </c>
      <c r="C166" s="5" t="s">
        <v>447</v>
      </c>
      <c r="D166" s="7">
        <v>45921</v>
      </c>
      <c r="E166" s="7">
        <v>45948</v>
      </c>
      <c r="F166" s="13" t="s">
        <v>6</v>
      </c>
      <c r="G166" s="14">
        <v>45870</v>
      </c>
      <c r="H166" s="15" t="s">
        <v>59</v>
      </c>
      <c r="I166" s="15" t="s">
        <v>51</v>
      </c>
      <c r="J166" s="5" t="s">
        <v>214</v>
      </c>
      <c r="K166" s="45" t="s">
        <v>458</v>
      </c>
      <c r="M166" s="4" t="str">
        <f t="shared" ref="M166:M200" si="5">_xlfn.CONCAT(TEXT(H166,"#,##0"), " 人")</f>
        <v>1 人 人</v>
      </c>
    </row>
    <row r="167" spans="1:13" ht="45" customHeight="1">
      <c r="A167" s="12" t="s">
        <v>37</v>
      </c>
      <c r="B167" s="13" t="s">
        <v>225</v>
      </c>
      <c r="C167" s="5" t="s">
        <v>222</v>
      </c>
      <c r="D167" s="7" t="s">
        <v>226</v>
      </c>
      <c r="E167" s="7">
        <v>45948</v>
      </c>
      <c r="F167" s="13" t="s">
        <v>6</v>
      </c>
      <c r="G167" s="14">
        <v>45870</v>
      </c>
      <c r="H167" s="15" t="s">
        <v>59</v>
      </c>
      <c r="I167" s="15" t="s">
        <v>51</v>
      </c>
      <c r="J167" s="5" t="s">
        <v>214</v>
      </c>
      <c r="K167" s="45"/>
      <c r="M167" s="4" t="str">
        <f t="shared" si="5"/>
        <v>1 人 人</v>
      </c>
    </row>
    <row r="168" spans="1:13" ht="45" customHeight="1">
      <c r="A168" s="12" t="s">
        <v>37</v>
      </c>
      <c r="B168" s="13" t="s">
        <v>217</v>
      </c>
      <c r="C168" s="5" t="s">
        <v>227</v>
      </c>
      <c r="D168" s="7" t="s">
        <v>226</v>
      </c>
      <c r="E168" s="7">
        <v>45948</v>
      </c>
      <c r="F168" s="13" t="s">
        <v>6</v>
      </c>
      <c r="G168" s="14">
        <v>45870</v>
      </c>
      <c r="H168" s="15" t="s">
        <v>61</v>
      </c>
      <c r="I168" s="15" t="s">
        <v>51</v>
      </c>
      <c r="J168" s="5" t="s">
        <v>214</v>
      </c>
      <c r="K168" s="45"/>
      <c r="M168" s="4" t="str">
        <f t="shared" si="5"/>
        <v>2 人 人</v>
      </c>
    </row>
    <row r="169" spans="1:13" ht="45" customHeight="1">
      <c r="A169" s="12" t="s">
        <v>37</v>
      </c>
      <c r="B169" s="13" t="s">
        <v>219</v>
      </c>
      <c r="C169" s="5" t="s">
        <v>228</v>
      </c>
      <c r="D169" s="7" t="s">
        <v>226</v>
      </c>
      <c r="E169" s="7">
        <v>45948</v>
      </c>
      <c r="F169" s="13" t="s">
        <v>6</v>
      </c>
      <c r="G169" s="14">
        <v>45870</v>
      </c>
      <c r="H169" s="15" t="s">
        <v>59</v>
      </c>
      <c r="I169" s="15" t="s">
        <v>51</v>
      </c>
      <c r="J169" s="5" t="s">
        <v>214</v>
      </c>
      <c r="K169" s="45"/>
      <c r="M169" s="4" t="str">
        <f t="shared" si="5"/>
        <v>1 人 人</v>
      </c>
    </row>
    <row r="170" spans="1:13" ht="45" customHeight="1">
      <c r="A170" s="12" t="s">
        <v>37</v>
      </c>
      <c r="B170" s="13" t="s">
        <v>221</v>
      </c>
      <c r="C170" s="5" t="s">
        <v>165</v>
      </c>
      <c r="D170" s="7" t="s">
        <v>226</v>
      </c>
      <c r="E170" s="7">
        <v>45948</v>
      </c>
      <c r="F170" s="13" t="s">
        <v>6</v>
      </c>
      <c r="G170" s="14">
        <v>45870</v>
      </c>
      <c r="H170" s="15" t="s">
        <v>59</v>
      </c>
      <c r="I170" s="15" t="s">
        <v>51</v>
      </c>
      <c r="J170" s="5" t="s">
        <v>214</v>
      </c>
      <c r="K170" s="45"/>
      <c r="M170" s="4" t="str">
        <f t="shared" si="5"/>
        <v>1 人 人</v>
      </c>
    </row>
    <row r="171" spans="1:13" ht="45" customHeight="1">
      <c r="A171" s="12" t="s">
        <v>37</v>
      </c>
      <c r="B171" s="13" t="s">
        <v>223</v>
      </c>
      <c r="C171" s="5" t="s">
        <v>229</v>
      </c>
      <c r="D171" s="7" t="s">
        <v>226</v>
      </c>
      <c r="E171" s="7">
        <v>45948</v>
      </c>
      <c r="F171" s="13" t="s">
        <v>6</v>
      </c>
      <c r="G171" s="14">
        <v>45870</v>
      </c>
      <c r="H171" s="15" t="s">
        <v>59</v>
      </c>
      <c r="I171" s="15" t="s">
        <v>51</v>
      </c>
      <c r="J171" s="5" t="s">
        <v>214</v>
      </c>
      <c r="K171" s="46"/>
      <c r="M171" s="4" t="str">
        <f t="shared" si="5"/>
        <v>1 人 人</v>
      </c>
    </row>
    <row r="172" spans="1:13" ht="45" customHeight="1">
      <c r="A172" s="12" t="s">
        <v>38</v>
      </c>
      <c r="B172" s="13" t="s">
        <v>186</v>
      </c>
      <c r="C172" s="5" t="s">
        <v>448</v>
      </c>
      <c r="D172" s="7">
        <v>45921</v>
      </c>
      <c r="E172" s="7">
        <v>45949</v>
      </c>
      <c r="F172" s="13" t="s">
        <v>187</v>
      </c>
      <c r="G172" s="14">
        <v>45824</v>
      </c>
      <c r="H172" s="15" t="s">
        <v>71</v>
      </c>
      <c r="I172" s="15" t="s">
        <v>422</v>
      </c>
      <c r="J172" s="5" t="s">
        <v>390</v>
      </c>
      <c r="K172" s="44" t="s">
        <v>362</v>
      </c>
      <c r="M172" s="4" t="str">
        <f t="shared" si="5"/>
        <v>3 人 人</v>
      </c>
    </row>
    <row r="173" spans="1:13" ht="45" customHeight="1">
      <c r="A173" s="12" t="s">
        <v>38</v>
      </c>
      <c r="B173" s="13" t="s">
        <v>186</v>
      </c>
      <c r="C173" s="5" t="s">
        <v>448</v>
      </c>
      <c r="D173" s="7" t="s">
        <v>188</v>
      </c>
      <c r="E173" s="7">
        <v>46089</v>
      </c>
      <c r="F173" s="13" t="s">
        <v>189</v>
      </c>
      <c r="G173" s="14">
        <v>46031</v>
      </c>
      <c r="H173" s="15" t="s">
        <v>395</v>
      </c>
      <c r="I173" s="15"/>
      <c r="J173" s="5" t="s">
        <v>425</v>
      </c>
      <c r="K173" s="41"/>
      <c r="M173" s="4" t="str">
        <f t="shared" si="5"/>
        <v>2人程度 人</v>
      </c>
    </row>
    <row r="174" spans="1:13" ht="45" customHeight="1">
      <c r="A174" s="12" t="s">
        <v>38</v>
      </c>
      <c r="B174" s="13" t="s">
        <v>190</v>
      </c>
      <c r="C174" s="5" t="s">
        <v>407</v>
      </c>
      <c r="D174" s="7" t="s">
        <v>191</v>
      </c>
      <c r="E174" s="7">
        <v>45851</v>
      </c>
      <c r="F174" s="13" t="s">
        <v>189</v>
      </c>
      <c r="G174" s="14">
        <v>45748</v>
      </c>
      <c r="H174" s="15" t="s">
        <v>60</v>
      </c>
      <c r="I174" s="15" t="s">
        <v>51</v>
      </c>
      <c r="J174" s="5" t="s">
        <v>135</v>
      </c>
      <c r="K174" s="41"/>
      <c r="M174" s="4" t="str">
        <f t="shared" si="5"/>
        <v>0 人 人</v>
      </c>
    </row>
    <row r="175" spans="1:13" ht="22.5" customHeight="1">
      <c r="A175" s="12" t="s">
        <v>38</v>
      </c>
      <c r="B175" s="13" t="s">
        <v>192</v>
      </c>
      <c r="C175" s="5" t="s">
        <v>407</v>
      </c>
      <c r="D175" s="7" t="s">
        <v>191</v>
      </c>
      <c r="E175" s="7">
        <v>45851</v>
      </c>
      <c r="F175" s="13" t="s">
        <v>189</v>
      </c>
      <c r="G175" s="14">
        <v>45748</v>
      </c>
      <c r="H175" s="15" t="s">
        <v>60</v>
      </c>
      <c r="I175" s="15" t="s">
        <v>51</v>
      </c>
      <c r="J175" s="5" t="s">
        <v>135</v>
      </c>
      <c r="K175" s="41"/>
      <c r="M175" s="4" t="str">
        <f t="shared" si="5"/>
        <v>0 人 人</v>
      </c>
    </row>
    <row r="176" spans="1:13" ht="45" customHeight="1">
      <c r="A176" s="12" t="s">
        <v>38</v>
      </c>
      <c r="B176" s="13" t="s">
        <v>193</v>
      </c>
      <c r="C176" s="5" t="s">
        <v>407</v>
      </c>
      <c r="D176" s="7" t="s">
        <v>191</v>
      </c>
      <c r="E176" s="7">
        <v>45851</v>
      </c>
      <c r="F176" s="13" t="s">
        <v>189</v>
      </c>
      <c r="G176" s="14">
        <v>45748</v>
      </c>
      <c r="H176" s="15" t="s">
        <v>60</v>
      </c>
      <c r="I176" s="15" t="s">
        <v>51</v>
      </c>
      <c r="J176" s="5" t="s">
        <v>135</v>
      </c>
      <c r="K176" s="43"/>
      <c r="M176" s="4" t="str">
        <f t="shared" si="5"/>
        <v>0 人 人</v>
      </c>
    </row>
    <row r="177" spans="1:13" ht="45" customHeight="1">
      <c r="A177" s="12" t="s">
        <v>39</v>
      </c>
      <c r="B177" s="13" t="s">
        <v>65</v>
      </c>
      <c r="C177" s="5" t="s">
        <v>194</v>
      </c>
      <c r="D177" s="7">
        <v>45893</v>
      </c>
      <c r="E177" s="7"/>
      <c r="F177" s="13" t="s">
        <v>287</v>
      </c>
      <c r="G177" s="14">
        <v>45839</v>
      </c>
      <c r="H177" s="15" t="s">
        <v>59</v>
      </c>
      <c r="I177" s="15" t="s">
        <v>144</v>
      </c>
      <c r="J177" s="5"/>
      <c r="K177" s="40" t="s">
        <v>358</v>
      </c>
      <c r="M177" s="4" t="str">
        <f t="shared" si="5"/>
        <v>1 人 人</v>
      </c>
    </row>
    <row r="178" spans="1:13" ht="67.5" customHeight="1">
      <c r="A178" s="12" t="s">
        <v>39</v>
      </c>
      <c r="B178" s="13" t="s">
        <v>62</v>
      </c>
      <c r="C178" s="5" t="s">
        <v>195</v>
      </c>
      <c r="D178" s="7">
        <v>45949</v>
      </c>
      <c r="E178" s="7">
        <v>45983</v>
      </c>
      <c r="F178" s="10" t="s">
        <v>279</v>
      </c>
      <c r="G178" s="14">
        <v>45901</v>
      </c>
      <c r="H178" s="15" t="s">
        <v>59</v>
      </c>
      <c r="I178" s="15" t="s">
        <v>449</v>
      </c>
      <c r="J178" s="5"/>
      <c r="K178" s="43"/>
      <c r="M178" s="4" t="str">
        <f t="shared" si="5"/>
        <v>1 人 人</v>
      </c>
    </row>
    <row r="179" spans="1:13" ht="22.5" customHeight="1">
      <c r="A179" s="12" t="s">
        <v>40</v>
      </c>
      <c r="B179" s="13" t="s">
        <v>208</v>
      </c>
      <c r="C179" s="5" t="s">
        <v>276</v>
      </c>
      <c r="D179" s="7" t="s">
        <v>416</v>
      </c>
      <c r="E179" s="14">
        <v>45801</v>
      </c>
      <c r="F179" s="13" t="s">
        <v>172</v>
      </c>
      <c r="G179" s="14">
        <v>45748</v>
      </c>
      <c r="H179" s="15" t="s">
        <v>60</v>
      </c>
      <c r="I179" s="18"/>
      <c r="J179" s="18" t="s">
        <v>214</v>
      </c>
      <c r="K179" s="40" t="s">
        <v>459</v>
      </c>
      <c r="M179" s="4" t="str">
        <f t="shared" si="5"/>
        <v>0 人 人</v>
      </c>
    </row>
    <row r="180" spans="1:13" ht="22.5" customHeight="1">
      <c r="A180" s="12" t="s">
        <v>40</v>
      </c>
      <c r="B180" s="13" t="s">
        <v>208</v>
      </c>
      <c r="C180" s="5" t="s">
        <v>206</v>
      </c>
      <c r="D180" s="7" t="s">
        <v>453</v>
      </c>
      <c r="E180" s="14" t="s">
        <v>450</v>
      </c>
      <c r="F180" s="13" t="s">
        <v>172</v>
      </c>
      <c r="G180" s="14">
        <v>45839</v>
      </c>
      <c r="H180" s="15" t="s">
        <v>61</v>
      </c>
      <c r="I180" s="18"/>
      <c r="J180" s="18" t="s">
        <v>214</v>
      </c>
      <c r="K180" s="45"/>
      <c r="M180" s="4" t="str">
        <f t="shared" si="5"/>
        <v>2 人 人</v>
      </c>
    </row>
    <row r="181" spans="1:13" ht="22.5" customHeight="1">
      <c r="A181" s="12" t="s">
        <v>40</v>
      </c>
      <c r="B181" s="13" t="s">
        <v>367</v>
      </c>
      <c r="C181" s="5" t="s">
        <v>408</v>
      </c>
      <c r="D181" s="7" t="s">
        <v>453</v>
      </c>
      <c r="E181" s="14" t="s">
        <v>450</v>
      </c>
      <c r="F181" s="13" t="s">
        <v>172</v>
      </c>
      <c r="G181" s="14">
        <v>45839</v>
      </c>
      <c r="H181" s="15" t="s">
        <v>60</v>
      </c>
      <c r="I181" s="18"/>
      <c r="J181" s="18" t="s">
        <v>214</v>
      </c>
      <c r="K181" s="45"/>
      <c r="M181" s="4" t="str">
        <f t="shared" si="5"/>
        <v>0 人 人</v>
      </c>
    </row>
    <row r="182" spans="1:13" ht="22.5" customHeight="1">
      <c r="A182" s="12" t="s">
        <v>40</v>
      </c>
      <c r="B182" s="13" t="s">
        <v>366</v>
      </c>
      <c r="C182" s="5" t="s">
        <v>383</v>
      </c>
      <c r="D182" s="7" t="s">
        <v>453</v>
      </c>
      <c r="E182" s="14" t="s">
        <v>450</v>
      </c>
      <c r="F182" s="13" t="s">
        <v>172</v>
      </c>
      <c r="G182" s="14">
        <v>45839</v>
      </c>
      <c r="H182" s="15" t="s">
        <v>60</v>
      </c>
      <c r="I182" s="18"/>
      <c r="J182" s="18" t="s">
        <v>214</v>
      </c>
      <c r="K182" s="45"/>
      <c r="M182" s="4" t="str">
        <f t="shared" si="5"/>
        <v>0 人 人</v>
      </c>
    </row>
    <row r="183" spans="1:13" ht="22.5" customHeight="1">
      <c r="A183" s="12" t="s">
        <v>40</v>
      </c>
      <c r="B183" s="13" t="s">
        <v>208</v>
      </c>
      <c r="C183" s="5" t="s">
        <v>409</v>
      </c>
      <c r="D183" s="7" t="s">
        <v>454</v>
      </c>
      <c r="E183" s="14" t="s">
        <v>365</v>
      </c>
      <c r="F183" s="13" t="s">
        <v>172</v>
      </c>
      <c r="G183" s="14">
        <v>45870</v>
      </c>
      <c r="H183" s="15" t="s">
        <v>70</v>
      </c>
      <c r="I183" s="18"/>
      <c r="J183" s="18" t="s">
        <v>214</v>
      </c>
      <c r="K183" s="45"/>
      <c r="M183" s="4" t="str">
        <f t="shared" si="5"/>
        <v>5 人 人</v>
      </c>
    </row>
    <row r="184" spans="1:13" ht="67.5" customHeight="1">
      <c r="A184" s="12" t="s">
        <v>40</v>
      </c>
      <c r="B184" s="13" t="s">
        <v>55</v>
      </c>
      <c r="C184" s="5" t="s">
        <v>455</v>
      </c>
      <c r="D184" s="7" t="s">
        <v>454</v>
      </c>
      <c r="E184" s="14" t="s">
        <v>365</v>
      </c>
      <c r="F184" s="13" t="s">
        <v>172</v>
      </c>
      <c r="G184" s="14">
        <v>45870</v>
      </c>
      <c r="H184" s="15" t="s">
        <v>59</v>
      </c>
      <c r="I184" s="18"/>
      <c r="J184" s="18" t="s">
        <v>214</v>
      </c>
      <c r="K184" s="45"/>
      <c r="M184" s="4" t="str">
        <f t="shared" si="5"/>
        <v>1 人 人</v>
      </c>
    </row>
    <row r="185" spans="1:13" ht="22.5" customHeight="1">
      <c r="A185" s="12" t="s">
        <v>40</v>
      </c>
      <c r="B185" s="13" t="s">
        <v>313</v>
      </c>
      <c r="C185" s="5" t="s">
        <v>383</v>
      </c>
      <c r="D185" s="7" t="s">
        <v>454</v>
      </c>
      <c r="E185" s="14" t="s">
        <v>365</v>
      </c>
      <c r="F185" s="13" t="s">
        <v>172</v>
      </c>
      <c r="G185" s="14">
        <v>45870</v>
      </c>
      <c r="H185" s="15" t="s">
        <v>60</v>
      </c>
      <c r="I185" s="18"/>
      <c r="J185" s="18" t="s">
        <v>214</v>
      </c>
      <c r="K185" s="40" t="s">
        <v>459</v>
      </c>
      <c r="M185" s="4" t="str">
        <f t="shared" si="5"/>
        <v>0 人 人</v>
      </c>
    </row>
    <row r="186" spans="1:13" ht="22.5" customHeight="1">
      <c r="A186" s="12" t="s">
        <v>40</v>
      </c>
      <c r="B186" s="13" t="s">
        <v>65</v>
      </c>
      <c r="C186" s="5" t="s">
        <v>410</v>
      </c>
      <c r="D186" s="7" t="s">
        <v>454</v>
      </c>
      <c r="E186" s="14" t="s">
        <v>365</v>
      </c>
      <c r="F186" s="13" t="s">
        <v>172</v>
      </c>
      <c r="G186" s="14">
        <v>45870</v>
      </c>
      <c r="H186" s="15" t="s">
        <v>60</v>
      </c>
      <c r="I186" s="18"/>
      <c r="J186" s="18" t="s">
        <v>214</v>
      </c>
      <c r="K186" s="45"/>
      <c r="M186" s="4" t="str">
        <f t="shared" si="5"/>
        <v>0 人 人</v>
      </c>
    </row>
    <row r="187" spans="1:13" ht="22.5" customHeight="1">
      <c r="A187" s="12" t="s">
        <v>40</v>
      </c>
      <c r="B187" s="13" t="s">
        <v>223</v>
      </c>
      <c r="C187" s="5" t="s">
        <v>383</v>
      </c>
      <c r="D187" s="7" t="s">
        <v>454</v>
      </c>
      <c r="E187" s="14" t="s">
        <v>365</v>
      </c>
      <c r="F187" s="13" t="s">
        <v>172</v>
      </c>
      <c r="G187" s="14">
        <v>45870</v>
      </c>
      <c r="H187" s="15" t="s">
        <v>59</v>
      </c>
      <c r="I187" s="18"/>
      <c r="J187" s="18" t="s">
        <v>214</v>
      </c>
      <c r="K187" s="45"/>
      <c r="M187" s="4" t="str">
        <f t="shared" si="5"/>
        <v>1 人 人</v>
      </c>
    </row>
    <row r="188" spans="1:13" ht="22.5" customHeight="1">
      <c r="A188" s="12" t="s">
        <v>40</v>
      </c>
      <c r="B188" s="13" t="s">
        <v>80</v>
      </c>
      <c r="C188" s="5" t="s">
        <v>409</v>
      </c>
      <c r="D188" s="7" t="s">
        <v>454</v>
      </c>
      <c r="E188" s="14" t="s">
        <v>365</v>
      </c>
      <c r="F188" s="13" t="s">
        <v>172</v>
      </c>
      <c r="G188" s="14">
        <v>45870</v>
      </c>
      <c r="H188" s="15" t="s">
        <v>60</v>
      </c>
      <c r="I188" s="18"/>
      <c r="J188" s="18" t="s">
        <v>214</v>
      </c>
      <c r="K188" s="46"/>
      <c r="M188" s="4" t="str">
        <f t="shared" si="5"/>
        <v>0 人 人</v>
      </c>
    </row>
    <row r="189" spans="1:13" ht="45" customHeight="1">
      <c r="A189" s="12" t="s">
        <v>41</v>
      </c>
      <c r="B189" s="13" t="s">
        <v>331</v>
      </c>
      <c r="C189" s="5" t="s">
        <v>417</v>
      </c>
      <c r="D189" s="7">
        <v>45851</v>
      </c>
      <c r="E189" s="7">
        <v>45878</v>
      </c>
      <c r="F189" s="13" t="s">
        <v>332</v>
      </c>
      <c r="G189" s="14">
        <v>45809</v>
      </c>
      <c r="H189" s="15" t="s">
        <v>71</v>
      </c>
      <c r="I189" s="15" t="s">
        <v>51</v>
      </c>
      <c r="J189" s="5" t="s">
        <v>135</v>
      </c>
      <c r="K189" s="44" t="s">
        <v>333</v>
      </c>
      <c r="M189" s="4" t="str">
        <f t="shared" si="5"/>
        <v>3 人 人</v>
      </c>
    </row>
    <row r="190" spans="1:13" ht="45" customHeight="1">
      <c r="A190" s="12" t="s">
        <v>41</v>
      </c>
      <c r="B190" s="13" t="s">
        <v>331</v>
      </c>
      <c r="C190" s="5" t="s">
        <v>411</v>
      </c>
      <c r="D190" s="7">
        <v>45949</v>
      </c>
      <c r="E190" s="7">
        <v>45980</v>
      </c>
      <c r="F190" s="13" t="s">
        <v>332</v>
      </c>
      <c r="G190" s="14">
        <v>45877</v>
      </c>
      <c r="H190" s="15" t="s">
        <v>61</v>
      </c>
      <c r="I190" s="15" t="s">
        <v>51</v>
      </c>
      <c r="J190" s="5" t="s">
        <v>135</v>
      </c>
      <c r="K190" s="43"/>
      <c r="M190" s="4" t="str">
        <f t="shared" si="5"/>
        <v>2 人 人</v>
      </c>
    </row>
    <row r="191" spans="1:13" ht="45" customHeight="1">
      <c r="A191" s="12" t="s">
        <v>42</v>
      </c>
      <c r="B191" s="13" t="s">
        <v>208</v>
      </c>
      <c r="C191" s="11" t="s">
        <v>345</v>
      </c>
      <c r="D191" s="7">
        <v>45808</v>
      </c>
      <c r="E191" s="7">
        <v>45839</v>
      </c>
      <c r="F191" s="13" t="s">
        <v>336</v>
      </c>
      <c r="G191" s="14">
        <v>45761</v>
      </c>
      <c r="H191" s="15" t="s">
        <v>70</v>
      </c>
      <c r="I191" s="15" t="s">
        <v>51</v>
      </c>
      <c r="J191" s="5" t="s">
        <v>337</v>
      </c>
      <c r="K191" s="44" t="s">
        <v>361</v>
      </c>
      <c r="M191" s="4" t="str">
        <f t="shared" si="5"/>
        <v>5 人 人</v>
      </c>
    </row>
    <row r="192" spans="1:13" ht="45" customHeight="1">
      <c r="A192" s="12" t="s">
        <v>42</v>
      </c>
      <c r="B192" s="13" t="s">
        <v>208</v>
      </c>
      <c r="C192" s="11" t="s">
        <v>391</v>
      </c>
      <c r="D192" s="7">
        <v>45949</v>
      </c>
      <c r="E192" s="7">
        <v>45979</v>
      </c>
      <c r="F192" s="13" t="s">
        <v>336</v>
      </c>
      <c r="G192" s="14">
        <v>45881</v>
      </c>
      <c r="H192" s="15" t="s">
        <v>58</v>
      </c>
      <c r="I192" s="15" t="s">
        <v>51</v>
      </c>
      <c r="J192" s="5" t="s">
        <v>337</v>
      </c>
      <c r="K192" s="43"/>
      <c r="M192" s="4" t="str">
        <f t="shared" si="5"/>
        <v>4 人 人</v>
      </c>
    </row>
    <row r="193" spans="1:15" ht="22.5" customHeight="1">
      <c r="A193" s="12" t="s">
        <v>43</v>
      </c>
      <c r="B193" s="47" t="s">
        <v>359</v>
      </c>
      <c r="C193" s="48"/>
      <c r="D193" s="48"/>
      <c r="E193" s="48"/>
      <c r="F193" s="48"/>
      <c r="G193" s="48"/>
      <c r="H193" s="48"/>
      <c r="I193" s="19"/>
      <c r="J193" s="20"/>
      <c r="K193" s="21" t="s">
        <v>364</v>
      </c>
      <c r="M193" s="4" t="str">
        <f t="shared" si="5"/>
        <v>0 人</v>
      </c>
    </row>
    <row r="194" spans="1:15" ht="67.5" customHeight="1">
      <c r="A194" s="12" t="s">
        <v>44</v>
      </c>
      <c r="B194" s="13" t="s">
        <v>196</v>
      </c>
      <c r="C194" s="5" t="s">
        <v>197</v>
      </c>
      <c r="D194" s="7">
        <v>45921</v>
      </c>
      <c r="E194" s="7">
        <v>45956</v>
      </c>
      <c r="F194" s="13" t="s">
        <v>198</v>
      </c>
      <c r="G194" s="14">
        <v>45778</v>
      </c>
      <c r="H194" s="15" t="s">
        <v>61</v>
      </c>
      <c r="I194" s="15" t="s">
        <v>51</v>
      </c>
      <c r="J194" s="5"/>
      <c r="K194" s="40" t="s">
        <v>360</v>
      </c>
      <c r="M194" s="4" t="str">
        <f t="shared" si="5"/>
        <v>2 人 人</v>
      </c>
    </row>
    <row r="195" spans="1:15" ht="67.5" customHeight="1">
      <c r="A195" s="12" t="s">
        <v>44</v>
      </c>
      <c r="B195" s="13" t="s">
        <v>67</v>
      </c>
      <c r="C195" s="5" t="s">
        <v>199</v>
      </c>
      <c r="D195" s="7">
        <v>45921</v>
      </c>
      <c r="E195" s="7">
        <v>45956</v>
      </c>
      <c r="F195" s="13" t="s">
        <v>200</v>
      </c>
      <c r="G195" s="14">
        <v>45778</v>
      </c>
      <c r="H195" s="15" t="s">
        <v>71</v>
      </c>
      <c r="I195" s="15" t="s">
        <v>51</v>
      </c>
      <c r="J195" s="5"/>
      <c r="K195" s="41"/>
      <c r="M195" s="4" t="str">
        <f t="shared" si="5"/>
        <v>3 人 人</v>
      </c>
    </row>
    <row r="196" spans="1:15" ht="67.5" customHeight="1">
      <c r="A196" s="12" t="s">
        <v>44</v>
      </c>
      <c r="B196" s="13" t="s">
        <v>201</v>
      </c>
      <c r="C196" s="5" t="s">
        <v>202</v>
      </c>
      <c r="D196" s="7">
        <v>45921</v>
      </c>
      <c r="E196" s="7">
        <v>45956</v>
      </c>
      <c r="F196" s="13" t="s">
        <v>203</v>
      </c>
      <c r="G196" s="14">
        <v>45778</v>
      </c>
      <c r="H196" s="15" t="s">
        <v>60</v>
      </c>
      <c r="I196" s="15" t="s">
        <v>51</v>
      </c>
      <c r="J196" s="5"/>
      <c r="K196" s="41"/>
      <c r="M196" s="4" t="str">
        <f t="shared" si="5"/>
        <v>0 人 人</v>
      </c>
    </row>
    <row r="197" spans="1:15" ht="45" customHeight="1">
      <c r="A197" s="12" t="s">
        <v>44</v>
      </c>
      <c r="B197" s="13" t="s">
        <v>65</v>
      </c>
      <c r="C197" s="5" t="s">
        <v>204</v>
      </c>
      <c r="D197" s="7">
        <v>45921</v>
      </c>
      <c r="E197" s="7">
        <v>45956</v>
      </c>
      <c r="F197" s="13" t="s">
        <v>205</v>
      </c>
      <c r="G197" s="14">
        <v>45778</v>
      </c>
      <c r="H197" s="15" t="s">
        <v>60</v>
      </c>
      <c r="I197" s="15" t="s">
        <v>51</v>
      </c>
      <c r="J197" s="5"/>
      <c r="K197" s="41"/>
      <c r="M197" s="4" t="str">
        <f t="shared" si="5"/>
        <v>0 人 人</v>
      </c>
    </row>
    <row r="198" spans="1:15" ht="67.5" customHeight="1">
      <c r="A198" s="12" t="s">
        <v>44</v>
      </c>
      <c r="B198" s="13" t="s">
        <v>196</v>
      </c>
      <c r="C198" s="5" t="s">
        <v>206</v>
      </c>
      <c r="D198" s="7">
        <v>46005</v>
      </c>
      <c r="E198" s="7">
        <v>46032</v>
      </c>
      <c r="F198" s="13" t="s">
        <v>207</v>
      </c>
      <c r="G198" s="14">
        <v>45962</v>
      </c>
      <c r="H198" s="15" t="s">
        <v>71</v>
      </c>
      <c r="I198" s="15" t="s">
        <v>51</v>
      </c>
      <c r="J198" s="5"/>
      <c r="K198" s="41"/>
      <c r="M198" s="4" t="str">
        <f t="shared" si="5"/>
        <v>3 人 人</v>
      </c>
    </row>
    <row r="199" spans="1:15" ht="67.5" customHeight="1">
      <c r="A199" s="12" t="s">
        <v>44</v>
      </c>
      <c r="B199" s="13" t="s">
        <v>67</v>
      </c>
      <c r="C199" s="5" t="s">
        <v>199</v>
      </c>
      <c r="D199" s="7">
        <v>46005</v>
      </c>
      <c r="E199" s="7">
        <v>46032</v>
      </c>
      <c r="F199" s="13" t="s">
        <v>200</v>
      </c>
      <c r="G199" s="14">
        <v>45962</v>
      </c>
      <c r="H199" s="15" t="s">
        <v>59</v>
      </c>
      <c r="I199" s="15" t="s">
        <v>51</v>
      </c>
      <c r="J199" s="5"/>
      <c r="K199" s="41"/>
      <c r="M199" s="4" t="str">
        <f t="shared" si="5"/>
        <v>1 人 人</v>
      </c>
    </row>
    <row r="200" spans="1:15" ht="67.5" customHeight="1">
      <c r="A200" s="22" t="s">
        <v>44</v>
      </c>
      <c r="B200" s="23" t="s">
        <v>201</v>
      </c>
      <c r="C200" s="24" t="s">
        <v>202</v>
      </c>
      <c r="D200" s="25">
        <v>46005</v>
      </c>
      <c r="E200" s="25">
        <v>46032</v>
      </c>
      <c r="F200" s="23" t="s">
        <v>203</v>
      </c>
      <c r="G200" s="26">
        <v>45962</v>
      </c>
      <c r="H200" s="27" t="s">
        <v>60</v>
      </c>
      <c r="I200" s="27" t="s">
        <v>51</v>
      </c>
      <c r="J200" s="24"/>
      <c r="K200" s="42"/>
      <c r="M200" s="4" t="str">
        <f t="shared" si="5"/>
        <v>0 人 人</v>
      </c>
      <c r="O200" s="38"/>
    </row>
    <row r="201" spans="1:15">
      <c r="A201" s="1" t="s">
        <v>451</v>
      </c>
      <c r="B201" s="1"/>
      <c r="C201" s="1"/>
      <c r="D201" s="1"/>
      <c r="E201" s="1"/>
      <c r="F201" s="1"/>
      <c r="G201" s="1"/>
      <c r="H201" s="1"/>
      <c r="I201" s="1"/>
      <c r="J201" s="1"/>
      <c r="K201" s="1"/>
    </row>
  </sheetData>
  <autoFilter ref="A4:K110" xr:uid="{00000000-0001-0000-0000-000000000000}">
    <filterColumn colId="1" showButton="0"/>
    <filterColumn colId="2" showButton="0"/>
    <filterColumn colId="3" showButton="0"/>
    <filterColumn colId="4" showButton="0"/>
    <filterColumn colId="5" showButton="0"/>
    <filterColumn colId="6" showButton="0"/>
  </autoFilter>
  <mergeCells count="38">
    <mergeCell ref="K51:K54"/>
    <mergeCell ref="K55:K60"/>
    <mergeCell ref="B64:K64"/>
    <mergeCell ref="B150:K150"/>
    <mergeCell ref="K61:K63"/>
    <mergeCell ref="K110:K118"/>
    <mergeCell ref="K68:K77"/>
    <mergeCell ref="K78:K94"/>
    <mergeCell ref="K95:K102"/>
    <mergeCell ref="B193:H193"/>
    <mergeCell ref="A2:K2"/>
    <mergeCell ref="A4:A5"/>
    <mergeCell ref="K4:K5"/>
    <mergeCell ref="B4:H4"/>
    <mergeCell ref="J4:J5"/>
    <mergeCell ref="K151:K155"/>
    <mergeCell ref="K26:K41"/>
    <mergeCell ref="K65:K67"/>
    <mergeCell ref="K103:K109"/>
    <mergeCell ref="K172:K176"/>
    <mergeCell ref="K177:K178"/>
    <mergeCell ref="K122:K130"/>
    <mergeCell ref="K6:K25"/>
    <mergeCell ref="K42:K50"/>
    <mergeCell ref="K120:K121"/>
    <mergeCell ref="K194:K200"/>
    <mergeCell ref="K132:K134"/>
    <mergeCell ref="K135:K138"/>
    <mergeCell ref="K139:K141"/>
    <mergeCell ref="K142:K145"/>
    <mergeCell ref="K156:K159"/>
    <mergeCell ref="K189:K190"/>
    <mergeCell ref="K191:K192"/>
    <mergeCell ref="K160:K165"/>
    <mergeCell ref="K166:K171"/>
    <mergeCell ref="K179:K184"/>
    <mergeCell ref="K185:K188"/>
    <mergeCell ref="K146:K149"/>
  </mergeCells>
  <phoneticPr fontId="1"/>
  <hyperlinks>
    <hyperlink ref="K119" r:id="rId1" xr:uid="{135542A7-ECA6-497D-BD23-B6D93DAD491C}"/>
    <hyperlink ref="K120" r:id="rId2" xr:uid="{5D9C1081-40ED-4E4A-8090-A1748A66323F}"/>
    <hyperlink ref="K61" r:id="rId3" display="https://www.city.gobo.lg.jp" xr:uid="{6DEAA6F8-7ACA-4C42-A988-492C152F6EE6}"/>
    <hyperlink ref="K6" r:id="rId4" xr:uid="{B9287B35-9496-4E86-A0EA-78A53A855ED6}"/>
    <hyperlink ref="K26" r:id="rId5" xr:uid="{D381E5B5-79AD-4C56-AC3F-E57F73A446FF}"/>
    <hyperlink ref="K42" r:id="rId6" xr:uid="{F29EAFFA-F130-4224-9ABF-B7987AFC8940}"/>
    <hyperlink ref="K51" r:id="rId7" xr:uid="{ACD9B4E7-618E-46BA-96ED-001109A6DE27}"/>
    <hyperlink ref="K65" r:id="rId8" xr:uid="{8F7AF460-8CCD-4959-BE4A-AACC395F76E3}"/>
    <hyperlink ref="K68" r:id="rId9" xr:uid="{E76698FC-7835-490C-B5B7-3DF51147E733}"/>
    <hyperlink ref="K78" r:id="rId10" xr:uid="{6114274E-3BCD-4206-9477-0A2D375A6B88}"/>
    <hyperlink ref="K103" r:id="rId11" xr:uid="{3172197B-5C87-4086-AD9D-3D7881D4190E}"/>
    <hyperlink ref="K122" r:id="rId12" xr:uid="{CE3C346D-A005-4BE4-9F56-3FB955E8C723}"/>
    <hyperlink ref="K131" r:id="rId13" xr:uid="{620A584C-8420-486A-944D-9500EE92B4EA}"/>
    <hyperlink ref="K132" r:id="rId14" xr:uid="{5C74A375-FC4C-4441-BF49-AD2BF4CA7CD5}"/>
    <hyperlink ref="K135" r:id="rId15" xr:uid="{71385C96-E108-4242-9B2A-70427A28DB25}"/>
    <hyperlink ref="K139" r:id="rId16" xr:uid="{098378D6-026D-4B28-B500-DCD5054CCA41}"/>
    <hyperlink ref="K146" r:id="rId17" xr:uid="{1EA6EE8C-850B-48FB-94C7-1DFCE3C629DF}"/>
    <hyperlink ref="K151" r:id="rId18" xr:uid="{C7E1431B-8E02-4672-99E6-CFE1173C1B91}"/>
    <hyperlink ref="K156" r:id="rId19" xr:uid="{9823CDD2-148C-49B5-AC0D-CC9A73AF6B53}"/>
    <hyperlink ref="K160" r:id="rId20" xr:uid="{156CA056-2106-4BF9-8411-A953093F2AC7}"/>
    <hyperlink ref="K177" r:id="rId21" xr:uid="{40EE2176-3DB5-4288-99B7-5D8E66BA7EF7}"/>
    <hyperlink ref="K194" r:id="rId22" xr:uid="{C1DDBF4E-7E05-405A-A132-5BD44BB6BABD}"/>
    <hyperlink ref="K179" r:id="rId23" xr:uid="{183CF8F0-6238-4284-9D86-F94DB38685E4}"/>
    <hyperlink ref="K110" r:id="rId24" xr:uid="{596DE5A4-6ECF-46CD-9B42-CAC82583A3BE}"/>
    <hyperlink ref="K166" r:id="rId25" xr:uid="{8A1A4309-600F-455C-B78B-9BD893AB24F1}"/>
    <hyperlink ref="K185" r:id="rId26" xr:uid="{68977708-9EC2-46CB-AA89-B877B7432539}"/>
    <hyperlink ref="K55" r:id="rId27" xr:uid="{97D949EC-FAC1-4498-8881-9C552F3BCFA3}"/>
    <hyperlink ref="K95" r:id="rId28" xr:uid="{90BF8473-F58B-438B-BB5F-6042BB2EDAD6}"/>
  </hyperlinks>
  <printOptions horizontalCentered="1"/>
  <pageMargins left="0.25" right="0.25" top="0.75" bottom="0.75" header="0.3" footer="0.3"/>
  <pageSetup paperSize="9" scale="35" fitToWidth="0" fitToHeight="0" orientation="portrait" r:id="rId29"/>
  <rowBreaks count="2" manualBreakCount="2">
    <brk id="94" max="10" man="1"/>
    <brk id="14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689DA60-FE9D-493B-9D32-444709FFFD24}">
          <x14:formula1>
            <xm:f>市町村名!$A$1:$A$30</xm:f>
          </x14:formula1>
          <xm:sqref>A6:A200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6BDE-4393-4B21-8077-E7A2528ABFB2}">
  <dimension ref="A1:A30"/>
  <sheetViews>
    <sheetView workbookViewId="0">
      <selection activeCell="A32" sqref="A32"/>
    </sheetView>
  </sheetViews>
  <sheetFormatPr defaultRowHeight="18.75"/>
  <sheetData>
    <row r="1" spans="1:1">
      <c r="A1" t="s">
        <v>15</v>
      </c>
    </row>
    <row r="2" spans="1:1">
      <c r="A2" t="s">
        <v>16</v>
      </c>
    </row>
    <row r="3" spans="1:1">
      <c r="A3" t="s">
        <v>17</v>
      </c>
    </row>
    <row r="4" spans="1:1">
      <c r="A4" t="s">
        <v>18</v>
      </c>
    </row>
    <row r="5" spans="1:1">
      <c r="A5" t="s">
        <v>19</v>
      </c>
    </row>
    <row r="6" spans="1:1">
      <c r="A6" t="s">
        <v>20</v>
      </c>
    </row>
    <row r="7" spans="1:1">
      <c r="A7" t="s">
        <v>21</v>
      </c>
    </row>
    <row r="8" spans="1:1">
      <c r="A8" t="s">
        <v>22</v>
      </c>
    </row>
    <row r="9" spans="1:1">
      <c r="A9" t="s">
        <v>23</v>
      </c>
    </row>
    <row r="10" spans="1:1">
      <c r="A10" t="s">
        <v>24</v>
      </c>
    </row>
    <row r="11" spans="1:1">
      <c r="A11" t="s">
        <v>25</v>
      </c>
    </row>
    <row r="12" spans="1:1">
      <c r="A12" t="s">
        <v>26</v>
      </c>
    </row>
    <row r="13" spans="1:1">
      <c r="A13" t="s">
        <v>27</v>
      </c>
    </row>
    <row r="14" spans="1:1">
      <c r="A14" t="s">
        <v>28</v>
      </c>
    </row>
    <row r="15" spans="1:1">
      <c r="A15" t="s">
        <v>29</v>
      </c>
    </row>
    <row r="16" spans="1:1">
      <c r="A16" t="s">
        <v>30</v>
      </c>
    </row>
    <row r="17" spans="1:1">
      <c r="A17" t="s">
        <v>31</v>
      </c>
    </row>
    <row r="18" spans="1:1">
      <c r="A18" t="s">
        <v>32</v>
      </c>
    </row>
    <row r="19" spans="1:1">
      <c r="A19" t="s">
        <v>33</v>
      </c>
    </row>
    <row r="20" spans="1:1">
      <c r="A20" t="s">
        <v>34</v>
      </c>
    </row>
    <row r="21" spans="1:1">
      <c r="A21" t="s">
        <v>35</v>
      </c>
    </row>
    <row r="22" spans="1:1">
      <c r="A22" t="s">
        <v>36</v>
      </c>
    </row>
    <row r="23" spans="1:1">
      <c r="A23" t="s">
        <v>37</v>
      </c>
    </row>
    <row r="24" spans="1:1">
      <c r="A24" t="s">
        <v>38</v>
      </c>
    </row>
    <row r="25" spans="1:1">
      <c r="A25" t="s">
        <v>39</v>
      </c>
    </row>
    <row r="26" spans="1:1">
      <c r="A26" t="s">
        <v>40</v>
      </c>
    </row>
    <row r="27" spans="1:1">
      <c r="A27" t="s">
        <v>41</v>
      </c>
    </row>
    <row r="28" spans="1:1">
      <c r="A28" t="s">
        <v>42</v>
      </c>
    </row>
    <row r="29" spans="1:1">
      <c r="A29" t="s">
        <v>43</v>
      </c>
    </row>
    <row r="30" spans="1:1">
      <c r="A30" t="s">
        <v>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照会様式</vt:lpstr>
      <vt:lpstr>市町村名</vt:lpstr>
      <vt:lpstr>照会様式!Print_Area</vt:lpstr>
      <vt:lpstr>照会様式!Print_Titles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2026-02-04T00:30:36Z</dcterms:modified>
</cp:coreProperties>
</file>