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せとか生育概況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<sst xmlns="http://schemas.openxmlformats.org/spreadsheetml/2006/main" count="15" uniqueCount="15">
  <si>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年度</t>
  </si>
  <si>
    <t>発芽期</t>
  </si>
  <si>
    <t>展葉期</t>
  </si>
  <si>
    <t>伸長停止期</t>
  </si>
  <si>
    <t>開花初期</t>
  </si>
  <si>
    <t>開花盛期</t>
  </si>
  <si>
    <t>開花終了期</t>
  </si>
  <si>
    <t>平均</t>
  </si>
  <si>
    <t>2003（平成15）</t>
  </si>
  <si>
    <t>2008(平成20)</t>
  </si>
  <si>
    <t>過去10年の平均</t>
  </si>
  <si>
    <t>せとかの生育記録</t>
  </si>
  <si>
    <r>
      <t>※</t>
    </r>
    <r>
      <rPr>
        <b/>
        <sz val="11"/>
        <color indexed="10"/>
        <rFont val="ＭＳ Ｐゴシック"/>
        <family val="3"/>
      </rPr>
      <t>2006</t>
    </r>
    <r>
      <rPr>
        <b/>
        <sz val="11"/>
        <rFont val="ＭＳ Ｐゴシック"/>
        <family val="3"/>
      </rPr>
      <t>/○/△の形式で入力してください</t>
    </r>
  </si>
  <si>
    <t>2014年度～一時調査中止</t>
  </si>
  <si>
    <t>野帳にメモ有り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</si>
</sst>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  <numFmt numFmtId="178" formatCode="m/d;@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 quotePrefix="1">
      <alignment horizontal="left"/>
    </xf>
    <xf numFmtId="0" fontId="2" fillId="33" borderId="10" xfId="0" applyFont="1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1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6" fontId="0" fillId="0" borderId="14" xfId="0" applyNumberFormat="1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8" fontId="0" fillId="0" borderId="11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0" xfId="0" applyFont="1" applyAlignment="1">
      <alignment/>
    </xf>
    <xf numFmtId="176" fontId="0" fillId="0" borderId="18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25" sqref="B25"/>
    </sheetView>
  </sheetViews>
  <sheetFormatPr defaultColWidth="9.00390625" defaultRowHeight="13.5"/>
  <cols>
    <col min="1" max="1" width="14.25390625" style="0" customWidth="1"/>
    <col min="2" max="7" width="11.125" style="0" customWidth="1"/>
  </cols>
  <sheetData>
    <row r="2" spans="1:3" ht="14.25">
      <c r="A2" s="1" t="s">
        <v>11</v>
      </c>
      <c r="C2" s="21" t="s">
        <v>12</v>
      </c>
    </row>
    <row r="3" spans="1:7" ht="14.25" thickBot="1">
      <c r="A3" s="5" t="s">
        <v>0</v>
      </c>
      <c r="B3" s="5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6" t="s">
        <v>6</v>
      </c>
    </row>
    <row r="4" spans="1:7" ht="14.25" thickTop="1">
      <c r="A4" s="19">
        <v>2001</v>
      </c>
      <c r="B4" s="3">
        <v>38816</v>
      </c>
      <c r="C4" s="4">
        <v>38838</v>
      </c>
      <c r="D4" s="4">
        <v>38847</v>
      </c>
      <c r="E4" s="4">
        <v>38847</v>
      </c>
      <c r="F4" s="4">
        <v>38851</v>
      </c>
      <c r="G4" s="7">
        <v>38856</v>
      </c>
    </row>
    <row r="5" spans="1:7" ht="13.5">
      <c r="A5" s="19">
        <v>2002</v>
      </c>
      <c r="B5" s="3">
        <v>38815</v>
      </c>
      <c r="C5" s="4">
        <v>38829</v>
      </c>
      <c r="D5" s="4">
        <v>38839</v>
      </c>
      <c r="E5" s="4">
        <v>38841</v>
      </c>
      <c r="F5" s="4">
        <v>38846</v>
      </c>
      <c r="G5" s="7">
        <v>38852</v>
      </c>
    </row>
    <row r="6" spans="1:7" ht="13.5">
      <c r="A6" s="19" t="s">
        <v>8</v>
      </c>
      <c r="B6" s="3">
        <v>38814</v>
      </c>
      <c r="C6" s="4">
        <v>38837</v>
      </c>
      <c r="D6" s="4">
        <v>38844</v>
      </c>
      <c r="E6" s="4">
        <v>38844</v>
      </c>
      <c r="F6" s="4">
        <v>38846</v>
      </c>
      <c r="G6" s="7">
        <v>38851</v>
      </c>
    </row>
    <row r="7" spans="1:7" ht="13.5">
      <c r="A7" s="19">
        <v>2004</v>
      </c>
      <c r="B7" s="3">
        <v>38812</v>
      </c>
      <c r="C7" s="4">
        <v>38831</v>
      </c>
      <c r="D7" s="4">
        <v>38840</v>
      </c>
      <c r="E7" s="4">
        <v>38842</v>
      </c>
      <c r="F7" s="4">
        <v>38846</v>
      </c>
      <c r="G7" s="7">
        <v>38849</v>
      </c>
    </row>
    <row r="8" spans="1:7" ht="13.5">
      <c r="A8" s="19">
        <v>2005</v>
      </c>
      <c r="B8" s="3">
        <v>38816</v>
      </c>
      <c r="C8" s="4">
        <v>38833</v>
      </c>
      <c r="D8" s="4">
        <v>38842</v>
      </c>
      <c r="E8" s="4">
        <v>38841</v>
      </c>
      <c r="F8" s="4">
        <v>38843</v>
      </c>
      <c r="G8" s="7">
        <v>38850</v>
      </c>
    </row>
    <row r="9" spans="1:7" ht="13.5">
      <c r="A9" s="19">
        <v>2006</v>
      </c>
      <c r="B9" s="3">
        <v>38826</v>
      </c>
      <c r="C9" s="4">
        <v>38838</v>
      </c>
      <c r="D9" s="4">
        <v>38854</v>
      </c>
      <c r="E9" s="4">
        <v>38853</v>
      </c>
      <c r="F9" s="4">
        <v>38858</v>
      </c>
      <c r="G9" s="7">
        <v>38862</v>
      </c>
    </row>
    <row r="10" spans="1:7" ht="13.5">
      <c r="A10" s="19">
        <v>2007</v>
      </c>
      <c r="B10" s="3">
        <v>38815</v>
      </c>
      <c r="C10" s="4">
        <v>38833</v>
      </c>
      <c r="D10" s="4">
        <v>38849</v>
      </c>
      <c r="E10" s="4">
        <v>38845</v>
      </c>
      <c r="F10" s="4">
        <v>38849</v>
      </c>
      <c r="G10" s="7">
        <v>38855</v>
      </c>
    </row>
    <row r="11" spans="1:7" ht="13.5">
      <c r="A11" s="20" t="s">
        <v>9</v>
      </c>
      <c r="B11" s="8">
        <v>38818</v>
      </c>
      <c r="C11" s="9">
        <v>38834</v>
      </c>
      <c r="D11" s="9">
        <v>38854</v>
      </c>
      <c r="E11" s="9">
        <v>38847</v>
      </c>
      <c r="F11" s="9">
        <v>38853</v>
      </c>
      <c r="G11" s="10">
        <v>38858</v>
      </c>
    </row>
    <row r="12" spans="1:7" ht="13.5">
      <c r="A12" s="20">
        <v>2009</v>
      </c>
      <c r="B12" s="8">
        <v>38813</v>
      </c>
      <c r="C12" s="9">
        <v>38827</v>
      </c>
      <c r="D12" s="9">
        <v>38849</v>
      </c>
      <c r="E12" s="9">
        <v>38849</v>
      </c>
      <c r="F12" s="9">
        <v>38852</v>
      </c>
      <c r="G12" s="10">
        <v>38856</v>
      </c>
    </row>
    <row r="13" spans="1:7" ht="13.5">
      <c r="A13" s="20">
        <v>2010</v>
      </c>
      <c r="B13" s="14">
        <v>38812</v>
      </c>
      <c r="C13" s="9">
        <v>38837</v>
      </c>
      <c r="D13" s="9">
        <v>38854</v>
      </c>
      <c r="E13" s="9">
        <v>38855</v>
      </c>
      <c r="F13" s="9">
        <v>38859</v>
      </c>
      <c r="G13" s="15"/>
    </row>
    <row r="14" spans="1:7" ht="13.5">
      <c r="A14" s="20">
        <v>2011</v>
      </c>
      <c r="B14" s="14">
        <v>38820</v>
      </c>
      <c r="C14" s="9">
        <v>38840</v>
      </c>
      <c r="D14" s="9">
        <v>38853</v>
      </c>
      <c r="E14" s="9">
        <v>38850</v>
      </c>
      <c r="F14" s="9">
        <v>38855</v>
      </c>
      <c r="G14" s="15">
        <v>38860</v>
      </c>
    </row>
    <row r="15" spans="1:7" ht="13.5">
      <c r="A15" s="20">
        <v>2012</v>
      </c>
      <c r="B15" s="14">
        <v>38821</v>
      </c>
      <c r="C15" s="9">
        <v>38840</v>
      </c>
      <c r="D15" s="9">
        <v>38858</v>
      </c>
      <c r="E15" s="9">
        <v>38854</v>
      </c>
      <c r="F15" s="9">
        <v>38859</v>
      </c>
      <c r="G15" s="15">
        <v>38862</v>
      </c>
    </row>
    <row r="16" spans="1:7" ht="13.5">
      <c r="A16" s="20">
        <v>2013</v>
      </c>
      <c r="B16" s="14">
        <v>38812</v>
      </c>
      <c r="C16" s="9">
        <v>38838</v>
      </c>
      <c r="D16" s="9">
        <v>38850</v>
      </c>
      <c r="E16" s="9">
        <v>38850</v>
      </c>
      <c r="F16" s="9">
        <v>38854</v>
      </c>
      <c r="G16" s="15">
        <v>38858</v>
      </c>
    </row>
    <row r="17" spans="1:7" ht="13.5">
      <c r="A17" s="20">
        <v>2014</v>
      </c>
      <c r="B17" s="14"/>
      <c r="C17" s="9"/>
      <c r="D17" s="9"/>
      <c r="E17" s="9"/>
      <c r="F17" s="9"/>
      <c r="G17" s="15"/>
    </row>
    <row r="18" spans="1:7" ht="13.5">
      <c r="A18" s="20"/>
      <c r="B18" s="14"/>
      <c r="C18" s="9"/>
      <c r="D18" s="9"/>
      <c r="E18" s="9"/>
      <c r="F18" s="9"/>
      <c r="G18" s="15"/>
    </row>
    <row r="19" spans="1:7" ht="13.5">
      <c r="A19" s="18" t="s">
        <v>7</v>
      </c>
      <c r="B19" s="16">
        <f>AVERAGE(B4:B$16)</f>
        <v>38816.153846153844</v>
      </c>
      <c r="C19" s="11">
        <f>AVERAGE(C4:C$16)</f>
        <v>38835</v>
      </c>
      <c r="D19" s="11">
        <f>AVERAGE(D4:D$16)</f>
        <v>38848.692307692305</v>
      </c>
      <c r="E19" s="11">
        <f>AVERAGE(E4:E$16)</f>
        <v>38847.53846153846</v>
      </c>
      <c r="F19" s="11">
        <f>AVERAGE(F4:F$16)</f>
        <v>38851.61538461538</v>
      </c>
      <c r="G19" s="17">
        <f>AVERAGE(G4:G$16)</f>
        <v>38855.75</v>
      </c>
    </row>
    <row r="20" spans="1:7" ht="13.5">
      <c r="A20" s="12"/>
      <c r="B20" s="13"/>
      <c r="C20" s="13"/>
      <c r="D20" s="13"/>
      <c r="E20" s="13"/>
      <c r="F20" s="13"/>
      <c r="G20" s="13"/>
    </row>
    <row r="21" spans="1:7" ht="13.5">
      <c r="A21" s="18" t="s">
        <v>10</v>
      </c>
      <c r="B21" s="16">
        <f>AVERAGE(B7:B$16)</f>
        <v>38816.5</v>
      </c>
      <c r="C21" s="16">
        <f>AVERAGE(C7:C$16)</f>
        <v>38835.1</v>
      </c>
      <c r="D21" s="16">
        <f>AVERAGE(D7:D$16)</f>
        <v>38850.3</v>
      </c>
      <c r="E21" s="16">
        <f>AVERAGE(E7:E$16)</f>
        <v>38848.6</v>
      </c>
      <c r="F21" s="16">
        <f>AVERAGE(F7:F$16)</f>
        <v>38852.8</v>
      </c>
      <c r="G21" s="22">
        <f>AVERAGE(G7:G$16)</f>
        <v>38856.666666666664</v>
      </c>
    </row>
    <row r="23" ht="13.5">
      <c r="B23" t="s">
        <v>13</v>
      </c>
    </row>
    <row r="24" ht="13.5">
      <c r="B24" t="s">
        <v>14</v>
      </c>
    </row>
  </sheetData>
  <sheetProtection/>
  <printOptions/>
  <pageMargins left="0.984251968503937" right="0.7874015748031497" top="1.574803149606299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果樹園芸試験場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栽培部</dc:creator>
  <cp:keywords/>
  <dc:description/>
  <cp:lastModifiedBy>choujuu-1</cp:lastModifiedBy>
  <cp:lastPrinted>2011-04-06T06:16:16Z</cp:lastPrinted>
  <dcterms:created xsi:type="dcterms:W3CDTF">2001-05-22T10:24:37Z</dcterms:created>
  <dcterms:modified xsi:type="dcterms:W3CDTF">2014-05-27T00:33:43Z</dcterms:modified>
  <cp:category/>
  <cp:version/>
  <cp:contentType/>
  <cp:contentStatus/>
</cp:coreProperties>
</file>