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750" activeTab="0"/>
  </bookViews>
  <sheets>
    <sheet name="第１７、１８表" sheetId="1" r:id="rId1"/>
  </sheets>
  <definedNames>
    <definedName name="_xlnm.Print_Area" localSheetId="0">'第１７、１８表'!$A$1:$P$61</definedName>
  </definedNames>
  <calcPr fullCalcOnLoad="1"/>
</workbook>
</file>

<file path=xl/sharedStrings.xml><?xml version="1.0" encoding="utf-8"?>
<sst xmlns="http://schemas.openxmlformats.org/spreadsheetml/2006/main" count="19" uniqueCount="12">
  <si>
    <t xml:space="preserve">第３節　死　　亡  </t>
  </si>
  <si>
    <t xml:space="preserve">   年　次</t>
  </si>
  <si>
    <t>総　数</t>
  </si>
  <si>
    <t>男</t>
  </si>
  <si>
    <t>女</t>
  </si>
  <si>
    <t>昭和</t>
  </si>
  <si>
    <t>平成</t>
  </si>
  <si>
    <t>元</t>
  </si>
  <si>
    <t>全 　　　　　　　 国</t>
  </si>
  <si>
    <t>和　　歌　　山　　県</t>
  </si>
  <si>
    <t>第17表  死亡数、性・年次別（県）</t>
  </si>
  <si>
    <t>第18表  死亡数、性・年次別（全国）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</si>
</sst>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11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" fontId="2" fillId="0" borderId="0">
      <alignment vertical="center"/>
      <protection/>
    </xf>
  </cellStyleXfs>
  <cellXfs count="83">
    <xf numFmtId="0" fontId="0" fillId="0" borderId="0" xfId="0" applyAlignment="1">
      <alignment vertical="center"/>
    </xf>
    <xf numFmtId="1" fontId="6" fillId="0" borderId="0" xfId="0" applyNumberFormat="1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/>
    </xf>
    <xf numFmtId="1" fontId="8" fillId="0" borderId="1" xfId="0" applyNumberFormat="1" applyFont="1" applyBorder="1" applyAlignment="1" applyProtection="1">
      <alignment horizontal="left" vertical="center"/>
      <protection/>
    </xf>
    <xf numFmtId="1" fontId="8" fillId="0" borderId="1" xfId="0" applyNumberFormat="1" applyFont="1" applyBorder="1" applyAlignment="1" applyProtection="1">
      <alignment vertical="center"/>
      <protection/>
    </xf>
    <xf numFmtId="176" fontId="8" fillId="0" borderId="1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176" fontId="1" fillId="0" borderId="2" xfId="0" applyNumberFormat="1" applyFont="1" applyBorder="1" applyAlignment="1" applyProtection="1">
      <alignment horizontal="center" vertical="center"/>
      <protection/>
    </xf>
    <xf numFmtId="176" fontId="1" fillId="0" borderId="3" xfId="0" applyNumberFormat="1" applyFont="1" applyBorder="1" applyAlignment="1" applyProtection="1">
      <alignment horizontal="center" vertical="center"/>
      <protection/>
    </xf>
    <xf numFmtId="176" fontId="1" fillId="0" borderId="4" xfId="0" applyNumberFormat="1" applyFont="1" applyBorder="1" applyAlignment="1" applyProtection="1">
      <alignment horizontal="center" vertical="center"/>
      <protection/>
    </xf>
    <xf numFmtId="1" fontId="9" fillId="0" borderId="5" xfId="0" applyNumberFormat="1" applyFont="1" applyBorder="1" applyAlignment="1" applyProtection="1">
      <alignment vertical="center"/>
      <protection/>
    </xf>
    <xf numFmtId="1" fontId="9" fillId="0" borderId="6" xfId="0" applyNumberFormat="1" applyFont="1" applyBorder="1" applyAlignment="1" applyProtection="1">
      <alignment vertical="center"/>
      <protection/>
    </xf>
    <xf numFmtId="0" fontId="1" fillId="0" borderId="6" xfId="0" applyFont="1" applyBorder="1" applyAlignment="1" applyProtection="1">
      <alignment vertical="center"/>
      <protection/>
    </xf>
    <xf numFmtId="176" fontId="9" fillId="0" borderId="7" xfId="0" applyNumberFormat="1" applyFont="1" applyBorder="1" applyAlignment="1" applyProtection="1">
      <alignment vertical="center"/>
      <protection/>
    </xf>
    <xf numFmtId="176" fontId="9" fillId="0" borderId="8" xfId="0" applyNumberFormat="1" applyFont="1" applyBorder="1" applyAlignment="1" applyProtection="1">
      <alignment vertical="center"/>
      <protection/>
    </xf>
    <xf numFmtId="176" fontId="9" fillId="0" borderId="9" xfId="0" applyNumberFormat="1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vertical="center"/>
      <protection/>
    </xf>
    <xf numFmtId="1" fontId="1" fillId="0" borderId="6" xfId="0" applyNumberFormat="1" applyFont="1" applyBorder="1" applyAlignment="1" applyProtection="1">
      <alignment vertical="center"/>
      <protection/>
    </xf>
    <xf numFmtId="176" fontId="1" fillId="0" borderId="7" xfId="0" applyNumberFormat="1" applyFont="1" applyBorder="1" applyAlignment="1" applyProtection="1">
      <alignment vertical="center"/>
      <protection/>
    </xf>
    <xf numFmtId="176" fontId="1" fillId="0" borderId="8" xfId="0" applyNumberFormat="1" applyFont="1" applyBorder="1" applyAlignment="1" applyProtection="1">
      <alignment vertical="center"/>
      <protection/>
    </xf>
    <xf numFmtId="176" fontId="1" fillId="0" borderId="9" xfId="0" applyNumberFormat="1" applyFont="1" applyBorder="1" applyAlignment="1" applyProtection="1">
      <alignment vertical="center"/>
      <protection/>
    </xf>
    <xf numFmtId="1" fontId="9" fillId="0" borderId="7" xfId="0" applyNumberFormat="1" applyFont="1" applyBorder="1" applyAlignment="1" applyProtection="1">
      <alignment vertical="center"/>
      <protection/>
    </xf>
    <xf numFmtId="1" fontId="1" fillId="0" borderId="6" xfId="0" applyNumberFormat="1" applyFont="1" applyBorder="1" applyAlignment="1" applyProtection="1">
      <alignment horizontal="center" vertical="center"/>
      <protection/>
    </xf>
    <xf numFmtId="1" fontId="1" fillId="0" borderId="7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" fontId="9" fillId="0" borderId="10" xfId="0" applyNumberFormat="1" applyFont="1" applyBorder="1" applyAlignment="1" applyProtection="1">
      <alignment vertical="center"/>
      <protection/>
    </xf>
    <xf numFmtId="1" fontId="9" fillId="0" borderId="11" xfId="0" applyNumberFormat="1" applyFont="1" applyBorder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vertical="center"/>
      <protection/>
    </xf>
    <xf numFmtId="176" fontId="9" fillId="0" borderId="12" xfId="0" applyNumberFormat="1" applyFont="1" applyBorder="1" applyAlignment="1" applyProtection="1">
      <alignment vertical="center"/>
      <protection/>
    </xf>
    <xf numFmtId="176" fontId="9" fillId="0" borderId="13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76" fontId="1" fillId="0" borderId="10" xfId="0" applyNumberFormat="1" applyFont="1" applyBorder="1" applyAlignment="1" applyProtection="1">
      <alignment vertical="center"/>
      <protection/>
    </xf>
    <xf numFmtId="176" fontId="1" fillId="0" borderId="12" xfId="0" applyNumberFormat="1" applyFont="1" applyBorder="1" applyAlignment="1" applyProtection="1">
      <alignment vertical="center"/>
      <protection/>
    </xf>
    <xf numFmtId="176" fontId="1" fillId="0" borderId="13" xfId="0" applyNumberFormat="1" applyFont="1" applyBorder="1" applyAlignment="1" applyProtection="1">
      <alignment vertical="center"/>
      <protection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1" fillId="0" borderId="6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76" fontId="1" fillId="0" borderId="2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76" fontId="9" fillId="0" borderId="21" xfId="0" applyNumberFormat="1" applyFont="1" applyBorder="1" applyAlignment="1">
      <alignment vertical="center"/>
    </xf>
    <xf numFmtId="176" fontId="9" fillId="0" borderId="2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176" fontId="9" fillId="0" borderId="23" xfId="0" applyNumberFormat="1" applyFont="1" applyBorder="1" applyAlignment="1">
      <alignment vertical="center"/>
    </xf>
    <xf numFmtId="176" fontId="9" fillId="0" borderId="24" xfId="0" applyNumberFormat="1" applyFont="1" applyBorder="1" applyAlignment="1">
      <alignment vertical="center"/>
    </xf>
    <xf numFmtId="1" fontId="1" fillId="0" borderId="25" xfId="0" applyNumberFormat="1" applyFont="1" applyBorder="1" applyAlignment="1" applyProtection="1">
      <alignment horizontal="center" vertical="center"/>
      <protection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28" xfId="0" applyNumberFormat="1" applyFont="1" applyBorder="1" applyAlignment="1" applyProtection="1">
      <alignment horizontal="center" vertical="center"/>
      <protection/>
    </xf>
    <xf numFmtId="176" fontId="1" fillId="0" borderId="29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P63"/>
  <sheetViews>
    <sheetView tabSelected="1" defaultGridColor="0" zoomScaleSheetLayoutView="90" colorId="22" workbookViewId="0" topLeftCell="A1">
      <pane ySplit="5" topLeftCell="W44" activePane="bottomLeft" state="frozen"/>
      <selection pane="topLeft" activeCell="A1" sqref="A1"/>
      <selection pane="bottomLeft" activeCell="D65" sqref="D65"/>
    </sheetView>
  </sheetViews>
  <sheetFormatPr defaultColWidth="10.59765625" defaultRowHeight="15"/>
  <cols>
    <col min="1" max="1" width="4.59765625" style="4" customWidth="1"/>
    <col min="2" max="2" width="3.59765625" style="4" customWidth="1"/>
    <col min="3" max="3" width="4.59765625" style="4" customWidth="1"/>
    <col min="4" max="5" width="3.59765625" style="4" customWidth="1"/>
    <col min="6" max="8" width="13.59765625" style="51" customWidth="1"/>
    <col min="9" max="9" width="10.59765625" style="4" customWidth="1"/>
    <col min="10" max="10" width="7.5" style="4" customWidth="1"/>
    <col min="11" max="11" width="4.59765625" style="4" customWidth="1"/>
    <col min="12" max="13" width="3.59765625" style="4" customWidth="1"/>
    <col min="14" max="16" width="13.59765625" style="51" customWidth="1"/>
    <col min="17" max="16384" width="10.59765625" style="4" customWidth="1"/>
  </cols>
  <sheetData>
    <row r="1" spans="1:16" ht="18.75">
      <c r="A1" s="1" t="s">
        <v>0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3"/>
      <c r="O1" s="3"/>
      <c r="P1" s="3"/>
    </row>
    <row r="2" spans="1:16" ht="8.25" customHeight="1">
      <c r="A2" s="2"/>
      <c r="B2" s="2"/>
      <c r="C2" s="2"/>
      <c r="D2" s="2"/>
      <c r="E2" s="2"/>
      <c r="F2" s="3"/>
      <c r="G2" s="3"/>
      <c r="H2" s="3"/>
      <c r="I2" s="2"/>
      <c r="J2" s="2"/>
      <c r="K2" s="2"/>
      <c r="L2" s="2"/>
      <c r="M2" s="2"/>
      <c r="N2" s="3"/>
      <c r="O2" s="3"/>
      <c r="P2" s="3"/>
    </row>
    <row r="3" spans="1:16" s="9" customFormat="1" ht="17.25" customHeight="1">
      <c r="A3" s="5"/>
      <c r="B3" s="5"/>
      <c r="C3" s="6" t="s">
        <v>10</v>
      </c>
      <c r="D3" s="7"/>
      <c r="E3" s="7"/>
      <c r="F3" s="8"/>
      <c r="G3" s="8"/>
      <c r="H3" s="8"/>
      <c r="I3" s="5"/>
      <c r="J3" s="5"/>
      <c r="K3" s="6" t="s">
        <v>11</v>
      </c>
      <c r="L3" s="7"/>
      <c r="M3" s="7"/>
      <c r="N3" s="8"/>
      <c r="O3" s="8"/>
      <c r="P3" s="8"/>
    </row>
    <row r="4" spans="1:16" s="11" customFormat="1" ht="15" customHeight="1">
      <c r="A4" s="10"/>
      <c r="B4" s="10"/>
      <c r="C4" s="74" t="s">
        <v>1</v>
      </c>
      <c r="D4" s="75"/>
      <c r="E4" s="76"/>
      <c r="F4" s="80" t="s">
        <v>9</v>
      </c>
      <c r="G4" s="81"/>
      <c r="H4" s="82"/>
      <c r="I4" s="10"/>
      <c r="J4" s="10"/>
      <c r="K4" s="74" t="s">
        <v>1</v>
      </c>
      <c r="L4" s="75"/>
      <c r="M4" s="76"/>
      <c r="N4" s="80" t="s">
        <v>8</v>
      </c>
      <c r="O4" s="81"/>
      <c r="P4" s="82"/>
    </row>
    <row r="5" spans="1:16" s="11" customFormat="1" ht="15" customHeight="1">
      <c r="A5" s="10"/>
      <c r="B5" s="10"/>
      <c r="C5" s="77"/>
      <c r="D5" s="78"/>
      <c r="E5" s="79"/>
      <c r="F5" s="12" t="s">
        <v>2</v>
      </c>
      <c r="G5" s="13" t="s">
        <v>3</v>
      </c>
      <c r="H5" s="14" t="s">
        <v>4</v>
      </c>
      <c r="I5" s="10"/>
      <c r="J5" s="10"/>
      <c r="K5" s="77"/>
      <c r="L5" s="78"/>
      <c r="M5" s="79"/>
      <c r="N5" s="12" t="s">
        <v>2</v>
      </c>
      <c r="O5" s="13" t="s">
        <v>3</v>
      </c>
      <c r="P5" s="14" t="s">
        <v>4</v>
      </c>
    </row>
    <row r="6" spans="1:16" s="11" customFormat="1" ht="15" customHeight="1">
      <c r="A6" s="10"/>
      <c r="B6" s="10"/>
      <c r="C6" s="15" t="s">
        <v>5</v>
      </c>
      <c r="D6" s="16">
        <v>30</v>
      </c>
      <c r="E6" s="17"/>
      <c r="F6" s="18">
        <v>8266</v>
      </c>
      <c r="G6" s="19">
        <v>4349</v>
      </c>
      <c r="H6" s="20">
        <v>3917</v>
      </c>
      <c r="I6" s="10"/>
      <c r="J6" s="10"/>
      <c r="K6" s="15" t="s">
        <v>5</v>
      </c>
      <c r="L6" s="16">
        <v>30</v>
      </c>
      <c r="M6" s="17"/>
      <c r="N6" s="18">
        <v>693523</v>
      </c>
      <c r="O6" s="19">
        <v>365246</v>
      </c>
      <c r="P6" s="20">
        <v>328277</v>
      </c>
    </row>
    <row r="7" spans="1:16" s="11" customFormat="1" ht="15" customHeight="1">
      <c r="A7" s="10"/>
      <c r="B7" s="10"/>
      <c r="C7" s="21"/>
      <c r="D7" s="22">
        <v>31</v>
      </c>
      <c r="E7" s="17"/>
      <c r="F7" s="23">
        <v>8920</v>
      </c>
      <c r="G7" s="24">
        <v>4720</v>
      </c>
      <c r="H7" s="25">
        <v>4200</v>
      </c>
      <c r="I7" s="10"/>
      <c r="J7" s="10"/>
      <c r="K7" s="21"/>
      <c r="L7" s="22">
        <v>31</v>
      </c>
      <c r="M7" s="17"/>
      <c r="N7" s="23">
        <v>724460</v>
      </c>
      <c r="O7" s="24">
        <v>381395</v>
      </c>
      <c r="P7" s="25">
        <v>343065</v>
      </c>
    </row>
    <row r="8" spans="1:16" s="11" customFormat="1" ht="15" customHeight="1">
      <c r="A8" s="10"/>
      <c r="B8" s="10"/>
      <c r="C8" s="21"/>
      <c r="D8" s="22">
        <v>32</v>
      </c>
      <c r="E8" s="17"/>
      <c r="F8" s="23">
        <v>9015</v>
      </c>
      <c r="G8" s="24">
        <v>4768</v>
      </c>
      <c r="H8" s="25">
        <v>4247</v>
      </c>
      <c r="I8" s="10"/>
      <c r="J8" s="10"/>
      <c r="K8" s="21"/>
      <c r="L8" s="22">
        <v>32</v>
      </c>
      <c r="M8" s="17"/>
      <c r="N8" s="23">
        <v>752445</v>
      </c>
      <c r="O8" s="24">
        <v>397502</v>
      </c>
      <c r="P8" s="25">
        <v>354943</v>
      </c>
    </row>
    <row r="9" spans="1:16" s="11" customFormat="1" ht="15" customHeight="1">
      <c r="A9" s="10"/>
      <c r="B9" s="10"/>
      <c r="C9" s="21"/>
      <c r="D9" s="22">
        <v>33</v>
      </c>
      <c r="E9" s="17"/>
      <c r="F9" s="23">
        <v>8550</v>
      </c>
      <c r="G9" s="24">
        <v>4541</v>
      </c>
      <c r="H9" s="25">
        <v>4009</v>
      </c>
      <c r="I9" s="10"/>
      <c r="J9" s="10"/>
      <c r="K9" s="21"/>
      <c r="L9" s="22">
        <v>33</v>
      </c>
      <c r="M9" s="17"/>
      <c r="N9" s="23">
        <v>684189</v>
      </c>
      <c r="O9" s="24">
        <v>363647</v>
      </c>
      <c r="P9" s="25">
        <v>320542</v>
      </c>
    </row>
    <row r="10" spans="1:16" s="11" customFormat="1" ht="15" customHeight="1">
      <c r="A10" s="10"/>
      <c r="B10" s="10"/>
      <c r="C10" s="21"/>
      <c r="D10" s="22">
        <v>34</v>
      </c>
      <c r="E10" s="17"/>
      <c r="F10" s="23">
        <v>8315</v>
      </c>
      <c r="G10" s="24">
        <v>4337</v>
      </c>
      <c r="H10" s="25">
        <v>3798</v>
      </c>
      <c r="I10" s="10"/>
      <c r="J10" s="10"/>
      <c r="K10" s="21"/>
      <c r="L10" s="22">
        <v>34</v>
      </c>
      <c r="M10" s="17"/>
      <c r="N10" s="23">
        <v>689959</v>
      </c>
      <c r="O10" s="24">
        <v>367562</v>
      </c>
      <c r="P10" s="25">
        <v>322370</v>
      </c>
    </row>
    <row r="11" spans="1:16" s="11" customFormat="1" ht="15" customHeight="1">
      <c r="A11" s="10"/>
      <c r="B11" s="10"/>
      <c r="C11" s="21"/>
      <c r="D11" s="16">
        <v>35</v>
      </c>
      <c r="E11" s="17"/>
      <c r="F11" s="18">
        <v>8703</v>
      </c>
      <c r="G11" s="19">
        <v>4549</v>
      </c>
      <c r="H11" s="20">
        <v>4154</v>
      </c>
      <c r="I11" s="10"/>
      <c r="J11" s="10"/>
      <c r="K11" s="21"/>
      <c r="L11" s="16">
        <v>35</v>
      </c>
      <c r="M11" s="17"/>
      <c r="N11" s="18">
        <v>706599</v>
      </c>
      <c r="O11" s="19">
        <v>377526</v>
      </c>
      <c r="P11" s="20">
        <v>329073</v>
      </c>
    </row>
    <row r="12" spans="1:16" s="11" customFormat="1" ht="15" customHeight="1">
      <c r="A12" s="10"/>
      <c r="B12" s="10"/>
      <c r="C12" s="21"/>
      <c r="D12" s="22">
        <v>36</v>
      </c>
      <c r="E12" s="17"/>
      <c r="F12" s="23">
        <v>8682</v>
      </c>
      <c r="G12" s="24">
        <v>4594</v>
      </c>
      <c r="H12" s="25">
        <v>4888</v>
      </c>
      <c r="I12" s="10"/>
      <c r="J12" s="10"/>
      <c r="K12" s="21"/>
      <c r="L12" s="22">
        <v>36</v>
      </c>
      <c r="M12" s="17"/>
      <c r="N12" s="23">
        <v>695644</v>
      </c>
      <c r="O12" s="24">
        <v>371858</v>
      </c>
      <c r="P12" s="25">
        <v>323786</v>
      </c>
    </row>
    <row r="13" spans="1:16" s="11" customFormat="1" ht="15" customHeight="1">
      <c r="A13" s="10"/>
      <c r="B13" s="10"/>
      <c r="C13" s="21"/>
      <c r="D13" s="22">
        <v>37</v>
      </c>
      <c r="E13" s="17"/>
      <c r="F13" s="23">
        <v>8762</v>
      </c>
      <c r="G13" s="24">
        <v>4711</v>
      </c>
      <c r="H13" s="25">
        <v>4051</v>
      </c>
      <c r="I13" s="10"/>
      <c r="J13" s="10"/>
      <c r="K13" s="21"/>
      <c r="L13" s="22">
        <v>37</v>
      </c>
      <c r="M13" s="17"/>
      <c r="N13" s="23">
        <v>710265</v>
      </c>
      <c r="O13" s="24">
        <v>380826</v>
      </c>
      <c r="P13" s="25">
        <v>329439</v>
      </c>
    </row>
    <row r="14" spans="1:16" s="11" customFormat="1" ht="15" customHeight="1">
      <c r="A14" s="10"/>
      <c r="B14" s="10"/>
      <c r="C14" s="21"/>
      <c r="D14" s="22">
        <v>38</v>
      </c>
      <c r="E14" s="17"/>
      <c r="F14" s="23">
        <v>8464</v>
      </c>
      <c r="G14" s="24">
        <v>4501</v>
      </c>
      <c r="H14" s="25">
        <v>3963</v>
      </c>
      <c r="I14" s="10"/>
      <c r="J14" s="10"/>
      <c r="K14" s="21"/>
      <c r="L14" s="22">
        <v>38</v>
      </c>
      <c r="M14" s="17"/>
      <c r="N14" s="23">
        <v>670770</v>
      </c>
      <c r="O14" s="24">
        <v>361469</v>
      </c>
      <c r="P14" s="25">
        <v>309301</v>
      </c>
    </row>
    <row r="15" spans="1:16" s="11" customFormat="1" ht="15" customHeight="1">
      <c r="A15" s="10"/>
      <c r="B15" s="10"/>
      <c r="C15" s="21"/>
      <c r="D15" s="22">
        <v>39</v>
      </c>
      <c r="E15" s="17"/>
      <c r="F15" s="23">
        <v>8306</v>
      </c>
      <c r="G15" s="24">
        <v>4460</v>
      </c>
      <c r="H15" s="25">
        <v>3846</v>
      </c>
      <c r="I15" s="10"/>
      <c r="J15" s="10"/>
      <c r="K15" s="21"/>
      <c r="L15" s="22">
        <v>39</v>
      </c>
      <c r="M15" s="17"/>
      <c r="N15" s="23">
        <v>673067</v>
      </c>
      <c r="O15" s="24">
        <v>363531</v>
      </c>
      <c r="P15" s="25">
        <v>309536</v>
      </c>
    </row>
    <row r="16" spans="1:16" s="11" customFormat="1" ht="15" customHeight="1">
      <c r="A16" s="10"/>
      <c r="B16" s="10"/>
      <c r="C16" s="21"/>
      <c r="D16" s="16">
        <v>40</v>
      </c>
      <c r="E16" s="17"/>
      <c r="F16" s="18">
        <v>8651</v>
      </c>
      <c r="G16" s="19">
        <v>4678</v>
      </c>
      <c r="H16" s="20">
        <v>3973</v>
      </c>
      <c r="I16" s="10"/>
      <c r="J16" s="10"/>
      <c r="K16" s="21"/>
      <c r="L16" s="16">
        <v>40</v>
      </c>
      <c r="M16" s="17"/>
      <c r="N16" s="18">
        <v>700438</v>
      </c>
      <c r="O16" s="19">
        <v>378716</v>
      </c>
      <c r="P16" s="20">
        <v>321722</v>
      </c>
    </row>
    <row r="17" spans="1:16" s="11" customFormat="1" ht="15" customHeight="1">
      <c r="A17" s="10"/>
      <c r="B17" s="10"/>
      <c r="C17" s="21"/>
      <c r="D17" s="22">
        <v>41</v>
      </c>
      <c r="E17" s="17"/>
      <c r="F17" s="23">
        <v>8310</v>
      </c>
      <c r="G17" s="24">
        <v>4574</v>
      </c>
      <c r="H17" s="25">
        <v>3736</v>
      </c>
      <c r="I17" s="10"/>
      <c r="J17" s="10"/>
      <c r="K17" s="21"/>
      <c r="L17" s="22">
        <v>41</v>
      </c>
      <c r="M17" s="17"/>
      <c r="N17" s="23">
        <v>670342</v>
      </c>
      <c r="O17" s="24">
        <v>363356</v>
      </c>
      <c r="P17" s="25">
        <v>306986</v>
      </c>
    </row>
    <row r="18" spans="1:16" s="11" customFormat="1" ht="15" customHeight="1">
      <c r="A18" s="10"/>
      <c r="B18" s="10"/>
      <c r="C18" s="21"/>
      <c r="D18" s="22">
        <v>42</v>
      </c>
      <c r="E18" s="17"/>
      <c r="F18" s="23">
        <v>8421</v>
      </c>
      <c r="G18" s="24">
        <v>4575</v>
      </c>
      <c r="H18" s="25">
        <v>3846</v>
      </c>
      <c r="I18" s="10"/>
      <c r="J18" s="10"/>
      <c r="K18" s="21"/>
      <c r="L18" s="22">
        <v>42</v>
      </c>
      <c r="M18" s="17"/>
      <c r="N18" s="23">
        <v>675006</v>
      </c>
      <c r="O18" s="24">
        <v>366076</v>
      </c>
      <c r="P18" s="25">
        <v>308930</v>
      </c>
    </row>
    <row r="19" spans="1:16" s="11" customFormat="1" ht="15" customHeight="1">
      <c r="A19" s="10"/>
      <c r="B19" s="10"/>
      <c r="C19" s="21"/>
      <c r="D19" s="22">
        <v>43</v>
      </c>
      <c r="E19" s="17"/>
      <c r="F19" s="23">
        <v>8401</v>
      </c>
      <c r="G19" s="24">
        <v>4570</v>
      </c>
      <c r="H19" s="25">
        <v>3831</v>
      </c>
      <c r="I19" s="10"/>
      <c r="J19" s="10"/>
      <c r="K19" s="21"/>
      <c r="L19" s="22">
        <v>43</v>
      </c>
      <c r="M19" s="17"/>
      <c r="N19" s="23">
        <v>686555</v>
      </c>
      <c r="O19" s="24">
        <v>372931</v>
      </c>
      <c r="P19" s="25">
        <v>313624</v>
      </c>
    </row>
    <row r="20" spans="1:16" s="11" customFormat="1" ht="15" customHeight="1">
      <c r="A20" s="10"/>
      <c r="B20" s="10"/>
      <c r="C20" s="21"/>
      <c r="D20" s="22">
        <v>44</v>
      </c>
      <c r="E20" s="17"/>
      <c r="F20" s="23">
        <v>8378</v>
      </c>
      <c r="G20" s="24">
        <v>4620</v>
      </c>
      <c r="H20" s="25">
        <v>3758</v>
      </c>
      <c r="I20" s="10"/>
      <c r="J20" s="10"/>
      <c r="K20" s="21"/>
      <c r="L20" s="22">
        <v>44</v>
      </c>
      <c r="M20" s="17"/>
      <c r="N20" s="23">
        <v>693787</v>
      </c>
      <c r="O20" s="24">
        <v>379506</v>
      </c>
      <c r="P20" s="25">
        <v>314281</v>
      </c>
    </row>
    <row r="21" spans="1:16" s="11" customFormat="1" ht="15" customHeight="1">
      <c r="A21" s="10"/>
      <c r="B21" s="10"/>
      <c r="C21" s="21"/>
      <c r="D21" s="16">
        <v>45</v>
      </c>
      <c r="E21" s="17"/>
      <c r="F21" s="18">
        <v>8805</v>
      </c>
      <c r="G21" s="19">
        <v>4704</v>
      </c>
      <c r="H21" s="20">
        <v>4101</v>
      </c>
      <c r="I21" s="10"/>
      <c r="J21" s="10"/>
      <c r="K21" s="21"/>
      <c r="L21" s="16">
        <v>45</v>
      </c>
      <c r="M21" s="17"/>
      <c r="N21" s="18">
        <v>712962</v>
      </c>
      <c r="O21" s="19">
        <v>387880</v>
      </c>
      <c r="P21" s="20">
        <v>325082</v>
      </c>
    </row>
    <row r="22" spans="1:16" s="11" customFormat="1" ht="15" customHeight="1">
      <c r="A22" s="10"/>
      <c r="B22" s="10"/>
      <c r="C22" s="21"/>
      <c r="D22" s="22">
        <v>46</v>
      </c>
      <c r="E22" s="17"/>
      <c r="F22" s="23">
        <v>8508</v>
      </c>
      <c r="G22" s="24">
        <v>4523</v>
      </c>
      <c r="H22" s="25">
        <v>3985</v>
      </c>
      <c r="I22" s="10"/>
      <c r="J22" s="10"/>
      <c r="K22" s="21"/>
      <c r="L22" s="22">
        <v>46</v>
      </c>
      <c r="M22" s="17"/>
      <c r="N22" s="23">
        <v>684521</v>
      </c>
      <c r="O22" s="24">
        <v>372942</v>
      </c>
      <c r="P22" s="25">
        <v>311579</v>
      </c>
    </row>
    <row r="23" spans="1:16" s="11" customFormat="1" ht="15" customHeight="1">
      <c r="A23" s="10"/>
      <c r="B23" s="10"/>
      <c r="C23" s="21"/>
      <c r="D23" s="22">
        <v>47</v>
      </c>
      <c r="E23" s="17"/>
      <c r="F23" s="23">
        <v>8501</v>
      </c>
      <c r="G23" s="24">
        <v>4686</v>
      </c>
      <c r="H23" s="25">
        <v>3815</v>
      </c>
      <c r="I23" s="10"/>
      <c r="J23" s="10"/>
      <c r="K23" s="21"/>
      <c r="L23" s="22">
        <v>47</v>
      </c>
      <c r="M23" s="17"/>
      <c r="N23" s="23">
        <v>683751</v>
      </c>
      <c r="O23" s="24">
        <v>372833</v>
      </c>
      <c r="P23" s="25">
        <v>310918</v>
      </c>
    </row>
    <row r="24" spans="1:16" s="11" customFormat="1" ht="15" customHeight="1">
      <c r="A24" s="10"/>
      <c r="B24" s="10"/>
      <c r="C24" s="21"/>
      <c r="D24" s="22">
        <v>48</v>
      </c>
      <c r="E24" s="17"/>
      <c r="F24" s="23">
        <v>8638</v>
      </c>
      <c r="G24" s="24">
        <v>4694</v>
      </c>
      <c r="H24" s="25">
        <v>3944</v>
      </c>
      <c r="I24" s="10"/>
      <c r="J24" s="10"/>
      <c r="K24" s="21"/>
      <c r="L24" s="22">
        <v>48</v>
      </c>
      <c r="M24" s="17"/>
      <c r="N24" s="23">
        <v>709416</v>
      </c>
      <c r="O24" s="24">
        <v>383592</v>
      </c>
      <c r="P24" s="25">
        <v>325824</v>
      </c>
    </row>
    <row r="25" spans="1:16" s="11" customFormat="1" ht="15" customHeight="1">
      <c r="A25" s="10"/>
      <c r="B25" s="10"/>
      <c r="C25" s="21"/>
      <c r="D25" s="22">
        <v>49</v>
      </c>
      <c r="E25" s="17"/>
      <c r="F25" s="23">
        <v>8541</v>
      </c>
      <c r="G25" s="24">
        <v>4558</v>
      </c>
      <c r="H25" s="25">
        <v>3983</v>
      </c>
      <c r="I25" s="10"/>
      <c r="J25" s="10"/>
      <c r="K25" s="21"/>
      <c r="L25" s="22">
        <v>49</v>
      </c>
      <c r="M25" s="17"/>
      <c r="N25" s="23">
        <v>710510</v>
      </c>
      <c r="O25" s="24">
        <v>381869</v>
      </c>
      <c r="P25" s="25">
        <v>328641</v>
      </c>
    </row>
    <row r="26" spans="1:16" s="11" customFormat="1" ht="15" customHeight="1">
      <c r="A26" s="10"/>
      <c r="B26" s="10"/>
      <c r="C26" s="21"/>
      <c r="D26" s="16">
        <v>50</v>
      </c>
      <c r="E26" s="17"/>
      <c r="F26" s="18">
        <v>8423</v>
      </c>
      <c r="G26" s="19">
        <v>4477</v>
      </c>
      <c r="H26" s="20">
        <v>3946</v>
      </c>
      <c r="I26" s="10"/>
      <c r="J26" s="10"/>
      <c r="K26" s="21"/>
      <c r="L26" s="16">
        <v>50</v>
      </c>
      <c r="M26" s="17"/>
      <c r="N26" s="18">
        <v>702275</v>
      </c>
      <c r="O26" s="19">
        <v>377827</v>
      </c>
      <c r="P26" s="20">
        <v>324448</v>
      </c>
    </row>
    <row r="27" spans="1:16" s="11" customFormat="1" ht="15" customHeight="1">
      <c r="A27" s="10"/>
      <c r="B27" s="10"/>
      <c r="C27" s="21"/>
      <c r="D27" s="22">
        <v>51</v>
      </c>
      <c r="E27" s="17"/>
      <c r="F27" s="23">
        <v>8481</v>
      </c>
      <c r="G27" s="24">
        <v>4479</v>
      </c>
      <c r="H27" s="25">
        <v>4002</v>
      </c>
      <c r="I27" s="10"/>
      <c r="J27" s="10"/>
      <c r="K27" s="21"/>
      <c r="L27" s="22">
        <v>51</v>
      </c>
      <c r="M27" s="17"/>
      <c r="N27" s="23">
        <v>703270</v>
      </c>
      <c r="O27" s="24">
        <v>378630</v>
      </c>
      <c r="P27" s="25">
        <v>324640</v>
      </c>
    </row>
    <row r="28" spans="1:16" s="11" customFormat="1" ht="15" customHeight="1">
      <c r="A28" s="10"/>
      <c r="B28" s="10"/>
      <c r="C28" s="21"/>
      <c r="D28" s="22">
        <v>52</v>
      </c>
      <c r="E28" s="17"/>
      <c r="F28" s="23">
        <v>8316</v>
      </c>
      <c r="G28" s="24">
        <v>4389</v>
      </c>
      <c r="H28" s="25">
        <v>3927</v>
      </c>
      <c r="I28" s="10"/>
      <c r="J28" s="10"/>
      <c r="K28" s="21"/>
      <c r="L28" s="22">
        <v>52</v>
      </c>
      <c r="M28" s="17"/>
      <c r="N28" s="23">
        <v>690074</v>
      </c>
      <c r="O28" s="24">
        <v>372175</v>
      </c>
      <c r="P28" s="25">
        <v>317899</v>
      </c>
    </row>
    <row r="29" spans="1:16" s="11" customFormat="1" ht="15" customHeight="1">
      <c r="A29" s="10"/>
      <c r="B29" s="10"/>
      <c r="C29" s="21"/>
      <c r="D29" s="22">
        <v>53</v>
      </c>
      <c r="E29" s="17"/>
      <c r="F29" s="23">
        <v>8100</v>
      </c>
      <c r="G29" s="24">
        <v>4358</v>
      </c>
      <c r="H29" s="25">
        <v>3742</v>
      </c>
      <c r="I29" s="10"/>
      <c r="J29" s="10"/>
      <c r="K29" s="21"/>
      <c r="L29" s="22">
        <v>53</v>
      </c>
      <c r="M29" s="17"/>
      <c r="N29" s="23">
        <v>695821</v>
      </c>
      <c r="O29" s="24">
        <v>375625</v>
      </c>
      <c r="P29" s="25">
        <v>320196</v>
      </c>
    </row>
    <row r="30" spans="1:16" s="11" customFormat="1" ht="15" customHeight="1">
      <c r="A30" s="10"/>
      <c r="B30" s="10"/>
      <c r="C30" s="21"/>
      <c r="D30" s="22">
        <v>54</v>
      </c>
      <c r="E30" s="17"/>
      <c r="F30" s="23">
        <v>8466</v>
      </c>
      <c r="G30" s="24">
        <v>4513</v>
      </c>
      <c r="H30" s="25">
        <v>3953</v>
      </c>
      <c r="I30" s="10"/>
      <c r="J30" s="10"/>
      <c r="K30" s="21"/>
      <c r="L30" s="22">
        <v>54</v>
      </c>
      <c r="M30" s="17"/>
      <c r="N30" s="23">
        <v>689664</v>
      </c>
      <c r="O30" s="24">
        <v>373183</v>
      </c>
      <c r="P30" s="25">
        <v>316481</v>
      </c>
    </row>
    <row r="31" spans="1:16" s="11" customFormat="1" ht="15" customHeight="1">
      <c r="A31" s="10"/>
      <c r="B31" s="10"/>
      <c r="C31" s="21"/>
      <c r="D31" s="16">
        <v>55</v>
      </c>
      <c r="E31" s="17"/>
      <c r="F31" s="18">
        <v>8721</v>
      </c>
      <c r="G31" s="19">
        <v>4602</v>
      </c>
      <c r="H31" s="20">
        <v>4119</v>
      </c>
      <c r="I31" s="10"/>
      <c r="J31" s="10"/>
      <c r="K31" s="21"/>
      <c r="L31" s="16">
        <v>55</v>
      </c>
      <c r="M31" s="17"/>
      <c r="N31" s="18">
        <v>722801</v>
      </c>
      <c r="O31" s="19">
        <v>390644</v>
      </c>
      <c r="P31" s="20">
        <v>332157</v>
      </c>
    </row>
    <row r="32" spans="1:16" s="11" customFormat="1" ht="15" customHeight="1">
      <c r="A32" s="10"/>
      <c r="B32" s="10"/>
      <c r="C32" s="21"/>
      <c r="D32" s="22">
        <v>56</v>
      </c>
      <c r="E32" s="17"/>
      <c r="F32" s="23">
        <v>8588</v>
      </c>
      <c r="G32" s="24">
        <v>4553</v>
      </c>
      <c r="H32" s="25">
        <v>4035</v>
      </c>
      <c r="I32" s="10"/>
      <c r="J32" s="10"/>
      <c r="K32" s="21"/>
      <c r="L32" s="22">
        <v>56</v>
      </c>
      <c r="M32" s="17"/>
      <c r="N32" s="23">
        <v>720262</v>
      </c>
      <c r="O32" s="24">
        <v>388575</v>
      </c>
      <c r="P32" s="25">
        <v>331687</v>
      </c>
    </row>
    <row r="33" spans="1:16" s="11" customFormat="1" ht="15" customHeight="1">
      <c r="A33" s="10"/>
      <c r="B33" s="10"/>
      <c r="C33" s="21"/>
      <c r="D33" s="22">
        <v>57</v>
      </c>
      <c r="E33" s="17"/>
      <c r="F33" s="23">
        <v>8490</v>
      </c>
      <c r="G33" s="24">
        <v>4504</v>
      </c>
      <c r="H33" s="25">
        <v>3986</v>
      </c>
      <c r="I33" s="10"/>
      <c r="J33" s="10"/>
      <c r="K33" s="21"/>
      <c r="L33" s="22">
        <v>57</v>
      </c>
      <c r="M33" s="17"/>
      <c r="N33" s="23">
        <v>711883</v>
      </c>
      <c r="O33" s="24">
        <v>385494</v>
      </c>
      <c r="P33" s="25">
        <v>326389</v>
      </c>
    </row>
    <row r="34" spans="1:16" s="11" customFormat="1" ht="15" customHeight="1">
      <c r="A34" s="10"/>
      <c r="B34" s="10"/>
      <c r="C34" s="21"/>
      <c r="D34" s="22">
        <v>58</v>
      </c>
      <c r="E34" s="17"/>
      <c r="F34" s="23">
        <v>8792</v>
      </c>
      <c r="G34" s="24">
        <v>4727</v>
      </c>
      <c r="H34" s="25">
        <v>4065</v>
      </c>
      <c r="I34" s="10"/>
      <c r="J34" s="10"/>
      <c r="K34" s="21"/>
      <c r="L34" s="22">
        <v>58</v>
      </c>
      <c r="M34" s="17"/>
      <c r="N34" s="23">
        <v>740038</v>
      </c>
      <c r="O34" s="24">
        <v>401232</v>
      </c>
      <c r="P34" s="25">
        <v>338806</v>
      </c>
    </row>
    <row r="35" spans="1:16" s="11" customFormat="1" ht="15" customHeight="1">
      <c r="A35" s="10"/>
      <c r="B35" s="10"/>
      <c r="C35" s="21"/>
      <c r="D35" s="22">
        <v>59</v>
      </c>
      <c r="E35" s="17"/>
      <c r="F35" s="23">
        <v>8647</v>
      </c>
      <c r="G35" s="24">
        <v>4610</v>
      </c>
      <c r="H35" s="25">
        <v>4037</v>
      </c>
      <c r="I35" s="10"/>
      <c r="J35" s="10"/>
      <c r="K35" s="21"/>
      <c r="L35" s="22">
        <v>59</v>
      </c>
      <c r="M35" s="17"/>
      <c r="N35" s="23">
        <v>740247</v>
      </c>
      <c r="O35" s="24">
        <v>402220</v>
      </c>
      <c r="P35" s="25">
        <v>338027</v>
      </c>
    </row>
    <row r="36" spans="1:16" s="11" customFormat="1" ht="15" customHeight="1">
      <c r="A36" s="10"/>
      <c r="B36" s="10"/>
      <c r="C36" s="21"/>
      <c r="D36" s="16">
        <v>60</v>
      </c>
      <c r="E36" s="17"/>
      <c r="F36" s="18">
        <v>8921</v>
      </c>
      <c r="G36" s="19">
        <v>4732</v>
      </c>
      <c r="H36" s="20">
        <v>4189</v>
      </c>
      <c r="I36" s="10"/>
      <c r="J36" s="10"/>
      <c r="K36" s="21"/>
      <c r="L36" s="16">
        <v>60</v>
      </c>
      <c r="M36" s="17"/>
      <c r="N36" s="18">
        <v>752283</v>
      </c>
      <c r="O36" s="19">
        <v>407769</v>
      </c>
      <c r="P36" s="20">
        <v>344514</v>
      </c>
    </row>
    <row r="37" spans="1:16" s="11" customFormat="1" ht="15" customHeight="1">
      <c r="A37" s="10"/>
      <c r="B37" s="10"/>
      <c r="C37" s="21"/>
      <c r="D37" s="22">
        <v>61</v>
      </c>
      <c r="E37" s="17"/>
      <c r="F37" s="23">
        <v>9036</v>
      </c>
      <c r="G37" s="24">
        <v>4775</v>
      </c>
      <c r="H37" s="25">
        <v>4261</v>
      </c>
      <c r="I37" s="10"/>
      <c r="J37" s="10"/>
      <c r="K37" s="21"/>
      <c r="L37" s="22">
        <v>61</v>
      </c>
      <c r="M37" s="17"/>
      <c r="N37" s="23">
        <v>750620</v>
      </c>
      <c r="O37" s="24">
        <v>406918</v>
      </c>
      <c r="P37" s="25">
        <v>343702</v>
      </c>
    </row>
    <row r="38" spans="1:16" s="11" customFormat="1" ht="15" customHeight="1">
      <c r="A38" s="10"/>
      <c r="B38" s="10"/>
      <c r="C38" s="21"/>
      <c r="D38" s="22">
        <v>62</v>
      </c>
      <c r="E38" s="17"/>
      <c r="F38" s="23">
        <v>8981</v>
      </c>
      <c r="G38" s="24">
        <v>4832</v>
      </c>
      <c r="H38" s="25">
        <v>4149</v>
      </c>
      <c r="I38" s="10"/>
      <c r="J38" s="10"/>
      <c r="K38" s="21"/>
      <c r="L38" s="22">
        <v>62</v>
      </c>
      <c r="M38" s="17"/>
      <c r="N38" s="23">
        <v>751172</v>
      </c>
      <c r="O38" s="24">
        <v>408094</v>
      </c>
      <c r="P38" s="25">
        <v>343078</v>
      </c>
    </row>
    <row r="39" spans="1:16" s="11" customFormat="1" ht="15" customHeight="1">
      <c r="A39" s="10"/>
      <c r="B39" s="10"/>
      <c r="C39" s="21"/>
      <c r="D39" s="22">
        <v>63</v>
      </c>
      <c r="E39" s="17"/>
      <c r="F39" s="23">
        <v>9201</v>
      </c>
      <c r="G39" s="24">
        <v>4834</v>
      </c>
      <c r="H39" s="25">
        <v>4367</v>
      </c>
      <c r="I39" s="10"/>
      <c r="J39" s="10"/>
      <c r="K39" s="21"/>
      <c r="L39" s="22">
        <v>63</v>
      </c>
      <c r="M39" s="17"/>
      <c r="N39" s="23">
        <v>793014</v>
      </c>
      <c r="O39" s="24">
        <v>428094</v>
      </c>
      <c r="P39" s="25">
        <v>364920</v>
      </c>
    </row>
    <row r="40" spans="1:16" s="11" customFormat="1" ht="15" customHeight="1">
      <c r="A40" s="10"/>
      <c r="B40" s="10"/>
      <c r="C40" s="26" t="s">
        <v>6</v>
      </c>
      <c r="D40" s="27" t="s">
        <v>7</v>
      </c>
      <c r="E40" s="17"/>
      <c r="F40" s="23">
        <v>8913</v>
      </c>
      <c r="G40" s="24">
        <v>4762</v>
      </c>
      <c r="H40" s="25">
        <v>4151</v>
      </c>
      <c r="I40" s="10"/>
      <c r="J40" s="10"/>
      <c r="K40" s="26" t="s">
        <v>6</v>
      </c>
      <c r="L40" s="27" t="s">
        <v>7</v>
      </c>
      <c r="M40" s="17"/>
      <c r="N40" s="23">
        <v>788594</v>
      </c>
      <c r="O40" s="24">
        <v>427114</v>
      </c>
      <c r="P40" s="25">
        <v>361480</v>
      </c>
    </row>
    <row r="41" spans="1:16" s="11" customFormat="1" ht="15" customHeight="1">
      <c r="A41" s="10"/>
      <c r="B41" s="10"/>
      <c r="C41" s="21"/>
      <c r="D41" s="16">
        <v>2</v>
      </c>
      <c r="E41" s="17"/>
      <c r="F41" s="18">
        <v>9281</v>
      </c>
      <c r="G41" s="19">
        <v>4909</v>
      </c>
      <c r="H41" s="20">
        <v>4372</v>
      </c>
      <c r="I41" s="10"/>
      <c r="J41" s="10"/>
      <c r="K41" s="21"/>
      <c r="L41" s="16">
        <v>2</v>
      </c>
      <c r="M41" s="17"/>
      <c r="N41" s="18">
        <v>820305</v>
      </c>
      <c r="O41" s="19">
        <v>443718</v>
      </c>
      <c r="P41" s="20">
        <v>376587</v>
      </c>
    </row>
    <row r="42" spans="1:16" s="11" customFormat="1" ht="15" customHeight="1">
      <c r="A42" s="10"/>
      <c r="B42" s="10"/>
      <c r="C42" s="21"/>
      <c r="D42" s="22">
        <v>3</v>
      </c>
      <c r="E42" s="17"/>
      <c r="F42" s="23">
        <v>9387</v>
      </c>
      <c r="G42" s="24">
        <v>4911</v>
      </c>
      <c r="H42" s="25">
        <v>4476</v>
      </c>
      <c r="I42" s="10"/>
      <c r="J42" s="10"/>
      <c r="K42" s="21"/>
      <c r="L42" s="22">
        <v>3</v>
      </c>
      <c r="M42" s="17"/>
      <c r="N42" s="23">
        <v>829797</v>
      </c>
      <c r="O42" s="24">
        <v>450344</v>
      </c>
      <c r="P42" s="25">
        <v>379453</v>
      </c>
    </row>
    <row r="43" spans="1:16" s="11" customFormat="1" ht="15" customHeight="1">
      <c r="A43" s="10"/>
      <c r="B43" s="10"/>
      <c r="C43" s="21"/>
      <c r="D43" s="22">
        <v>4</v>
      </c>
      <c r="E43" s="17"/>
      <c r="F43" s="23">
        <v>9641</v>
      </c>
      <c r="G43" s="24">
        <v>5074</v>
      </c>
      <c r="H43" s="25">
        <v>4567</v>
      </c>
      <c r="I43" s="10"/>
      <c r="J43" s="10"/>
      <c r="K43" s="21"/>
      <c r="L43" s="22">
        <v>4</v>
      </c>
      <c r="M43" s="17"/>
      <c r="N43" s="23">
        <v>856643</v>
      </c>
      <c r="O43" s="24">
        <v>465544</v>
      </c>
      <c r="P43" s="25">
        <v>391099</v>
      </c>
    </row>
    <row r="44" spans="1:16" s="11" customFormat="1" ht="15" customHeight="1">
      <c r="A44" s="10"/>
      <c r="B44" s="10"/>
      <c r="C44" s="21"/>
      <c r="D44" s="22">
        <v>5</v>
      </c>
      <c r="E44" s="17"/>
      <c r="F44" s="23">
        <f>SUM(G44:H44)</f>
        <v>9741</v>
      </c>
      <c r="G44" s="24">
        <v>5188</v>
      </c>
      <c r="H44" s="25">
        <v>4553</v>
      </c>
      <c r="I44" s="10"/>
      <c r="J44" s="10"/>
      <c r="K44" s="21"/>
      <c r="L44" s="22">
        <v>5</v>
      </c>
      <c r="M44" s="17"/>
      <c r="N44" s="23">
        <f>SUM(O44:P44)</f>
        <v>878532</v>
      </c>
      <c r="O44" s="24">
        <v>476462</v>
      </c>
      <c r="P44" s="25">
        <v>402070</v>
      </c>
    </row>
    <row r="45" spans="1:16" s="11" customFormat="1" ht="15" customHeight="1">
      <c r="A45" s="10"/>
      <c r="B45" s="10"/>
      <c r="C45" s="21"/>
      <c r="D45" s="22">
        <v>6</v>
      </c>
      <c r="E45" s="17"/>
      <c r="F45" s="23">
        <v>9653</v>
      </c>
      <c r="G45" s="24">
        <v>5028</v>
      </c>
      <c r="H45" s="25">
        <v>4625</v>
      </c>
      <c r="I45" s="10"/>
      <c r="J45" s="10"/>
      <c r="K45" s="21"/>
      <c r="L45" s="22">
        <v>6</v>
      </c>
      <c r="M45" s="17"/>
      <c r="N45" s="23">
        <f>SUM(O45:P45)</f>
        <v>875933</v>
      </c>
      <c r="O45" s="24">
        <v>476080</v>
      </c>
      <c r="P45" s="25">
        <v>399853</v>
      </c>
    </row>
    <row r="46" spans="1:16" s="11" customFormat="1" ht="15" customHeight="1">
      <c r="A46" s="10"/>
      <c r="B46" s="10"/>
      <c r="C46" s="21"/>
      <c r="D46" s="16">
        <v>7</v>
      </c>
      <c r="E46" s="17"/>
      <c r="F46" s="18">
        <v>10064</v>
      </c>
      <c r="G46" s="19">
        <v>5294</v>
      </c>
      <c r="H46" s="20">
        <v>4770</v>
      </c>
      <c r="I46" s="10"/>
      <c r="J46" s="10"/>
      <c r="K46" s="21"/>
      <c r="L46" s="16">
        <v>7</v>
      </c>
      <c r="M46" s="17"/>
      <c r="N46" s="18">
        <f>SUM(O46:P46)</f>
        <v>922139</v>
      </c>
      <c r="O46" s="19">
        <v>501276</v>
      </c>
      <c r="P46" s="20">
        <v>420863</v>
      </c>
    </row>
    <row r="47" spans="1:16" s="11" customFormat="1" ht="15" customHeight="1">
      <c r="A47" s="10"/>
      <c r="B47" s="10"/>
      <c r="C47" s="21"/>
      <c r="D47" s="22">
        <v>8</v>
      </c>
      <c r="E47" s="17"/>
      <c r="F47" s="23">
        <v>9747</v>
      </c>
      <c r="G47" s="24">
        <v>5174</v>
      </c>
      <c r="H47" s="25">
        <v>4573</v>
      </c>
      <c r="I47" s="10"/>
      <c r="J47" s="10"/>
      <c r="K47" s="21"/>
      <c r="L47" s="22">
        <v>8</v>
      </c>
      <c r="M47" s="17"/>
      <c r="N47" s="23">
        <v>896211</v>
      </c>
      <c r="O47" s="24">
        <v>488605</v>
      </c>
      <c r="P47" s="25">
        <v>407606</v>
      </c>
    </row>
    <row r="48" spans="1:16" s="11" customFormat="1" ht="15" customHeight="1">
      <c r="A48" s="10"/>
      <c r="B48" s="10"/>
      <c r="C48" s="21"/>
      <c r="D48" s="22">
        <v>9</v>
      </c>
      <c r="E48" s="17"/>
      <c r="F48" s="23">
        <v>9770</v>
      </c>
      <c r="G48" s="24">
        <v>5106</v>
      </c>
      <c r="H48" s="25">
        <v>4664</v>
      </c>
      <c r="I48" s="10"/>
      <c r="J48" s="10"/>
      <c r="K48" s="21"/>
      <c r="L48" s="22">
        <v>9</v>
      </c>
      <c r="M48" s="17"/>
      <c r="N48" s="23">
        <v>913402</v>
      </c>
      <c r="O48" s="24">
        <v>497796</v>
      </c>
      <c r="P48" s="25">
        <v>415606</v>
      </c>
    </row>
    <row r="49" spans="1:16" s="11" customFormat="1" ht="15" customHeight="1">
      <c r="A49" s="10"/>
      <c r="B49" s="10"/>
      <c r="C49" s="28"/>
      <c r="D49" s="22">
        <v>10</v>
      </c>
      <c r="E49" s="22"/>
      <c r="F49" s="23">
        <v>10037</v>
      </c>
      <c r="G49" s="24">
        <v>5297</v>
      </c>
      <c r="H49" s="25">
        <v>4740</v>
      </c>
      <c r="I49" s="10"/>
      <c r="J49" s="10"/>
      <c r="K49" s="28"/>
      <c r="L49" s="22">
        <v>10</v>
      </c>
      <c r="M49" s="22"/>
      <c r="N49" s="23">
        <v>936484</v>
      </c>
      <c r="O49" s="24">
        <v>512128</v>
      </c>
      <c r="P49" s="25">
        <v>424356</v>
      </c>
    </row>
    <row r="50" spans="1:16" s="11" customFormat="1" ht="15" customHeight="1">
      <c r="A50" s="10"/>
      <c r="B50" s="10"/>
      <c r="C50" s="28"/>
      <c r="D50" s="22">
        <v>11</v>
      </c>
      <c r="E50" s="22"/>
      <c r="F50" s="23">
        <v>10185</v>
      </c>
      <c r="G50" s="24">
        <v>5414</v>
      </c>
      <c r="H50" s="25">
        <v>4771</v>
      </c>
      <c r="I50" s="10"/>
      <c r="J50" s="10"/>
      <c r="K50" s="28"/>
      <c r="L50" s="22">
        <v>11</v>
      </c>
      <c r="M50" s="22"/>
      <c r="N50" s="23">
        <v>982031</v>
      </c>
      <c r="O50" s="24">
        <v>534778</v>
      </c>
      <c r="P50" s="25">
        <v>447253</v>
      </c>
    </row>
    <row r="51" spans="1:16" s="35" customFormat="1" ht="15" customHeight="1">
      <c r="A51" s="29"/>
      <c r="B51" s="29"/>
      <c r="C51" s="30"/>
      <c r="D51" s="31">
        <v>12</v>
      </c>
      <c r="E51" s="31"/>
      <c r="F51" s="32">
        <v>10225</v>
      </c>
      <c r="G51" s="33">
        <v>5465</v>
      </c>
      <c r="H51" s="34">
        <v>4760</v>
      </c>
      <c r="I51" s="29"/>
      <c r="J51" s="29"/>
      <c r="K51" s="30"/>
      <c r="L51" s="31">
        <v>12</v>
      </c>
      <c r="M51" s="31"/>
      <c r="N51" s="32">
        <v>961653</v>
      </c>
      <c r="O51" s="33">
        <v>525903</v>
      </c>
      <c r="P51" s="34">
        <v>435750</v>
      </c>
    </row>
    <row r="52" spans="1:16" s="11" customFormat="1" ht="15" customHeight="1">
      <c r="A52" s="10"/>
      <c r="B52" s="10"/>
      <c r="C52" s="28"/>
      <c r="D52" s="22">
        <v>13</v>
      </c>
      <c r="E52" s="22"/>
      <c r="F52" s="23">
        <v>10297</v>
      </c>
      <c r="G52" s="24">
        <v>5398</v>
      </c>
      <c r="H52" s="25">
        <v>4899</v>
      </c>
      <c r="I52" s="10"/>
      <c r="J52" s="10"/>
      <c r="K52" s="28"/>
      <c r="L52" s="22">
        <v>13</v>
      </c>
      <c r="M52" s="22"/>
      <c r="N52" s="23">
        <v>970331</v>
      </c>
      <c r="O52" s="24">
        <v>528768</v>
      </c>
      <c r="P52" s="25">
        <v>441563</v>
      </c>
    </row>
    <row r="53" spans="1:16" s="11" customFormat="1" ht="15" customHeight="1">
      <c r="A53" s="10"/>
      <c r="B53" s="10"/>
      <c r="C53" s="36"/>
      <c r="D53" s="37">
        <v>14</v>
      </c>
      <c r="E53" s="37"/>
      <c r="F53" s="38">
        <v>10167</v>
      </c>
      <c r="G53" s="39">
        <v>5327</v>
      </c>
      <c r="H53" s="40">
        <v>4840</v>
      </c>
      <c r="I53" s="10"/>
      <c r="J53" s="10"/>
      <c r="K53" s="36"/>
      <c r="L53" s="37">
        <v>14</v>
      </c>
      <c r="M53" s="37"/>
      <c r="N53" s="38">
        <v>982379</v>
      </c>
      <c r="O53" s="39">
        <v>535305</v>
      </c>
      <c r="P53" s="40">
        <v>447074</v>
      </c>
    </row>
    <row r="54" spans="1:16" s="11" customFormat="1" ht="15" customHeight="1">
      <c r="A54" s="10"/>
      <c r="B54" s="10"/>
      <c r="C54" s="36"/>
      <c r="D54" s="37">
        <v>15</v>
      </c>
      <c r="E54" s="37"/>
      <c r="F54" s="38">
        <v>10404</v>
      </c>
      <c r="G54" s="39">
        <v>5471</v>
      </c>
      <c r="H54" s="40">
        <v>4933</v>
      </c>
      <c r="I54" s="10"/>
      <c r="J54" s="10"/>
      <c r="K54" s="36"/>
      <c r="L54" s="37">
        <v>15</v>
      </c>
      <c r="M54" s="37"/>
      <c r="N54" s="38">
        <v>1014951</v>
      </c>
      <c r="O54" s="39">
        <v>551746</v>
      </c>
      <c r="P54" s="40">
        <v>463205</v>
      </c>
    </row>
    <row r="55" spans="1:16" s="11" customFormat="1" ht="15" customHeight="1">
      <c r="A55" s="10"/>
      <c r="B55" s="10"/>
      <c r="C55" s="36"/>
      <c r="D55" s="37">
        <v>16</v>
      </c>
      <c r="E55" s="37"/>
      <c r="F55" s="38">
        <v>10600</v>
      </c>
      <c r="G55" s="39">
        <v>5598</v>
      </c>
      <c r="H55" s="40">
        <v>5002</v>
      </c>
      <c r="I55" s="10"/>
      <c r="J55" s="10"/>
      <c r="K55" s="36"/>
      <c r="L55" s="37">
        <v>16</v>
      </c>
      <c r="M55" s="37"/>
      <c r="N55" s="38">
        <v>1028602</v>
      </c>
      <c r="O55" s="39">
        <v>557097</v>
      </c>
      <c r="P55" s="40">
        <v>471505</v>
      </c>
    </row>
    <row r="56" spans="1:16" s="11" customFormat="1" ht="15" customHeight="1">
      <c r="A56" s="10"/>
      <c r="B56" s="10"/>
      <c r="C56" s="36"/>
      <c r="D56" s="31">
        <v>17</v>
      </c>
      <c r="E56" s="31"/>
      <c r="F56" s="32">
        <v>11251</v>
      </c>
      <c r="G56" s="33">
        <v>5809</v>
      </c>
      <c r="H56" s="34">
        <v>5442</v>
      </c>
      <c r="I56" s="10"/>
      <c r="J56" s="10"/>
      <c r="K56" s="36"/>
      <c r="L56" s="31">
        <v>17</v>
      </c>
      <c r="M56" s="31"/>
      <c r="N56" s="32">
        <v>1083796</v>
      </c>
      <c r="O56" s="33">
        <v>584970</v>
      </c>
      <c r="P56" s="34">
        <v>498826</v>
      </c>
    </row>
    <row r="57" spans="1:16" s="11" customFormat="1" ht="15" customHeight="1">
      <c r="A57" s="10"/>
      <c r="B57" s="10"/>
      <c r="C57" s="41"/>
      <c r="D57" s="42">
        <v>18</v>
      </c>
      <c r="E57" s="42"/>
      <c r="F57" s="43">
        <v>11031</v>
      </c>
      <c r="G57" s="44">
        <v>5853</v>
      </c>
      <c r="H57" s="45">
        <v>5178</v>
      </c>
      <c r="I57" s="46"/>
      <c r="J57" s="46"/>
      <c r="K57" s="41"/>
      <c r="L57" s="42">
        <v>18</v>
      </c>
      <c r="M57" s="42"/>
      <c r="N57" s="43">
        <v>1084450</v>
      </c>
      <c r="O57" s="47">
        <v>581370</v>
      </c>
      <c r="P57" s="48">
        <v>503080</v>
      </c>
    </row>
    <row r="58" spans="3:16" ht="14.25">
      <c r="C58" s="49"/>
      <c r="D58" s="46">
        <v>19</v>
      </c>
      <c r="E58" s="46"/>
      <c r="F58" s="52">
        <v>11256</v>
      </c>
      <c r="G58" s="53">
        <v>5914</v>
      </c>
      <c r="H58" s="54">
        <v>5342</v>
      </c>
      <c r="I58" s="49"/>
      <c r="J58" s="50"/>
      <c r="K58" s="49"/>
      <c r="L58" s="46">
        <v>19</v>
      </c>
      <c r="M58" s="46"/>
      <c r="N58" s="52">
        <v>1108334</v>
      </c>
      <c r="O58" s="55">
        <v>592784</v>
      </c>
      <c r="P58" s="56">
        <v>515550</v>
      </c>
    </row>
    <row r="59" spans="3:16" ht="14.25">
      <c r="C59" s="41"/>
      <c r="D59" s="42">
        <v>20</v>
      </c>
      <c r="E59" s="59"/>
      <c r="F59" s="43">
        <v>11679</v>
      </c>
      <c r="G59" s="47">
        <v>6054</v>
      </c>
      <c r="H59" s="48">
        <v>5625</v>
      </c>
      <c r="I59" s="57"/>
      <c r="J59" s="57"/>
      <c r="K59" s="41"/>
      <c r="L59" s="42">
        <v>20</v>
      </c>
      <c r="M59" s="59"/>
      <c r="N59" s="43">
        <v>1142407</v>
      </c>
      <c r="O59" s="47">
        <v>608711</v>
      </c>
      <c r="P59" s="45">
        <v>533696</v>
      </c>
    </row>
    <row r="60" spans="2:16" ht="14.25">
      <c r="B60" s="60"/>
      <c r="C60" s="41"/>
      <c r="D60" s="42">
        <v>21</v>
      </c>
      <c r="E60" s="59"/>
      <c r="F60" s="48">
        <v>11736</v>
      </c>
      <c r="G60" s="62">
        <v>6109</v>
      </c>
      <c r="H60" s="45">
        <v>5627</v>
      </c>
      <c r="I60" s="57"/>
      <c r="J60" s="50"/>
      <c r="K60" s="41"/>
      <c r="L60" s="42">
        <v>21</v>
      </c>
      <c r="M60" s="59"/>
      <c r="N60" s="43">
        <v>1141865</v>
      </c>
      <c r="O60" s="47">
        <v>609042</v>
      </c>
      <c r="P60" s="45">
        <v>532823</v>
      </c>
    </row>
    <row r="61" spans="2:16" s="63" customFormat="1" ht="14.25">
      <c r="B61" s="64"/>
      <c r="C61" s="65"/>
      <c r="D61" s="61">
        <v>22</v>
      </c>
      <c r="E61" s="66"/>
      <c r="F61" s="67">
        <v>12049</v>
      </c>
      <c r="G61" s="68">
        <v>6185</v>
      </c>
      <c r="H61" s="69">
        <v>5864</v>
      </c>
      <c r="I61" s="70"/>
      <c r="J61" s="71"/>
      <c r="K61" s="65"/>
      <c r="L61" s="61">
        <v>22</v>
      </c>
      <c r="M61" s="66"/>
      <c r="N61" s="72">
        <v>1197012</v>
      </c>
      <c r="O61" s="73">
        <v>633700</v>
      </c>
      <c r="P61" s="69">
        <v>563312</v>
      </c>
    </row>
    <row r="62" spans="3:16" ht="14.25">
      <c r="C62" s="57"/>
      <c r="D62" s="57"/>
      <c r="E62" s="57"/>
      <c r="F62" s="58"/>
      <c r="G62" s="58"/>
      <c r="H62" s="58"/>
      <c r="I62" s="57"/>
      <c r="J62" s="57"/>
      <c r="K62" s="57"/>
      <c r="L62" s="57"/>
      <c r="M62" s="57"/>
      <c r="N62" s="58"/>
      <c r="O62" s="58"/>
      <c r="P62" s="58"/>
    </row>
    <row r="63" spans="3:16" ht="14.25">
      <c r="C63" s="57"/>
      <c r="D63" s="57"/>
      <c r="E63" s="57"/>
      <c r="F63" s="58"/>
      <c r="G63" s="58"/>
      <c r="H63" s="58"/>
      <c r="I63" s="57"/>
      <c r="J63" s="57"/>
      <c r="K63" s="57"/>
      <c r="L63" s="57"/>
      <c r="M63" s="57"/>
      <c r="N63" s="58"/>
      <c r="O63" s="58"/>
      <c r="P63" s="58"/>
    </row>
  </sheetData>
  <mergeCells count="4">
    <mergeCell ref="C4:E5"/>
    <mergeCell ref="F4:H4"/>
    <mergeCell ref="N4:P4"/>
    <mergeCell ref="K4:M5"/>
  </mergeCells>
  <printOptions/>
  <pageMargins left="1.1811023622047245" right="0.5118110236220472" top="0.68" bottom="0.19" header="0.64" footer="0.17"/>
  <pageSetup horizontalDpi="600" verticalDpi="600" orientation="portrait" paperSize="9" scale="90" r:id="rId1"/>
  <colBreaks count="1" manualBreakCount="1">
    <brk id="9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医務課</dc:creator>
  <cp:keywords/>
  <dc:description/>
  <cp:lastModifiedBy>131504</cp:lastModifiedBy>
  <cp:lastPrinted>2013-12-06T02:49:15Z</cp:lastPrinted>
  <dcterms:created xsi:type="dcterms:W3CDTF">2002-05-14T01:45:42Z</dcterms:created>
  <dcterms:modified xsi:type="dcterms:W3CDTF">2013-12-06T02:50:05Z</dcterms:modified>
  <cp:category/>
  <cp:version/>
  <cp:contentType/>
  <cp:contentStatus/>
</cp:coreProperties>
</file>