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750" activeTab="0"/>
  </bookViews>
  <sheets>
    <sheet name="第９，１０表" sheetId="1" r:id="rId1"/>
  </sheets>
  <definedNames>
    <definedName name="_xlnm.Print_Area" localSheetId="0">'第９，１０表'!$A$1:$K$66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<sst xmlns="http://schemas.openxmlformats.org/spreadsheetml/2006/main" count="19" uniqueCount="12">
  <si>
    <t>　第９表  出生数、性・年次別（県）</t>
  </si>
  <si>
    <t xml:space="preserve">  年　次</t>
  </si>
  <si>
    <t>総　数</t>
  </si>
  <si>
    <t>男</t>
  </si>
  <si>
    <t>女</t>
  </si>
  <si>
    <t>昭和</t>
  </si>
  <si>
    <t>平成</t>
  </si>
  <si>
    <t>元</t>
  </si>
  <si>
    <t>和　歌　山　県</t>
  </si>
  <si>
    <t>全　　　国</t>
  </si>
  <si>
    <t>　第10表  出生数、性・年次別（全国）</t>
  </si>
  <si>
    <t>第２節  出　　　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</si>
</sst>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1" fontId="2" fillId="0" borderId="0">
      <alignment vertical="center"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" fontId="6" fillId="0" borderId="0" xfId="0" applyNumberFormat="1" applyFont="1" applyAlignment="1" applyProtection="1">
      <alignment horizontal="left" vertical="center"/>
      <protection/>
    </xf>
    <xf numFmtId="176" fontId="1" fillId="0" borderId="0" xfId="0" applyNumberFormat="1" applyFont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" fillId="0" borderId="11" xfId="0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/>
    </xf>
    <xf numFmtId="176" fontId="1" fillId="0" borderId="11" xfId="0" applyNumberFormat="1" applyFont="1" applyBorder="1" applyAlignment="1" applyProtection="1">
      <alignment vertical="center"/>
      <protection/>
    </xf>
    <xf numFmtId="1" fontId="1" fillId="0" borderId="13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3" xfId="0" applyNumberFormat="1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176" fontId="1" fillId="0" borderId="15" xfId="0" applyNumberFormat="1" applyFont="1" applyBorder="1" applyAlignment="1" applyProtection="1">
      <alignment horizontal="center" vertical="center"/>
      <protection/>
    </xf>
    <xf numFmtId="176" fontId="1" fillId="0" borderId="13" xfId="0" applyNumberFormat="1" applyFont="1" applyBorder="1" applyAlignment="1" applyProtection="1">
      <alignment vertical="center"/>
      <protection/>
    </xf>
    <xf numFmtId="1" fontId="9" fillId="0" borderId="16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" fillId="0" borderId="19" xfId="0" applyFont="1" applyBorder="1" applyAlignment="1" applyProtection="1">
      <alignment vertical="center"/>
      <protection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9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176" fontId="9" fillId="0" borderId="20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6" fontId="9" fillId="0" borderId="21" xfId="0" applyNumberFormat="1" applyFont="1" applyBorder="1" applyAlignment="1" applyProtection="1">
      <alignment vertical="center"/>
      <protection/>
    </xf>
    <xf numFmtId="176" fontId="9" fillId="0" borderId="22" xfId="0" applyNumberFormat="1" applyFont="1" applyBorder="1" applyAlignment="1" applyProtection="1">
      <alignment vertical="center"/>
      <protection/>
    </xf>
    <xf numFmtId="1" fontId="1" fillId="0" borderId="19" xfId="0" applyNumberFormat="1" applyFont="1" applyBorder="1" applyAlignment="1" applyProtection="1">
      <alignment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1" fontId="9" fillId="0" borderId="19" xfId="0" applyNumberFormat="1" applyFont="1" applyBorder="1" applyAlignment="1" applyProtection="1">
      <alignment vertical="center"/>
      <protection/>
    </xf>
    <xf numFmtId="1" fontId="1" fillId="0" borderId="16" xfId="0" applyNumberFormat="1" applyFont="1" applyBorder="1" applyAlignment="1" applyProtection="1">
      <alignment vertical="center"/>
      <protection/>
    </xf>
    <xf numFmtId="176" fontId="1" fillId="0" borderId="16" xfId="0" applyNumberFormat="1" applyFont="1" applyBorder="1" applyAlignment="1" applyProtection="1">
      <alignment vertical="center"/>
      <protection/>
    </xf>
    <xf numFmtId="176" fontId="1" fillId="0" borderId="17" xfId="0" applyNumberFormat="1" applyFont="1" applyBorder="1" applyAlignment="1" applyProtection="1">
      <alignment vertical="center"/>
      <protection/>
    </xf>
    <xf numFmtId="176" fontId="1" fillId="0" borderId="18" xfId="0" applyNumberFormat="1" applyFont="1" applyBorder="1" applyAlignment="1" applyProtection="1">
      <alignment vertical="center"/>
      <protection/>
    </xf>
    <xf numFmtId="1" fontId="1" fillId="0" borderId="23" xfId="0" applyNumberFormat="1" applyFont="1" applyBorder="1" applyAlignment="1" applyProtection="1">
      <alignment vertical="center"/>
      <protection/>
    </xf>
    <xf numFmtId="176" fontId="1" fillId="0" borderId="24" xfId="0" applyNumberFormat="1" applyFont="1" applyBorder="1" applyAlignment="1" applyProtection="1">
      <alignment vertical="center"/>
      <protection/>
    </xf>
    <xf numFmtId="176" fontId="1" fillId="0" borderId="23" xfId="0" applyNumberFormat="1" applyFont="1" applyBorder="1" applyAlignment="1" applyProtection="1">
      <alignment vertical="center"/>
      <protection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176" fontId="1" fillId="0" borderId="27" xfId="0" applyNumberFormat="1" applyFont="1" applyBorder="1" applyAlignment="1" applyProtection="1">
      <alignment vertical="center"/>
      <protection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6" xfId="0" applyFont="1" applyBorder="1" applyAlignment="1" applyProtection="1">
      <alignment vertical="center"/>
      <protection/>
    </xf>
    <xf numFmtId="176" fontId="1" fillId="0" borderId="30" xfId="0" applyNumberFormat="1" applyFont="1" applyBorder="1" applyAlignment="1" applyProtection="1">
      <alignment vertical="center"/>
      <protection/>
    </xf>
    <xf numFmtId="176" fontId="7" fillId="0" borderId="22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32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176" fontId="1" fillId="0" borderId="35" xfId="0" applyNumberFormat="1" applyFont="1" applyBorder="1" applyAlignment="1" applyProtection="1">
      <alignment horizontal="center" vertical="center"/>
      <protection/>
    </xf>
    <xf numFmtId="176" fontId="7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6"/>
  <sheetViews>
    <sheetView tabSelected="1" defaultGridColor="0" zoomScalePageLayoutView="0" colorId="22" workbookViewId="0" topLeftCell="A1">
      <pane ySplit="5" topLeftCell="A49" activePane="bottomLeft" state="frozen"/>
      <selection pane="topLeft" activeCell="A1" sqref="A1"/>
      <selection pane="bottomLeft" activeCell="A66" sqref="A65:A66"/>
    </sheetView>
  </sheetViews>
  <sheetFormatPr defaultColWidth="10.59765625" defaultRowHeight="15"/>
  <cols>
    <col min="1" max="1" width="4.59765625" style="4" customWidth="1"/>
    <col min="2" max="2" width="6.09765625" style="51" bestFit="1" customWidth="1"/>
    <col min="3" max="5" width="10.59765625" style="51" customWidth="1"/>
    <col min="6" max="6" width="3.5" style="52" customWidth="1"/>
    <col min="7" max="7" width="4.59765625" style="51" customWidth="1"/>
    <col min="8" max="8" width="6.09765625" style="51" bestFit="1" customWidth="1"/>
    <col min="9" max="11" width="14.8984375" style="51" bestFit="1" customWidth="1"/>
    <col min="12" max="12" width="0.6953125" style="4" customWidth="1"/>
    <col min="13" max="16384" width="10.59765625" style="4" customWidth="1"/>
  </cols>
  <sheetData>
    <row r="1" spans="1:11" ht="18.75">
      <c r="A1" s="1" t="s">
        <v>11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14.25">
      <c r="A2" s="5"/>
      <c r="B2" s="2"/>
      <c r="C2" s="2"/>
      <c r="D2" s="2"/>
      <c r="E2" s="2"/>
      <c r="F2" s="3"/>
      <c r="G2" s="2"/>
      <c r="H2" s="2"/>
      <c r="I2" s="2"/>
      <c r="J2" s="2"/>
      <c r="K2" s="2"/>
    </row>
    <row r="3" spans="1:11" s="9" customFormat="1" ht="18" customHeight="1">
      <c r="A3" s="6" t="s">
        <v>0</v>
      </c>
      <c r="B3" s="7"/>
      <c r="C3" s="7"/>
      <c r="D3" s="7"/>
      <c r="E3" s="7"/>
      <c r="F3" s="8"/>
      <c r="G3" s="7" t="s">
        <v>10</v>
      </c>
      <c r="H3" s="7"/>
      <c r="I3" s="7"/>
      <c r="J3" s="7"/>
      <c r="K3" s="7"/>
    </row>
    <row r="4" spans="1:11" ht="16.5" customHeight="1">
      <c r="A4" s="10"/>
      <c r="B4" s="11"/>
      <c r="C4" s="69" t="s">
        <v>8</v>
      </c>
      <c r="D4" s="70"/>
      <c r="E4" s="71"/>
      <c r="F4" s="3"/>
      <c r="G4" s="12"/>
      <c r="H4" s="11"/>
      <c r="I4" s="69" t="s">
        <v>9</v>
      </c>
      <c r="J4" s="70"/>
      <c r="K4" s="71"/>
    </row>
    <row r="5" spans="1:11" ht="16.5" customHeight="1">
      <c r="A5" s="13" t="s">
        <v>1</v>
      </c>
      <c r="B5" s="14"/>
      <c r="C5" s="15" t="s">
        <v>2</v>
      </c>
      <c r="D5" s="16" t="s">
        <v>3</v>
      </c>
      <c r="E5" s="17" t="s">
        <v>4</v>
      </c>
      <c r="F5" s="3"/>
      <c r="G5" s="18" t="s">
        <v>1</v>
      </c>
      <c r="H5" s="14"/>
      <c r="I5" s="15" t="s">
        <v>2</v>
      </c>
      <c r="J5" s="16" t="s">
        <v>3</v>
      </c>
      <c r="K5" s="17" t="s">
        <v>4</v>
      </c>
    </row>
    <row r="6" spans="1:11" s="24" customFormat="1" ht="16.5" customHeight="1">
      <c r="A6" s="19" t="s">
        <v>5</v>
      </c>
      <c r="B6" s="20">
        <v>25</v>
      </c>
      <c r="C6" s="21">
        <v>23739</v>
      </c>
      <c r="D6" s="22">
        <v>12186</v>
      </c>
      <c r="E6" s="23">
        <v>11553</v>
      </c>
      <c r="F6" s="20"/>
      <c r="G6" s="21" t="s">
        <v>5</v>
      </c>
      <c r="H6" s="20">
        <v>25</v>
      </c>
      <c r="I6" s="21">
        <v>2337507</v>
      </c>
      <c r="J6" s="22">
        <v>1203111</v>
      </c>
      <c r="K6" s="23">
        <v>1134396</v>
      </c>
    </row>
    <row r="7" spans="1:11" ht="16.5" customHeight="1">
      <c r="A7" s="25"/>
      <c r="B7" s="26">
        <v>26</v>
      </c>
      <c r="C7" s="27">
        <v>22081</v>
      </c>
      <c r="D7" s="28">
        <v>11385</v>
      </c>
      <c r="E7" s="29">
        <v>10696</v>
      </c>
      <c r="F7" s="3"/>
      <c r="G7" s="27"/>
      <c r="H7" s="26">
        <v>26</v>
      </c>
      <c r="I7" s="27">
        <v>2137689</v>
      </c>
      <c r="J7" s="28">
        <v>1094641</v>
      </c>
      <c r="K7" s="29">
        <v>1043048</v>
      </c>
    </row>
    <row r="8" spans="1:11" ht="16.5" customHeight="1">
      <c r="A8" s="25"/>
      <c r="B8" s="26">
        <v>27</v>
      </c>
      <c r="C8" s="27">
        <v>19756</v>
      </c>
      <c r="D8" s="28">
        <v>10111</v>
      </c>
      <c r="E8" s="29">
        <v>9645</v>
      </c>
      <c r="F8" s="3"/>
      <c r="G8" s="27"/>
      <c r="H8" s="26">
        <v>27</v>
      </c>
      <c r="I8" s="27">
        <v>2005162</v>
      </c>
      <c r="J8" s="28">
        <v>1028061</v>
      </c>
      <c r="K8" s="29">
        <v>977101</v>
      </c>
    </row>
    <row r="9" spans="1:11" ht="16.5" customHeight="1">
      <c r="A9" s="25"/>
      <c r="B9" s="26">
        <v>28</v>
      </c>
      <c r="C9" s="27">
        <v>18620</v>
      </c>
      <c r="D9" s="28">
        <v>9495</v>
      </c>
      <c r="E9" s="29">
        <v>9125</v>
      </c>
      <c r="F9" s="3"/>
      <c r="G9" s="27"/>
      <c r="H9" s="26">
        <v>28</v>
      </c>
      <c r="I9" s="27">
        <v>1868040</v>
      </c>
      <c r="J9" s="28">
        <v>957524</v>
      </c>
      <c r="K9" s="29">
        <v>910516</v>
      </c>
    </row>
    <row r="10" spans="1:11" ht="16.5" customHeight="1">
      <c r="A10" s="25"/>
      <c r="B10" s="26">
        <v>29</v>
      </c>
      <c r="C10" s="27">
        <v>17619</v>
      </c>
      <c r="D10" s="28">
        <v>9000</v>
      </c>
      <c r="E10" s="29">
        <v>8619</v>
      </c>
      <c r="F10" s="3"/>
      <c r="G10" s="27"/>
      <c r="H10" s="26">
        <v>29</v>
      </c>
      <c r="I10" s="27">
        <v>1769580</v>
      </c>
      <c r="J10" s="28">
        <v>911212</v>
      </c>
      <c r="K10" s="29">
        <v>858368</v>
      </c>
    </row>
    <row r="11" spans="1:11" s="24" customFormat="1" ht="16.5" customHeight="1">
      <c r="A11" s="30"/>
      <c r="B11" s="31">
        <v>30</v>
      </c>
      <c r="C11" s="32">
        <v>17434</v>
      </c>
      <c r="D11" s="33">
        <v>9046</v>
      </c>
      <c r="E11" s="34">
        <v>8388</v>
      </c>
      <c r="F11" s="20"/>
      <c r="G11" s="32"/>
      <c r="H11" s="31">
        <v>30</v>
      </c>
      <c r="I11" s="32">
        <v>1730692</v>
      </c>
      <c r="J11" s="33">
        <v>889670</v>
      </c>
      <c r="K11" s="34">
        <v>841022</v>
      </c>
    </row>
    <row r="12" spans="1:11" ht="16.5" customHeight="1">
      <c r="A12" s="25"/>
      <c r="B12" s="26">
        <v>31</v>
      </c>
      <c r="C12" s="27">
        <v>17052</v>
      </c>
      <c r="D12" s="28">
        <v>8904</v>
      </c>
      <c r="E12" s="29">
        <v>8148</v>
      </c>
      <c r="F12" s="3"/>
      <c r="G12" s="27"/>
      <c r="H12" s="26">
        <v>31</v>
      </c>
      <c r="I12" s="27">
        <v>1665278</v>
      </c>
      <c r="J12" s="28">
        <v>856084</v>
      </c>
      <c r="K12" s="29">
        <v>809194</v>
      </c>
    </row>
    <row r="13" spans="1:11" ht="16.5" customHeight="1">
      <c r="A13" s="25"/>
      <c r="B13" s="26">
        <v>32</v>
      </c>
      <c r="C13" s="27">
        <v>15473</v>
      </c>
      <c r="D13" s="28">
        <v>8072</v>
      </c>
      <c r="E13" s="29">
        <v>7401</v>
      </c>
      <c r="F13" s="3"/>
      <c r="G13" s="27"/>
      <c r="H13" s="26">
        <v>32</v>
      </c>
      <c r="I13" s="27">
        <v>1566713</v>
      </c>
      <c r="J13" s="28">
        <v>805220</v>
      </c>
      <c r="K13" s="29">
        <v>761493</v>
      </c>
    </row>
    <row r="14" spans="1:11" ht="16.5" customHeight="1">
      <c r="A14" s="25"/>
      <c r="B14" s="26">
        <v>33</v>
      </c>
      <c r="C14" s="27">
        <v>16841</v>
      </c>
      <c r="D14" s="28">
        <v>8630</v>
      </c>
      <c r="E14" s="29">
        <v>8211</v>
      </c>
      <c r="F14" s="3"/>
      <c r="G14" s="27"/>
      <c r="H14" s="26">
        <v>33</v>
      </c>
      <c r="I14" s="27">
        <v>1653469</v>
      </c>
      <c r="J14" s="28">
        <v>848733</v>
      </c>
      <c r="K14" s="29">
        <v>804736</v>
      </c>
    </row>
    <row r="15" spans="1:11" ht="16.5" customHeight="1">
      <c r="A15" s="25"/>
      <c r="B15" s="26">
        <v>34</v>
      </c>
      <c r="C15" s="27">
        <v>16439</v>
      </c>
      <c r="D15" s="28">
        <v>8528</v>
      </c>
      <c r="E15" s="29">
        <v>7911</v>
      </c>
      <c r="F15" s="3"/>
      <c r="G15" s="27"/>
      <c r="H15" s="26">
        <v>34</v>
      </c>
      <c r="I15" s="27">
        <v>1626088</v>
      </c>
      <c r="J15" s="28">
        <v>835822</v>
      </c>
      <c r="K15" s="29">
        <v>790266</v>
      </c>
    </row>
    <row r="16" spans="1:11" s="24" customFormat="1" ht="16.5" customHeight="1">
      <c r="A16" s="30"/>
      <c r="B16" s="31">
        <v>35</v>
      </c>
      <c r="C16" s="32">
        <v>15905</v>
      </c>
      <c r="D16" s="33">
        <v>8190</v>
      </c>
      <c r="E16" s="34">
        <v>7715</v>
      </c>
      <c r="F16" s="20"/>
      <c r="G16" s="32"/>
      <c r="H16" s="31">
        <v>35</v>
      </c>
      <c r="I16" s="32">
        <v>1606041</v>
      </c>
      <c r="J16" s="33">
        <v>824761</v>
      </c>
      <c r="K16" s="34">
        <v>781280</v>
      </c>
    </row>
    <row r="17" spans="1:11" ht="16.5" customHeight="1">
      <c r="A17" s="25"/>
      <c r="B17" s="26">
        <v>36</v>
      </c>
      <c r="C17" s="27">
        <v>15713</v>
      </c>
      <c r="D17" s="28">
        <v>8032</v>
      </c>
      <c r="E17" s="29">
        <v>7681</v>
      </c>
      <c r="F17" s="3"/>
      <c r="G17" s="27"/>
      <c r="H17" s="26">
        <v>36</v>
      </c>
      <c r="I17" s="27">
        <v>1589372</v>
      </c>
      <c r="J17" s="28">
        <v>817599</v>
      </c>
      <c r="K17" s="29">
        <v>771773</v>
      </c>
    </row>
    <row r="18" spans="1:11" ht="16.5" customHeight="1">
      <c r="A18" s="25"/>
      <c r="B18" s="26">
        <v>37</v>
      </c>
      <c r="C18" s="27">
        <v>16152</v>
      </c>
      <c r="D18" s="28">
        <v>8380</v>
      </c>
      <c r="E18" s="29">
        <v>7772</v>
      </c>
      <c r="F18" s="3"/>
      <c r="G18" s="27"/>
      <c r="H18" s="26">
        <v>37</v>
      </c>
      <c r="I18" s="27">
        <v>1618616</v>
      </c>
      <c r="J18" s="28">
        <v>833269</v>
      </c>
      <c r="K18" s="29">
        <v>785347</v>
      </c>
    </row>
    <row r="19" spans="1:11" ht="16.5" customHeight="1">
      <c r="A19" s="25"/>
      <c r="B19" s="26">
        <v>38</v>
      </c>
      <c r="C19" s="27">
        <v>16396</v>
      </c>
      <c r="D19" s="28">
        <v>8490</v>
      </c>
      <c r="E19" s="29">
        <v>7906</v>
      </c>
      <c r="F19" s="3"/>
      <c r="G19" s="27"/>
      <c r="H19" s="26">
        <v>38</v>
      </c>
      <c r="I19" s="27">
        <v>1659521</v>
      </c>
      <c r="J19" s="28">
        <v>852561</v>
      </c>
      <c r="K19" s="29">
        <v>806960</v>
      </c>
    </row>
    <row r="20" spans="1:11" ht="16.5" customHeight="1">
      <c r="A20" s="25"/>
      <c r="B20" s="26">
        <v>39</v>
      </c>
      <c r="C20" s="27">
        <v>16975</v>
      </c>
      <c r="D20" s="28">
        <v>8653</v>
      </c>
      <c r="E20" s="29">
        <v>8322</v>
      </c>
      <c r="F20" s="3"/>
      <c r="G20" s="27"/>
      <c r="H20" s="26">
        <v>39</v>
      </c>
      <c r="I20" s="27">
        <v>1716761</v>
      </c>
      <c r="J20" s="28">
        <v>882924</v>
      </c>
      <c r="K20" s="29">
        <v>833837</v>
      </c>
    </row>
    <row r="21" spans="1:11" s="24" customFormat="1" ht="16.5" customHeight="1">
      <c r="A21" s="30"/>
      <c r="B21" s="31">
        <v>40</v>
      </c>
      <c r="C21" s="32">
        <v>18054</v>
      </c>
      <c r="D21" s="33">
        <v>9243</v>
      </c>
      <c r="E21" s="34">
        <v>8811</v>
      </c>
      <c r="F21" s="20"/>
      <c r="G21" s="32"/>
      <c r="H21" s="31">
        <v>40</v>
      </c>
      <c r="I21" s="32">
        <v>1823697</v>
      </c>
      <c r="J21" s="33">
        <v>935366</v>
      </c>
      <c r="K21" s="34">
        <v>888331</v>
      </c>
    </row>
    <row r="22" spans="1:11" ht="16.5" customHeight="1">
      <c r="A22" s="25"/>
      <c r="B22" s="26">
        <v>41</v>
      </c>
      <c r="C22" s="27">
        <v>11962</v>
      </c>
      <c r="D22" s="28">
        <v>6223</v>
      </c>
      <c r="E22" s="29">
        <v>5739</v>
      </c>
      <c r="F22" s="3"/>
      <c r="G22" s="27"/>
      <c r="H22" s="26">
        <v>41</v>
      </c>
      <c r="I22" s="27">
        <v>1360974</v>
      </c>
      <c r="J22" s="28">
        <v>705463</v>
      </c>
      <c r="K22" s="29">
        <v>655511</v>
      </c>
    </row>
    <row r="23" spans="1:11" ht="16.5" customHeight="1">
      <c r="A23" s="25"/>
      <c r="B23" s="26">
        <v>42</v>
      </c>
      <c r="C23" s="27">
        <v>18538</v>
      </c>
      <c r="D23" s="28">
        <v>10259</v>
      </c>
      <c r="E23" s="29">
        <v>8279</v>
      </c>
      <c r="F23" s="3"/>
      <c r="G23" s="27"/>
      <c r="H23" s="26">
        <v>42</v>
      </c>
      <c r="I23" s="27">
        <v>1935647</v>
      </c>
      <c r="J23" s="28">
        <v>992778</v>
      </c>
      <c r="K23" s="29">
        <v>942869</v>
      </c>
    </row>
    <row r="24" spans="1:11" ht="16.5" customHeight="1">
      <c r="A24" s="25"/>
      <c r="B24" s="26">
        <v>43</v>
      </c>
      <c r="C24" s="27">
        <v>17994</v>
      </c>
      <c r="D24" s="28">
        <v>9369</v>
      </c>
      <c r="E24" s="29">
        <v>8625</v>
      </c>
      <c r="F24" s="3"/>
      <c r="G24" s="27"/>
      <c r="H24" s="26">
        <v>43</v>
      </c>
      <c r="I24" s="27">
        <v>1871839</v>
      </c>
      <c r="J24" s="28">
        <v>967996</v>
      </c>
      <c r="K24" s="29">
        <v>903843</v>
      </c>
    </row>
    <row r="25" spans="1:11" ht="16.5" customHeight="1">
      <c r="A25" s="25"/>
      <c r="B25" s="26">
        <v>44</v>
      </c>
      <c r="C25" s="27">
        <v>17592</v>
      </c>
      <c r="D25" s="28">
        <v>9131</v>
      </c>
      <c r="E25" s="29">
        <v>8461</v>
      </c>
      <c r="F25" s="3"/>
      <c r="G25" s="27"/>
      <c r="H25" s="26">
        <v>44</v>
      </c>
      <c r="I25" s="27">
        <v>1889815</v>
      </c>
      <c r="J25" s="28">
        <v>977687</v>
      </c>
      <c r="K25" s="29">
        <v>912128</v>
      </c>
    </row>
    <row r="26" spans="1:11" s="24" customFormat="1" ht="16.5" customHeight="1">
      <c r="A26" s="30"/>
      <c r="B26" s="31">
        <v>45</v>
      </c>
      <c r="C26" s="32">
        <v>17974</v>
      </c>
      <c r="D26" s="33">
        <v>9442</v>
      </c>
      <c r="E26" s="34">
        <v>8532</v>
      </c>
      <c r="F26" s="20"/>
      <c r="G26" s="32"/>
      <c r="H26" s="31">
        <v>45</v>
      </c>
      <c r="I26" s="32">
        <v>1934239</v>
      </c>
      <c r="J26" s="33">
        <v>1000403</v>
      </c>
      <c r="K26" s="34">
        <v>933836</v>
      </c>
    </row>
    <row r="27" spans="1:11" ht="16.5" customHeight="1">
      <c r="A27" s="25"/>
      <c r="B27" s="26">
        <v>46</v>
      </c>
      <c r="C27" s="27">
        <v>18236</v>
      </c>
      <c r="D27" s="28">
        <v>9536</v>
      </c>
      <c r="E27" s="29">
        <v>8700</v>
      </c>
      <c r="F27" s="3"/>
      <c r="G27" s="27"/>
      <c r="H27" s="26">
        <v>46</v>
      </c>
      <c r="I27" s="27">
        <v>2000973</v>
      </c>
      <c r="J27" s="28">
        <v>1032937</v>
      </c>
      <c r="K27" s="29">
        <v>968036</v>
      </c>
    </row>
    <row r="28" spans="1:11" ht="16.5" customHeight="1">
      <c r="A28" s="25"/>
      <c r="B28" s="26">
        <v>47</v>
      </c>
      <c r="C28" s="27">
        <v>18355</v>
      </c>
      <c r="D28" s="28">
        <v>9594</v>
      </c>
      <c r="E28" s="29">
        <v>8761</v>
      </c>
      <c r="F28" s="3"/>
      <c r="G28" s="27"/>
      <c r="H28" s="26">
        <v>47</v>
      </c>
      <c r="I28" s="27">
        <v>2038682</v>
      </c>
      <c r="J28" s="28">
        <v>1051389</v>
      </c>
      <c r="K28" s="29">
        <v>987293</v>
      </c>
    </row>
    <row r="29" spans="1:11" ht="16.5" customHeight="1">
      <c r="A29" s="25"/>
      <c r="B29" s="26">
        <v>48</v>
      </c>
      <c r="C29" s="27">
        <v>18590</v>
      </c>
      <c r="D29" s="28">
        <v>9622</v>
      </c>
      <c r="E29" s="29">
        <v>8968</v>
      </c>
      <c r="F29" s="3"/>
      <c r="G29" s="27"/>
      <c r="H29" s="26">
        <v>48</v>
      </c>
      <c r="I29" s="27">
        <v>2091983</v>
      </c>
      <c r="J29" s="28">
        <v>1077517</v>
      </c>
      <c r="K29" s="29">
        <v>1014466</v>
      </c>
    </row>
    <row r="30" spans="1:11" ht="16.5" customHeight="1">
      <c r="A30" s="25"/>
      <c r="B30" s="26">
        <v>49</v>
      </c>
      <c r="C30" s="27">
        <v>17896</v>
      </c>
      <c r="D30" s="28">
        <v>9294</v>
      </c>
      <c r="E30" s="29">
        <v>8602</v>
      </c>
      <c r="F30" s="3"/>
      <c r="G30" s="27"/>
      <c r="H30" s="26">
        <v>49</v>
      </c>
      <c r="I30" s="27">
        <v>2029989</v>
      </c>
      <c r="J30" s="28">
        <v>1046538</v>
      </c>
      <c r="K30" s="29">
        <v>983451</v>
      </c>
    </row>
    <row r="31" spans="1:11" s="24" customFormat="1" ht="16.5" customHeight="1">
      <c r="A31" s="30"/>
      <c r="B31" s="31">
        <v>50</v>
      </c>
      <c r="C31" s="32">
        <v>16340</v>
      </c>
      <c r="D31" s="33">
        <v>8468</v>
      </c>
      <c r="E31" s="34">
        <v>7872</v>
      </c>
      <c r="F31" s="20"/>
      <c r="G31" s="32"/>
      <c r="H31" s="31">
        <v>50</v>
      </c>
      <c r="I31" s="32">
        <v>1901440</v>
      </c>
      <c r="J31" s="33">
        <v>979091</v>
      </c>
      <c r="K31" s="34">
        <v>922349</v>
      </c>
    </row>
    <row r="32" spans="1:11" ht="16.5" customHeight="1">
      <c r="A32" s="25"/>
      <c r="B32" s="26">
        <v>51</v>
      </c>
      <c r="C32" s="27">
        <v>15698</v>
      </c>
      <c r="D32" s="28">
        <v>8182</v>
      </c>
      <c r="E32" s="29">
        <v>7516</v>
      </c>
      <c r="F32" s="3"/>
      <c r="G32" s="27"/>
      <c r="H32" s="26">
        <v>51</v>
      </c>
      <c r="I32" s="27">
        <v>1832617</v>
      </c>
      <c r="J32" s="28">
        <v>943829</v>
      </c>
      <c r="K32" s="29">
        <v>888788</v>
      </c>
    </row>
    <row r="33" spans="1:11" ht="16.5" customHeight="1">
      <c r="A33" s="25"/>
      <c r="B33" s="26">
        <v>52</v>
      </c>
      <c r="C33" s="27">
        <v>14743</v>
      </c>
      <c r="D33" s="28">
        <v>7662</v>
      </c>
      <c r="E33" s="29">
        <v>7081</v>
      </c>
      <c r="F33" s="3"/>
      <c r="G33" s="27"/>
      <c r="H33" s="26">
        <v>52</v>
      </c>
      <c r="I33" s="27">
        <v>1755100</v>
      </c>
      <c r="J33" s="28">
        <v>903380</v>
      </c>
      <c r="K33" s="29">
        <v>851720</v>
      </c>
    </row>
    <row r="34" spans="1:11" ht="16.5" customHeight="1">
      <c r="A34" s="25"/>
      <c r="B34" s="26">
        <v>53</v>
      </c>
      <c r="C34" s="27">
        <v>14590</v>
      </c>
      <c r="D34" s="28">
        <v>7517</v>
      </c>
      <c r="E34" s="29">
        <v>7073</v>
      </c>
      <c r="F34" s="3"/>
      <c r="G34" s="27"/>
      <c r="H34" s="26">
        <v>53</v>
      </c>
      <c r="I34" s="27">
        <v>1708643</v>
      </c>
      <c r="J34" s="28">
        <v>879149</v>
      </c>
      <c r="K34" s="29">
        <v>829494</v>
      </c>
    </row>
    <row r="35" spans="1:11" ht="16.5" customHeight="1">
      <c r="A35" s="25"/>
      <c r="B35" s="26">
        <v>54</v>
      </c>
      <c r="C35" s="27">
        <v>13667</v>
      </c>
      <c r="D35" s="28">
        <v>7054</v>
      </c>
      <c r="E35" s="29">
        <v>6613</v>
      </c>
      <c r="F35" s="3"/>
      <c r="G35" s="27"/>
      <c r="H35" s="26">
        <v>54</v>
      </c>
      <c r="I35" s="27">
        <v>1642580</v>
      </c>
      <c r="J35" s="28">
        <v>845884</v>
      </c>
      <c r="K35" s="29">
        <v>796696</v>
      </c>
    </row>
    <row r="36" spans="1:11" s="24" customFormat="1" ht="16.5" customHeight="1">
      <c r="A36" s="30"/>
      <c r="B36" s="31">
        <v>55</v>
      </c>
      <c r="C36" s="32">
        <v>13444</v>
      </c>
      <c r="D36" s="33">
        <v>6847</v>
      </c>
      <c r="E36" s="34">
        <v>6597</v>
      </c>
      <c r="F36" s="20"/>
      <c r="G36" s="32"/>
      <c r="H36" s="31">
        <v>55</v>
      </c>
      <c r="I36" s="32">
        <v>1576889</v>
      </c>
      <c r="J36" s="33">
        <v>811418</v>
      </c>
      <c r="K36" s="34">
        <v>765471</v>
      </c>
    </row>
    <row r="37" spans="1:11" ht="16.5" customHeight="1">
      <c r="A37" s="25"/>
      <c r="B37" s="26">
        <v>56</v>
      </c>
      <c r="C37" s="27">
        <v>12917</v>
      </c>
      <c r="D37" s="28">
        <v>6561</v>
      </c>
      <c r="E37" s="29">
        <v>6356</v>
      </c>
      <c r="F37" s="3"/>
      <c r="G37" s="27"/>
      <c r="H37" s="26">
        <v>56</v>
      </c>
      <c r="I37" s="27">
        <v>1529455</v>
      </c>
      <c r="J37" s="28">
        <v>786596</v>
      </c>
      <c r="K37" s="29">
        <v>742859</v>
      </c>
    </row>
    <row r="38" spans="1:11" ht="16.5" customHeight="1">
      <c r="A38" s="25"/>
      <c r="B38" s="26">
        <v>57</v>
      </c>
      <c r="C38" s="27">
        <v>12999</v>
      </c>
      <c r="D38" s="28">
        <v>6763</v>
      </c>
      <c r="E38" s="29">
        <v>6236</v>
      </c>
      <c r="F38" s="3"/>
      <c r="G38" s="27"/>
      <c r="H38" s="26">
        <v>57</v>
      </c>
      <c r="I38" s="27">
        <v>1515392</v>
      </c>
      <c r="J38" s="28">
        <v>777855</v>
      </c>
      <c r="K38" s="29">
        <v>737537</v>
      </c>
    </row>
    <row r="39" spans="1:11" ht="16.5" customHeight="1">
      <c r="A39" s="25"/>
      <c r="B39" s="26">
        <v>58</v>
      </c>
      <c r="C39" s="27">
        <v>12977</v>
      </c>
      <c r="D39" s="28">
        <v>6709</v>
      </c>
      <c r="E39" s="29">
        <v>6268</v>
      </c>
      <c r="F39" s="3"/>
      <c r="G39" s="27"/>
      <c r="H39" s="26">
        <v>58</v>
      </c>
      <c r="I39" s="27">
        <v>1508687</v>
      </c>
      <c r="J39" s="28">
        <v>775206</v>
      </c>
      <c r="K39" s="29">
        <v>733481</v>
      </c>
    </row>
    <row r="40" spans="1:11" ht="16.5" customHeight="1">
      <c r="A40" s="25"/>
      <c r="B40" s="26">
        <v>59</v>
      </c>
      <c r="C40" s="27">
        <v>12630</v>
      </c>
      <c r="D40" s="28">
        <v>6456</v>
      </c>
      <c r="E40" s="29">
        <v>6174</v>
      </c>
      <c r="F40" s="3"/>
      <c r="G40" s="27"/>
      <c r="H40" s="26">
        <v>59</v>
      </c>
      <c r="I40" s="27">
        <v>1489780</v>
      </c>
      <c r="J40" s="28">
        <v>764597</v>
      </c>
      <c r="K40" s="29">
        <v>725183</v>
      </c>
    </row>
    <row r="41" spans="1:11" s="24" customFormat="1" ht="16.5" customHeight="1">
      <c r="A41" s="30"/>
      <c r="B41" s="31">
        <v>60</v>
      </c>
      <c r="C41" s="32">
        <v>12086</v>
      </c>
      <c r="D41" s="33">
        <v>6261</v>
      </c>
      <c r="E41" s="34">
        <v>5825</v>
      </c>
      <c r="F41" s="20"/>
      <c r="G41" s="32"/>
      <c r="H41" s="31">
        <v>60</v>
      </c>
      <c r="I41" s="32">
        <v>1431577</v>
      </c>
      <c r="J41" s="33">
        <v>735284</v>
      </c>
      <c r="K41" s="34">
        <v>696293</v>
      </c>
    </row>
    <row r="42" spans="1:11" ht="16.5" customHeight="1">
      <c r="A42" s="25"/>
      <c r="B42" s="26">
        <v>61</v>
      </c>
      <c r="C42" s="27">
        <v>11868</v>
      </c>
      <c r="D42" s="28">
        <v>6141</v>
      </c>
      <c r="E42" s="29">
        <v>5727</v>
      </c>
      <c r="F42" s="3"/>
      <c r="G42" s="27"/>
      <c r="H42" s="26">
        <v>61</v>
      </c>
      <c r="I42" s="27">
        <v>1382946</v>
      </c>
      <c r="J42" s="28">
        <v>711301</v>
      </c>
      <c r="K42" s="29">
        <v>671645</v>
      </c>
    </row>
    <row r="43" spans="1:11" ht="16.5" customHeight="1">
      <c r="A43" s="25"/>
      <c r="B43" s="26">
        <v>62</v>
      </c>
      <c r="C43" s="27">
        <v>11274</v>
      </c>
      <c r="D43" s="28">
        <v>5894</v>
      </c>
      <c r="E43" s="29">
        <v>5380</v>
      </c>
      <c r="F43" s="3"/>
      <c r="G43" s="27"/>
      <c r="H43" s="26">
        <v>62</v>
      </c>
      <c r="I43" s="27">
        <v>1346658</v>
      </c>
      <c r="J43" s="28">
        <v>692304</v>
      </c>
      <c r="K43" s="29">
        <v>654354</v>
      </c>
    </row>
    <row r="44" spans="1:11" ht="16.5" customHeight="1">
      <c r="A44" s="25"/>
      <c r="B44" s="26">
        <v>63</v>
      </c>
      <c r="C44" s="27">
        <v>10888</v>
      </c>
      <c r="D44" s="28">
        <v>5532</v>
      </c>
      <c r="E44" s="29">
        <v>5356</v>
      </c>
      <c r="F44" s="3"/>
      <c r="G44" s="27"/>
      <c r="H44" s="26">
        <v>63</v>
      </c>
      <c r="I44" s="27">
        <v>1314006</v>
      </c>
      <c r="J44" s="28">
        <v>674883</v>
      </c>
      <c r="K44" s="29">
        <v>639123</v>
      </c>
    </row>
    <row r="45" spans="1:11" ht="16.5" customHeight="1">
      <c r="A45" s="35" t="s">
        <v>6</v>
      </c>
      <c r="B45" s="36" t="s">
        <v>7</v>
      </c>
      <c r="C45" s="27">
        <v>10371</v>
      </c>
      <c r="D45" s="28">
        <v>5281</v>
      </c>
      <c r="E45" s="29">
        <v>5090</v>
      </c>
      <c r="F45" s="3"/>
      <c r="G45" s="27" t="s">
        <v>6</v>
      </c>
      <c r="H45" s="36" t="s">
        <v>7</v>
      </c>
      <c r="I45" s="27">
        <v>1246802</v>
      </c>
      <c r="J45" s="28">
        <v>640506</v>
      </c>
      <c r="K45" s="29">
        <v>606296</v>
      </c>
    </row>
    <row r="46" spans="1:11" s="24" customFormat="1" ht="16.5" customHeight="1">
      <c r="A46" s="30"/>
      <c r="B46" s="31">
        <v>2</v>
      </c>
      <c r="C46" s="32">
        <v>10126</v>
      </c>
      <c r="D46" s="33">
        <v>5180</v>
      </c>
      <c r="E46" s="34">
        <v>4946</v>
      </c>
      <c r="F46" s="20"/>
      <c r="G46" s="32"/>
      <c r="H46" s="31">
        <v>2</v>
      </c>
      <c r="I46" s="32">
        <v>1221585</v>
      </c>
      <c r="J46" s="33">
        <v>626971</v>
      </c>
      <c r="K46" s="34">
        <v>594614</v>
      </c>
    </row>
    <row r="47" spans="1:11" ht="16.5" customHeight="1">
      <c r="A47" s="25"/>
      <c r="B47" s="26">
        <v>3</v>
      </c>
      <c r="C47" s="27">
        <v>10164</v>
      </c>
      <c r="D47" s="28">
        <v>5291</v>
      </c>
      <c r="E47" s="29">
        <v>4873</v>
      </c>
      <c r="F47" s="3"/>
      <c r="G47" s="27"/>
      <c r="H47" s="26">
        <v>3</v>
      </c>
      <c r="I47" s="27">
        <v>1223245</v>
      </c>
      <c r="J47" s="28">
        <v>628615</v>
      </c>
      <c r="K47" s="29">
        <v>594630</v>
      </c>
    </row>
    <row r="48" spans="1:11" ht="16.5" customHeight="1">
      <c r="A48" s="25"/>
      <c r="B48" s="26">
        <v>4</v>
      </c>
      <c r="C48" s="27">
        <v>9937</v>
      </c>
      <c r="D48" s="28">
        <v>5170</v>
      </c>
      <c r="E48" s="29">
        <v>4767</v>
      </c>
      <c r="F48" s="3"/>
      <c r="G48" s="27"/>
      <c r="H48" s="26">
        <v>4</v>
      </c>
      <c r="I48" s="27">
        <v>1208989</v>
      </c>
      <c r="J48" s="28">
        <v>622136</v>
      </c>
      <c r="K48" s="29">
        <v>586853</v>
      </c>
    </row>
    <row r="49" spans="1:11" ht="16.5" customHeight="1">
      <c r="A49" s="25"/>
      <c r="B49" s="26">
        <v>5</v>
      </c>
      <c r="C49" s="27">
        <f>SUM(D49:E49)</f>
        <v>9736</v>
      </c>
      <c r="D49" s="28">
        <v>4973</v>
      </c>
      <c r="E49" s="29">
        <v>4763</v>
      </c>
      <c r="F49" s="3"/>
      <c r="G49" s="27"/>
      <c r="H49" s="26">
        <v>5</v>
      </c>
      <c r="I49" s="27">
        <f>SUM(J49:K49)</f>
        <v>1188282</v>
      </c>
      <c r="J49" s="28">
        <v>610244</v>
      </c>
      <c r="K49" s="29">
        <v>578038</v>
      </c>
    </row>
    <row r="50" spans="1:11" ht="16.5" customHeight="1">
      <c r="A50" s="25"/>
      <c r="B50" s="26">
        <v>6</v>
      </c>
      <c r="C50" s="27">
        <f>SUM(D50:E50)</f>
        <v>10152</v>
      </c>
      <c r="D50" s="28">
        <v>5276</v>
      </c>
      <c r="E50" s="29">
        <v>4876</v>
      </c>
      <c r="F50" s="3"/>
      <c r="G50" s="27"/>
      <c r="H50" s="26">
        <v>6</v>
      </c>
      <c r="I50" s="27">
        <f>SUM(J50:K50)</f>
        <v>1238328</v>
      </c>
      <c r="J50" s="28">
        <v>635915</v>
      </c>
      <c r="K50" s="29">
        <v>602413</v>
      </c>
    </row>
    <row r="51" spans="1:11" s="24" customFormat="1" ht="16.5" customHeight="1">
      <c r="A51" s="30"/>
      <c r="B51" s="31">
        <v>7</v>
      </c>
      <c r="C51" s="32">
        <f>SUM(D51:E51)</f>
        <v>9879</v>
      </c>
      <c r="D51" s="33">
        <v>5020</v>
      </c>
      <c r="E51" s="34">
        <v>4859</v>
      </c>
      <c r="F51" s="20"/>
      <c r="G51" s="32"/>
      <c r="H51" s="31">
        <v>7</v>
      </c>
      <c r="I51" s="32">
        <f>SUM(J51:K51)</f>
        <v>1187064</v>
      </c>
      <c r="J51" s="33">
        <v>608547</v>
      </c>
      <c r="K51" s="34">
        <v>578517</v>
      </c>
    </row>
    <row r="52" spans="1:11" ht="16.5" customHeight="1">
      <c r="A52" s="25"/>
      <c r="B52" s="26">
        <v>8</v>
      </c>
      <c r="C52" s="27">
        <v>10131</v>
      </c>
      <c r="D52" s="28">
        <v>5200</v>
      </c>
      <c r="E52" s="29">
        <v>4931</v>
      </c>
      <c r="F52" s="3"/>
      <c r="G52" s="27"/>
      <c r="H52" s="26">
        <v>8</v>
      </c>
      <c r="I52" s="27">
        <v>1206555</v>
      </c>
      <c r="J52" s="28">
        <v>619793</v>
      </c>
      <c r="K52" s="29">
        <v>586762</v>
      </c>
    </row>
    <row r="53" spans="1:11" ht="16.5" customHeight="1">
      <c r="A53" s="25"/>
      <c r="B53" s="26">
        <v>9</v>
      </c>
      <c r="C53" s="27">
        <v>9789</v>
      </c>
      <c r="D53" s="28">
        <v>4995</v>
      </c>
      <c r="E53" s="29">
        <v>4794</v>
      </c>
      <c r="F53" s="3"/>
      <c r="G53" s="27"/>
      <c r="H53" s="26">
        <v>9</v>
      </c>
      <c r="I53" s="27">
        <v>1191665</v>
      </c>
      <c r="J53" s="28">
        <v>610905</v>
      </c>
      <c r="K53" s="29">
        <v>580760</v>
      </c>
    </row>
    <row r="54" spans="1:11" ht="16.5" customHeight="1">
      <c r="A54" s="35"/>
      <c r="B54" s="26">
        <v>10</v>
      </c>
      <c r="C54" s="27">
        <v>9886</v>
      </c>
      <c r="D54" s="28">
        <v>5052</v>
      </c>
      <c r="E54" s="29">
        <v>4834</v>
      </c>
      <c r="F54" s="3"/>
      <c r="G54" s="27"/>
      <c r="H54" s="26">
        <v>10</v>
      </c>
      <c r="I54" s="27">
        <v>1203147</v>
      </c>
      <c r="J54" s="28">
        <v>617414</v>
      </c>
      <c r="K54" s="29">
        <v>585733</v>
      </c>
    </row>
    <row r="55" spans="1:11" ht="16.5" customHeight="1">
      <c r="A55" s="35"/>
      <c r="B55" s="26">
        <v>11</v>
      </c>
      <c r="C55" s="27">
        <v>9563</v>
      </c>
      <c r="D55" s="28">
        <v>4889</v>
      </c>
      <c r="E55" s="29">
        <v>4674</v>
      </c>
      <c r="F55" s="3"/>
      <c r="G55" s="27"/>
      <c r="H55" s="26">
        <v>11</v>
      </c>
      <c r="I55" s="27">
        <v>1177669</v>
      </c>
      <c r="J55" s="28">
        <v>604769</v>
      </c>
      <c r="K55" s="29">
        <v>572900</v>
      </c>
    </row>
    <row r="56" spans="1:11" s="24" customFormat="1" ht="16.5" customHeight="1">
      <c r="A56" s="37"/>
      <c r="B56" s="31">
        <v>12</v>
      </c>
      <c r="C56" s="32">
        <v>9566</v>
      </c>
      <c r="D56" s="33">
        <v>4875</v>
      </c>
      <c r="E56" s="34">
        <v>4691</v>
      </c>
      <c r="F56" s="20"/>
      <c r="G56" s="32"/>
      <c r="H56" s="31">
        <v>12</v>
      </c>
      <c r="I56" s="32">
        <v>1190547</v>
      </c>
      <c r="J56" s="33">
        <v>612148</v>
      </c>
      <c r="K56" s="34">
        <v>578399</v>
      </c>
    </row>
    <row r="57" spans="1:11" ht="16.5" customHeight="1">
      <c r="A57" s="35"/>
      <c r="B57" s="26">
        <v>13</v>
      </c>
      <c r="C57" s="27">
        <v>9345</v>
      </c>
      <c r="D57" s="28">
        <v>4811</v>
      </c>
      <c r="E57" s="29">
        <v>4534</v>
      </c>
      <c r="F57" s="3"/>
      <c r="G57" s="27"/>
      <c r="H57" s="26">
        <v>13</v>
      </c>
      <c r="I57" s="27">
        <v>1170662</v>
      </c>
      <c r="J57" s="28">
        <v>600918</v>
      </c>
      <c r="K57" s="29">
        <v>569744</v>
      </c>
    </row>
    <row r="58" spans="1:11" ht="16.5" customHeight="1">
      <c r="A58" s="38"/>
      <c r="B58" s="3">
        <v>14</v>
      </c>
      <c r="C58" s="39">
        <v>8943</v>
      </c>
      <c r="D58" s="40">
        <v>4603</v>
      </c>
      <c r="E58" s="41">
        <v>4340</v>
      </c>
      <c r="F58" s="3"/>
      <c r="G58" s="39"/>
      <c r="H58" s="3">
        <v>14</v>
      </c>
      <c r="I58" s="39">
        <v>1153855</v>
      </c>
      <c r="J58" s="40">
        <v>592840</v>
      </c>
      <c r="K58" s="41">
        <v>561015</v>
      </c>
    </row>
    <row r="59" spans="1:11" ht="16.5" customHeight="1">
      <c r="A59" s="42"/>
      <c r="B59" s="43">
        <v>15</v>
      </c>
      <c r="C59" s="44">
        <v>8561</v>
      </c>
      <c r="D59" s="45">
        <v>4383</v>
      </c>
      <c r="E59" s="46">
        <v>4178</v>
      </c>
      <c r="F59" s="3"/>
      <c r="G59" s="44"/>
      <c r="H59" s="43">
        <v>15</v>
      </c>
      <c r="I59" s="44">
        <v>1123610</v>
      </c>
      <c r="J59" s="45">
        <v>576736</v>
      </c>
      <c r="K59" s="46">
        <v>546874</v>
      </c>
    </row>
    <row r="60" spans="1:11" ht="16.5" customHeight="1">
      <c r="A60" s="35"/>
      <c r="B60" s="26">
        <v>16</v>
      </c>
      <c r="C60" s="27">
        <v>8153</v>
      </c>
      <c r="D60" s="28">
        <v>4239</v>
      </c>
      <c r="E60" s="29">
        <v>3914</v>
      </c>
      <c r="F60" s="3"/>
      <c r="G60" s="27"/>
      <c r="H60" s="26">
        <v>16</v>
      </c>
      <c r="I60" s="27">
        <f>SUM(J60:K60)</f>
        <v>1110721</v>
      </c>
      <c r="J60" s="28">
        <v>569559</v>
      </c>
      <c r="K60" s="29">
        <v>541162</v>
      </c>
    </row>
    <row r="61" spans="1:11" ht="16.5" customHeight="1">
      <c r="A61" s="38"/>
      <c r="B61" s="20">
        <v>17</v>
      </c>
      <c r="C61" s="21">
        <v>7835</v>
      </c>
      <c r="D61" s="22">
        <v>4052</v>
      </c>
      <c r="E61" s="23">
        <v>3783</v>
      </c>
      <c r="F61" s="3"/>
      <c r="G61" s="39"/>
      <c r="H61" s="20">
        <v>17</v>
      </c>
      <c r="I61" s="21">
        <v>1062530</v>
      </c>
      <c r="J61" s="22">
        <v>545032</v>
      </c>
      <c r="K61" s="23">
        <v>517498</v>
      </c>
    </row>
    <row r="62" spans="1:11" ht="16.5" customHeight="1">
      <c r="A62" s="47"/>
      <c r="B62" s="26">
        <v>18</v>
      </c>
      <c r="C62" s="48">
        <v>7930</v>
      </c>
      <c r="D62" s="26">
        <v>4003</v>
      </c>
      <c r="E62" s="49">
        <v>3927</v>
      </c>
      <c r="F62" s="50"/>
      <c r="G62" s="27"/>
      <c r="H62" s="26">
        <v>18</v>
      </c>
      <c r="I62" s="48">
        <v>1092674</v>
      </c>
      <c r="J62" s="26">
        <v>560439</v>
      </c>
      <c r="K62" s="49">
        <v>532235</v>
      </c>
    </row>
    <row r="63" spans="1:11" ht="14.25">
      <c r="A63" s="53"/>
      <c r="B63" s="3">
        <v>19</v>
      </c>
      <c r="C63" s="50">
        <v>7689</v>
      </c>
      <c r="D63" s="3">
        <v>3970</v>
      </c>
      <c r="E63" s="54">
        <v>3719</v>
      </c>
      <c r="F63" s="3"/>
      <c r="G63" s="39"/>
      <c r="H63" s="3">
        <v>19</v>
      </c>
      <c r="I63" s="50">
        <v>1089818</v>
      </c>
      <c r="J63" s="3">
        <v>559847</v>
      </c>
      <c r="K63" s="54">
        <v>529971</v>
      </c>
    </row>
    <row r="64" spans="1:11" ht="14.25">
      <c r="A64" s="60"/>
      <c r="B64" s="55">
        <v>20</v>
      </c>
      <c r="C64" s="56">
        <v>7866</v>
      </c>
      <c r="D64" s="57">
        <v>4048</v>
      </c>
      <c r="E64" s="55">
        <v>3818</v>
      </c>
      <c r="G64" s="58"/>
      <c r="H64" s="55">
        <v>20</v>
      </c>
      <c r="I64" s="56">
        <v>1091156</v>
      </c>
      <c r="J64" s="57">
        <v>559513</v>
      </c>
      <c r="K64" s="55">
        <v>531643</v>
      </c>
    </row>
    <row r="65" spans="1:11" ht="13.5" customHeight="1">
      <c r="A65" s="60"/>
      <c r="B65" s="55">
        <v>21</v>
      </c>
      <c r="C65" s="55">
        <v>7516</v>
      </c>
      <c r="D65" s="61">
        <v>3845</v>
      </c>
      <c r="E65" s="62">
        <v>3671</v>
      </c>
      <c r="F65" s="59"/>
      <c r="G65" s="58"/>
      <c r="H65" s="55">
        <v>21</v>
      </c>
      <c r="I65" s="55">
        <v>1070035</v>
      </c>
      <c r="J65" s="61">
        <v>548993</v>
      </c>
      <c r="K65" s="62">
        <v>521042</v>
      </c>
    </row>
    <row r="66" spans="1:11" s="24" customFormat="1" ht="13.5" customHeight="1">
      <c r="A66" s="68"/>
      <c r="B66" s="63">
        <v>22</v>
      </c>
      <c r="C66" s="63">
        <v>7587</v>
      </c>
      <c r="D66" s="64">
        <v>3858</v>
      </c>
      <c r="E66" s="65">
        <v>3729</v>
      </c>
      <c r="F66" s="66"/>
      <c r="G66" s="67"/>
      <c r="H66" s="63">
        <v>22</v>
      </c>
      <c r="I66" s="63">
        <v>1071304</v>
      </c>
      <c r="J66" s="64">
        <v>550742</v>
      </c>
      <c r="K66" s="65">
        <v>520562</v>
      </c>
    </row>
  </sheetData>
  <sheetProtection/>
  <mergeCells count="2">
    <mergeCell ref="C4:E4"/>
    <mergeCell ref="I4:K4"/>
  </mergeCells>
  <printOptions/>
  <pageMargins left="0.7874015748031497" right="0.3937007874015748" top="0.5118110236220472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医務課</dc:creator>
  <cp:keywords/>
  <dc:description/>
  <cp:lastModifiedBy>131504</cp:lastModifiedBy>
  <cp:lastPrinted>2013-12-06T02:47:22Z</cp:lastPrinted>
  <dcterms:created xsi:type="dcterms:W3CDTF">2002-05-15T06:03:15Z</dcterms:created>
  <dcterms:modified xsi:type="dcterms:W3CDTF">2014-02-27T11:40:49Z</dcterms:modified>
  <cp:category/>
  <cp:version/>
  <cp:contentType/>
  <cp:contentStatus/>
</cp:coreProperties>
</file>