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15" activeTab="0"/>
  </bookViews>
  <sheets>
    <sheet name="実数" sheetId="1" r:id="rId1"/>
    <sheet name="率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'実数'!$A$1:$U$47</definedName>
    <definedName name="_xlnm.Print_Area" localSheetId="1">'率'!$A$1:$S$47</definedName>
    <definedName name="Print_Area_MI" localSheetId="0">'実数'!$N$2:$Q$45</definedName>
    <definedName name="Print_Area_MI" localSheetId="1">'率'!$M$2:$P$45</definedName>
  </definedNames>
  <calcPr fullCalcOnLoad="1"/>
</workbook>
</file>

<file path=xl/sharedStrings.xml><?xml version="1.0" encoding="utf-8"?>
<sst xmlns="http://schemas.openxmlformats.org/spreadsheetml/2006/main" count="210" uniqueCount="67">
  <si>
    <t>総数</t>
  </si>
  <si>
    <t>食道</t>
  </si>
  <si>
    <t>胃</t>
  </si>
  <si>
    <t>結腸</t>
  </si>
  <si>
    <t>直腸等</t>
  </si>
  <si>
    <t>肝等</t>
  </si>
  <si>
    <t>胆のう等</t>
  </si>
  <si>
    <t>膵</t>
  </si>
  <si>
    <t>乳房</t>
  </si>
  <si>
    <t>子宮</t>
  </si>
  <si>
    <t>白血病</t>
  </si>
  <si>
    <t>その他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</si>
  <si>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</si>
  <si>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</si>
  <si>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</si>
  <si>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</si>
  <si>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</si>
  <si>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</si>
  <si>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</si>
  <si>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</si>
  <si>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</si>
  <si>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</si>
  <si>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</si>
  <si>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</si>
  <si>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</si>
  <si>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</si>
  <si>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</si>
  <si>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</si>
  <si>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</si>
  <si>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</si>
  <si>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</si>
  <si>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</si>
  <si>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</si>
  <si>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</si>
  <si>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</si>
  <si>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</si>
  <si>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</si>
  <si>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</si>
  <si>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</si>
  <si>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</si>
  <si>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　北山村</t>
  </si>
  <si>
    <t>（その２）</t>
  </si>
  <si>
    <t>（その１）</t>
  </si>
  <si>
    <t>大腸
（再掲）</t>
  </si>
  <si>
    <t>みなべ町</t>
  </si>
  <si>
    <t>紀の川市</t>
  </si>
  <si>
    <t>日高川町</t>
  </si>
  <si>
    <t>古座川町</t>
  </si>
  <si>
    <t>串本町</t>
  </si>
  <si>
    <t>新宮保健所串本支所</t>
  </si>
  <si>
    <t>　紀美野町</t>
  </si>
  <si>
    <t>　有田川町</t>
  </si>
  <si>
    <t>　岩出市</t>
  </si>
  <si>
    <t>橋本保健所</t>
  </si>
  <si>
    <t>気管・気管支
及び肺</t>
  </si>
  <si>
    <t>第１２表－２　悪性新生物の部位別死亡率（人口１０万対）（保健所・市町村別）</t>
  </si>
  <si>
    <t>第１２表－１　悪性新生物の部位別死亡数（保健所・市町村別）</t>
  </si>
  <si>
    <t>※乳房・子宮の死亡数は女性の数値</t>
  </si>
  <si>
    <t>※大腸（再掲）は「結腸」と「直腸等」</t>
  </si>
  <si>
    <t>　との合計</t>
  </si>
  <si>
    <t>和歌山県</t>
  </si>
  <si>
    <t>全　　国</t>
  </si>
  <si>
    <t>全　　国</t>
  </si>
  <si>
    <t>令和２年</t>
  </si>
  <si>
    <t>令和２年</t>
  </si>
  <si>
    <t>人口
R2.10.1</t>
  </si>
  <si>
    <t>女性人口
R2.10.1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</si>
</sst>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_ "/>
    <numFmt numFmtId="179" formatCode="#,##0.0_);[Red]\(#,##0.0\)"/>
    <numFmt numFmtId="180" formatCode="#,##0_);[Red]\(#,###\-\)"/>
    <numFmt numFmtId="181" formatCode="_ * #,##0.0_ ;_ * \-#,##0.0_ ;_ * &quot;-&quot;_ ;_ @_ "/>
  </numFmts>
  <fonts count="4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260">
    <xf numFmtId="37" fontId="0" fillId="0" borderId="0" xfId="0" applyAlignment="1">
      <alignment/>
    </xf>
    <xf numFmtId="177" fontId="0" fillId="0" borderId="0" xfId="0" applyNumberFormat="1" applyAlignment="1" applyProtection="1">
      <alignment/>
      <protection/>
    </xf>
    <xf numFmtId="177" fontId="7" fillId="0" borderId="10" xfId="0" applyNumberFormat="1" applyFont="1" applyBorder="1" applyAlignment="1" applyProtection="1">
      <alignment vertical="center"/>
      <protection/>
    </xf>
    <xf numFmtId="37" fontId="7" fillId="0" borderId="11" xfId="0" applyNumberFormat="1" applyFont="1" applyBorder="1" applyAlignment="1" applyProtection="1">
      <alignment horizontal="center" vertical="center"/>
      <protection/>
    </xf>
    <xf numFmtId="37" fontId="5" fillId="32" borderId="10" xfId="0" applyNumberFormat="1" applyFont="1" applyFill="1" applyBorder="1" applyAlignment="1" applyProtection="1">
      <alignment horizontal="center" vertical="center"/>
      <protection/>
    </xf>
    <xf numFmtId="177" fontId="10" fillId="0" borderId="10" xfId="0" applyNumberFormat="1" applyFont="1" applyBorder="1" applyAlignment="1" applyProtection="1">
      <alignment vertical="center"/>
      <protection/>
    </xf>
    <xf numFmtId="177" fontId="10" fillId="0" borderId="0" xfId="0" applyNumberFormat="1" applyFont="1" applyAlignment="1" applyProtection="1">
      <alignment vertical="center"/>
      <protection/>
    </xf>
    <xf numFmtId="37" fontId="5" fillId="32" borderId="12" xfId="0" applyNumberFormat="1" applyFont="1" applyFill="1" applyBorder="1" applyAlignment="1" applyProtection="1">
      <alignment horizontal="left" vertical="center"/>
      <protection/>
    </xf>
    <xf numFmtId="37" fontId="7" fillId="0" borderId="10" xfId="0" applyNumberFormat="1" applyFont="1" applyBorder="1" applyAlignment="1" applyProtection="1">
      <alignment horizontal="right" vertical="center"/>
      <protection/>
    </xf>
    <xf numFmtId="37" fontId="7" fillId="0" borderId="13" xfId="0" applyNumberFormat="1" applyFont="1" applyBorder="1" applyAlignment="1" applyProtection="1">
      <alignment horizontal="right" vertical="center"/>
      <protection/>
    </xf>
    <xf numFmtId="37" fontId="7" fillId="0" borderId="14" xfId="0" applyNumberFormat="1" applyFont="1" applyBorder="1" applyAlignment="1" applyProtection="1">
      <alignment horizontal="right" vertical="center"/>
      <protection/>
    </xf>
    <xf numFmtId="37" fontId="7" fillId="0" borderId="15" xfId="0" applyNumberFormat="1" applyFont="1" applyBorder="1" applyAlignment="1" applyProtection="1">
      <alignment horizontal="right" vertical="center"/>
      <protection/>
    </xf>
    <xf numFmtId="37" fontId="5" fillId="32" borderId="12" xfId="0" applyNumberFormat="1" applyFont="1" applyFill="1" applyBorder="1" applyAlignment="1" applyProtection="1">
      <alignment horizontal="left" vertical="center" shrinkToFit="1"/>
      <protection/>
    </xf>
    <xf numFmtId="37" fontId="7" fillId="0" borderId="16" xfId="0" applyNumberFormat="1" applyFont="1" applyBorder="1" applyAlignment="1" applyProtection="1">
      <alignment horizontal="right" vertical="center"/>
      <protection/>
    </xf>
    <xf numFmtId="37" fontId="5" fillId="0" borderId="17" xfId="0" applyNumberFormat="1" applyFont="1" applyBorder="1" applyAlignment="1" applyProtection="1">
      <alignment horizontal="left" vertical="center"/>
      <protection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37" fontId="7" fillId="0" borderId="18" xfId="0" applyNumberFormat="1" applyFont="1" applyBorder="1" applyAlignment="1" applyProtection="1">
      <alignment vertical="center"/>
      <protection/>
    </xf>
    <xf numFmtId="177" fontId="7" fillId="0" borderId="19" xfId="0" applyNumberFormat="1" applyFont="1" applyBorder="1" applyAlignment="1" applyProtection="1">
      <alignment horizontal="center" vertical="center" wrapText="1"/>
      <protection/>
    </xf>
    <xf numFmtId="177" fontId="7" fillId="0" borderId="20" xfId="0" applyNumberFormat="1" applyFont="1" applyBorder="1" applyAlignment="1" applyProtection="1">
      <alignment horizontal="center" vertical="center" wrapText="1"/>
      <protection/>
    </xf>
    <xf numFmtId="177" fontId="7" fillId="0" borderId="21" xfId="0" applyNumberFormat="1" applyFont="1" applyBorder="1" applyAlignment="1" applyProtection="1">
      <alignment horizontal="center" vertical="center" wrapText="1"/>
      <protection/>
    </xf>
    <xf numFmtId="177" fontId="7" fillId="0" borderId="22" xfId="0" applyNumberFormat="1" applyFont="1" applyBorder="1" applyAlignment="1" applyProtection="1">
      <alignment horizontal="center" vertical="center" wrapText="1"/>
      <protection/>
    </xf>
    <xf numFmtId="37" fontId="7" fillId="0" borderId="10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Fill="1" applyBorder="1" applyAlignment="1" applyProtection="1">
      <alignment horizontal="left" vertical="center" shrinkToFit="1"/>
      <protection/>
    </xf>
    <xf numFmtId="37" fontId="7" fillId="0" borderId="23" xfId="0" applyNumberFormat="1" applyFont="1" applyBorder="1" applyAlignment="1" applyProtection="1">
      <alignment vertical="center"/>
      <protection/>
    </xf>
    <xf numFmtId="179" fontId="7" fillId="0" borderId="23" xfId="0" applyNumberFormat="1" applyFont="1" applyBorder="1" applyAlignment="1" applyProtection="1">
      <alignment horizontal="center" vertical="center" wrapText="1"/>
      <protection/>
    </xf>
    <xf numFmtId="179" fontId="7" fillId="0" borderId="19" xfId="0" applyNumberFormat="1" applyFont="1" applyBorder="1" applyAlignment="1" applyProtection="1">
      <alignment horizontal="center" vertical="center" wrapText="1"/>
      <protection/>
    </xf>
    <xf numFmtId="179" fontId="7" fillId="0" borderId="20" xfId="0" applyNumberFormat="1" applyFont="1" applyBorder="1" applyAlignment="1" applyProtection="1">
      <alignment horizontal="center" vertical="center" wrapText="1"/>
      <protection/>
    </xf>
    <xf numFmtId="179" fontId="7" fillId="0" borderId="21" xfId="0" applyNumberFormat="1" applyFont="1" applyBorder="1" applyAlignment="1" applyProtection="1">
      <alignment horizontal="center" vertical="center" wrapText="1"/>
      <protection/>
    </xf>
    <xf numFmtId="179" fontId="7" fillId="0" borderId="22" xfId="0" applyNumberFormat="1" applyFont="1" applyBorder="1" applyAlignment="1" applyProtection="1">
      <alignment horizontal="center" vertical="center" wrapText="1"/>
      <protection/>
    </xf>
    <xf numFmtId="179" fontId="7" fillId="0" borderId="0" xfId="0" applyNumberFormat="1" applyFont="1" applyAlignment="1" applyProtection="1">
      <alignment vertical="center"/>
      <protection/>
    </xf>
    <xf numFmtId="179" fontId="7" fillId="0" borderId="24" xfId="0" applyNumberFormat="1" applyFont="1" applyBorder="1" applyAlignment="1" applyProtection="1">
      <alignment horizontal="center" vertical="center" wrapText="1"/>
      <protection/>
    </xf>
    <xf numFmtId="179" fontId="10" fillId="32" borderId="25" xfId="0" applyNumberFormat="1" applyFont="1" applyFill="1" applyBorder="1" applyAlignment="1" applyProtection="1">
      <alignment horizontal="right" vertical="center"/>
      <protection/>
    </xf>
    <xf numFmtId="179" fontId="10" fillId="0" borderId="0" xfId="0" applyNumberFormat="1" applyFont="1" applyAlignment="1" applyProtection="1">
      <alignment vertical="center"/>
      <protection/>
    </xf>
    <xf numFmtId="179" fontId="10" fillId="32" borderId="26" xfId="0" applyNumberFormat="1" applyFont="1" applyFill="1" applyBorder="1" applyAlignment="1" applyProtection="1">
      <alignment horizontal="right" vertical="center"/>
      <protection/>
    </xf>
    <xf numFmtId="37" fontId="6" fillId="0" borderId="0" xfId="0" applyFon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 horizontal="right"/>
      <protection/>
    </xf>
    <xf numFmtId="37" fontId="0" fillId="0" borderId="0" xfId="0" applyAlignment="1" applyProtection="1">
      <alignment/>
      <protection/>
    </xf>
    <xf numFmtId="178" fontId="0" fillId="0" borderId="0" xfId="0" applyNumberFormat="1" applyFont="1" applyAlignment="1" applyProtection="1">
      <alignment horizontal="left"/>
      <protection/>
    </xf>
    <xf numFmtId="37" fontId="7" fillId="0" borderId="0" xfId="0" applyFont="1" applyBorder="1" applyAlignment="1" applyProtection="1">
      <alignment vertical="center"/>
      <protection/>
    </xf>
    <xf numFmtId="37" fontId="7" fillId="0" borderId="23" xfId="0" applyFont="1" applyBorder="1" applyAlignment="1" applyProtection="1">
      <alignment horizontal="center" vertical="center" wrapText="1"/>
      <protection/>
    </xf>
    <xf numFmtId="37" fontId="7" fillId="0" borderId="0" xfId="0" applyFont="1" applyAlignment="1" applyProtection="1">
      <alignment vertical="center"/>
      <protection/>
    </xf>
    <xf numFmtId="179" fontId="9" fillId="0" borderId="27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Alignment="1" applyProtection="1">
      <alignment vertical="center"/>
      <protection/>
    </xf>
    <xf numFmtId="37" fontId="9" fillId="0" borderId="0" xfId="0" applyFont="1" applyBorder="1" applyAlignment="1" applyProtection="1">
      <alignment vertical="center"/>
      <protection/>
    </xf>
    <xf numFmtId="37" fontId="9" fillId="0" borderId="0" xfId="0" applyFont="1" applyAlignment="1" applyProtection="1">
      <alignment vertical="center"/>
      <protection/>
    </xf>
    <xf numFmtId="178" fontId="10" fillId="32" borderId="26" xfId="0" applyNumberFormat="1" applyFont="1" applyFill="1" applyBorder="1" applyAlignment="1" applyProtection="1">
      <alignment vertical="center"/>
      <protection/>
    </xf>
    <xf numFmtId="37" fontId="10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178" fontId="10" fillId="32" borderId="27" xfId="0" applyNumberFormat="1" applyFont="1" applyFill="1" applyBorder="1" applyAlignment="1" applyProtection="1">
      <alignment vertical="center"/>
      <protection/>
    </xf>
    <xf numFmtId="179" fontId="9" fillId="0" borderId="25" xfId="0" applyNumberFormat="1" applyFont="1" applyBorder="1" applyAlignment="1" applyProtection="1">
      <alignment horizontal="right" vertical="center"/>
      <protection/>
    </xf>
    <xf numFmtId="178" fontId="9" fillId="0" borderId="27" xfId="0" applyNumberFormat="1" applyFont="1" applyBorder="1" applyAlignment="1" applyProtection="1">
      <alignment vertical="center"/>
      <protection/>
    </xf>
    <xf numFmtId="37" fontId="10" fillId="0" borderId="0" xfId="0" applyFont="1" applyBorder="1" applyAlignment="1" applyProtection="1">
      <alignment vertical="center"/>
      <protection/>
    </xf>
    <xf numFmtId="178" fontId="10" fillId="32" borderId="28" xfId="0" applyNumberFormat="1" applyFont="1" applyFill="1" applyBorder="1" applyAlignment="1" applyProtection="1">
      <alignment vertical="center"/>
      <protection/>
    </xf>
    <xf numFmtId="179" fontId="9" fillId="0" borderId="29" xfId="0" applyNumberFormat="1" applyFont="1" applyBorder="1" applyAlignment="1" applyProtection="1">
      <alignment horizontal="right" vertical="center"/>
      <protection/>
    </xf>
    <xf numFmtId="178" fontId="9" fillId="0" borderId="30" xfId="0" applyNumberFormat="1" applyFont="1" applyBorder="1" applyAlignment="1" applyProtection="1">
      <alignment vertical="center"/>
      <protection/>
    </xf>
    <xf numFmtId="179" fontId="9" fillId="0" borderId="31" xfId="0" applyNumberFormat="1" applyFont="1" applyBorder="1" applyAlignment="1" applyProtection="1">
      <alignment horizontal="right" vertical="center"/>
      <protection/>
    </xf>
    <xf numFmtId="178" fontId="9" fillId="0" borderId="31" xfId="0" applyNumberFormat="1" applyFont="1" applyBorder="1" applyAlignment="1" applyProtection="1">
      <alignment vertical="center"/>
      <protection/>
    </xf>
    <xf numFmtId="179" fontId="9" fillId="0" borderId="32" xfId="0" applyNumberFormat="1" applyFont="1" applyBorder="1" applyAlignment="1" applyProtection="1">
      <alignment horizontal="right" vertical="center"/>
      <protection/>
    </xf>
    <xf numFmtId="178" fontId="10" fillId="32" borderId="28" xfId="0" applyNumberFormat="1" applyFont="1" applyFill="1" applyBorder="1" applyAlignment="1" applyProtection="1">
      <alignment vertical="center" shrinkToFit="1"/>
      <protection/>
    </xf>
    <xf numFmtId="179" fontId="9" fillId="0" borderId="33" xfId="0" applyNumberFormat="1" applyFont="1" applyBorder="1" applyAlignment="1" applyProtection="1">
      <alignment horizontal="right" vertical="center"/>
      <protection/>
    </xf>
    <xf numFmtId="178" fontId="9" fillId="0" borderId="34" xfId="0" applyNumberFormat="1" applyFont="1" applyBorder="1" applyAlignment="1" applyProtection="1">
      <alignment vertical="center"/>
      <protection/>
    </xf>
    <xf numFmtId="179" fontId="11" fillId="0" borderId="0" xfId="0" applyNumberFormat="1" applyFont="1" applyAlignment="1" applyProtection="1">
      <alignment/>
      <protection/>
    </xf>
    <xf numFmtId="179" fontId="11" fillId="0" borderId="0" xfId="0" applyNumberFormat="1" applyFont="1" applyAlignment="1" applyProtection="1">
      <alignment horizontal="right"/>
      <protection/>
    </xf>
    <xf numFmtId="37" fontId="11" fillId="0" borderId="0" xfId="0" applyFont="1" applyAlignment="1" applyProtection="1">
      <alignment/>
      <protection/>
    </xf>
    <xf numFmtId="37" fontId="11" fillId="0" borderId="0" xfId="0" applyFont="1" applyBorder="1" applyAlignment="1" applyProtection="1">
      <alignment/>
      <protection/>
    </xf>
    <xf numFmtId="178" fontId="0" fillId="0" borderId="0" xfId="0" applyNumberFormat="1" applyBorder="1" applyAlignment="1" applyProtection="1">
      <alignment vertical="center"/>
      <protection/>
    </xf>
    <xf numFmtId="178" fontId="0" fillId="0" borderId="0" xfId="0" applyNumberForma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37" fontId="0" fillId="0" borderId="0" xfId="0" applyFill="1" applyBorder="1" applyAlignment="1" applyProtection="1">
      <alignment horizontal="left"/>
      <protection/>
    </xf>
    <xf numFmtId="177" fontId="11" fillId="0" borderId="0" xfId="0" applyNumberFormat="1" applyFont="1" applyAlignment="1" applyProtection="1">
      <alignment/>
      <protection/>
    </xf>
    <xf numFmtId="177" fontId="11" fillId="0" borderId="0" xfId="0" applyNumberFormat="1" applyFont="1" applyBorder="1" applyAlignment="1" applyProtection="1">
      <alignment/>
      <protection/>
    </xf>
    <xf numFmtId="37" fontId="11" fillId="0" borderId="0" xfId="0" applyFont="1" applyFill="1" applyBorder="1" applyAlignment="1" applyProtection="1">
      <alignment horizontal="left"/>
      <protection/>
    </xf>
    <xf numFmtId="177" fontId="0" fillId="0" borderId="0" xfId="0" applyNumberFormat="1" applyAlignment="1" applyProtection="1">
      <alignment horizontal="right"/>
      <protection/>
    </xf>
    <xf numFmtId="177" fontId="11" fillId="0" borderId="0" xfId="0" applyNumberFormat="1" applyFont="1" applyAlignment="1" applyProtection="1">
      <alignment horizontal="right"/>
      <protection/>
    </xf>
    <xf numFmtId="178" fontId="9" fillId="0" borderId="25" xfId="0" applyNumberFormat="1" applyFont="1" applyBorder="1" applyAlignment="1" applyProtection="1">
      <alignment vertical="center"/>
      <protection/>
    </xf>
    <xf numFmtId="178" fontId="9" fillId="0" borderId="35" xfId="0" applyNumberFormat="1" applyFont="1" applyBorder="1" applyAlignment="1" applyProtection="1">
      <alignment vertical="center"/>
      <protection/>
    </xf>
    <xf numFmtId="177" fontId="10" fillId="0" borderId="36" xfId="0" applyNumberFormat="1" applyFont="1" applyBorder="1" applyAlignment="1" applyProtection="1">
      <alignment vertical="center"/>
      <protection/>
    </xf>
    <xf numFmtId="177" fontId="7" fillId="0" borderId="36" xfId="0" applyNumberFormat="1" applyFont="1" applyBorder="1" applyAlignment="1" applyProtection="1">
      <alignment vertical="center"/>
      <protection/>
    </xf>
    <xf numFmtId="178" fontId="10" fillId="32" borderId="27" xfId="0" applyNumberFormat="1" applyFont="1" applyFill="1" applyBorder="1" applyAlignment="1" applyProtection="1">
      <alignment vertical="center"/>
      <protection locked="0"/>
    </xf>
    <xf numFmtId="178" fontId="9" fillId="0" borderId="27" xfId="0" applyNumberFormat="1" applyFont="1" applyBorder="1" applyAlignment="1" applyProtection="1">
      <alignment vertical="center"/>
      <protection locked="0"/>
    </xf>
    <xf numFmtId="178" fontId="10" fillId="32" borderId="28" xfId="0" applyNumberFormat="1" applyFont="1" applyFill="1" applyBorder="1" applyAlignment="1" applyProtection="1">
      <alignment vertical="center"/>
      <protection locked="0"/>
    </xf>
    <xf numFmtId="178" fontId="9" fillId="0" borderId="30" xfId="0" applyNumberFormat="1" applyFont="1" applyBorder="1" applyAlignment="1" applyProtection="1">
      <alignment vertical="center"/>
      <protection locked="0"/>
    </xf>
    <xf numFmtId="178" fontId="9" fillId="0" borderId="31" xfId="0" applyNumberFormat="1" applyFont="1" applyBorder="1" applyAlignment="1" applyProtection="1">
      <alignment vertical="center"/>
      <protection locked="0"/>
    </xf>
    <xf numFmtId="178" fontId="9" fillId="0" borderId="25" xfId="0" applyNumberFormat="1" applyFont="1" applyBorder="1" applyAlignment="1" applyProtection="1">
      <alignment vertical="center"/>
      <protection locked="0"/>
    </xf>
    <xf numFmtId="178" fontId="9" fillId="0" borderId="35" xfId="0" applyNumberFormat="1" applyFont="1" applyBorder="1" applyAlignment="1" applyProtection="1">
      <alignment vertical="center"/>
      <protection locked="0"/>
    </xf>
    <xf numFmtId="178" fontId="10" fillId="32" borderId="28" xfId="0" applyNumberFormat="1" applyFont="1" applyFill="1" applyBorder="1" applyAlignment="1" applyProtection="1">
      <alignment vertical="center" shrinkToFit="1"/>
      <protection locked="0"/>
    </xf>
    <xf numFmtId="178" fontId="9" fillId="0" borderId="34" xfId="0" applyNumberFormat="1" applyFont="1" applyBorder="1" applyAlignment="1" applyProtection="1">
      <alignment vertical="center"/>
      <protection locked="0"/>
    </xf>
    <xf numFmtId="37" fontId="10" fillId="0" borderId="0" xfId="0" applyFont="1" applyFill="1" applyAlignment="1" applyProtection="1">
      <alignment vertical="center"/>
      <protection/>
    </xf>
    <xf numFmtId="177" fontId="12" fillId="0" borderId="22" xfId="0" applyNumberFormat="1" applyFont="1" applyBorder="1" applyAlignment="1" applyProtection="1">
      <alignment horizontal="center" vertical="center" wrapText="1"/>
      <protection/>
    </xf>
    <xf numFmtId="178" fontId="9" fillId="0" borderId="37" xfId="0" applyNumberFormat="1" applyFont="1" applyBorder="1" applyAlignment="1" applyProtection="1">
      <alignment vertical="center"/>
      <protection locked="0"/>
    </xf>
    <xf numFmtId="177" fontId="7" fillId="0" borderId="38" xfId="49" applyNumberFormat="1" applyFont="1" applyFill="1" applyBorder="1" applyAlignment="1">
      <alignment horizontal="right" vertical="center"/>
    </xf>
    <xf numFmtId="178" fontId="10" fillId="32" borderId="26" xfId="0" applyNumberFormat="1" applyFont="1" applyFill="1" applyBorder="1" applyAlignment="1" applyProtection="1">
      <alignment vertical="center"/>
      <protection locked="0"/>
    </xf>
    <xf numFmtId="177" fontId="7" fillId="0" borderId="39" xfId="49" applyNumberFormat="1" applyFont="1" applyFill="1" applyBorder="1" applyAlignment="1">
      <alignment horizontal="right" vertical="center"/>
    </xf>
    <xf numFmtId="37" fontId="9" fillId="0" borderId="10" xfId="0" applyNumberFormat="1" applyFont="1" applyFill="1" applyBorder="1" applyAlignment="1" applyProtection="1">
      <alignment vertical="top" wrapText="1"/>
      <protection/>
    </xf>
    <xf numFmtId="37" fontId="9" fillId="0" borderId="0" xfId="0" applyNumberFormat="1" applyFont="1" applyFill="1" applyBorder="1" applyAlignment="1" applyProtection="1">
      <alignment vertical="top" wrapText="1"/>
      <protection/>
    </xf>
    <xf numFmtId="37" fontId="9" fillId="0" borderId="10" xfId="0" applyNumberFormat="1" applyFont="1" applyFill="1" applyBorder="1" applyAlignment="1" applyProtection="1">
      <alignment vertical="center"/>
      <protection/>
    </xf>
    <xf numFmtId="177" fontId="8" fillId="0" borderId="17" xfId="0" applyNumberFormat="1" applyFont="1" applyBorder="1" applyAlignment="1" applyProtection="1">
      <alignment vertical="center"/>
      <protection/>
    </xf>
    <xf numFmtId="177" fontId="5" fillId="0" borderId="17" xfId="0" applyNumberFormat="1" applyFont="1" applyBorder="1" applyAlignment="1" applyProtection="1">
      <alignment horizontal="left" vertical="center"/>
      <protection/>
    </xf>
    <xf numFmtId="177" fontId="5" fillId="0" borderId="17" xfId="0" applyNumberFormat="1" applyFont="1" applyBorder="1" applyAlignment="1" applyProtection="1">
      <alignment vertical="center"/>
      <protection/>
    </xf>
    <xf numFmtId="177" fontId="7" fillId="0" borderId="17" xfId="0" applyNumberFormat="1" applyFont="1" applyBorder="1" applyAlignment="1" applyProtection="1">
      <alignment vertical="center"/>
      <protection/>
    </xf>
    <xf numFmtId="177" fontId="7" fillId="0" borderId="17" xfId="0" applyNumberFormat="1" applyFont="1" applyBorder="1" applyAlignment="1" applyProtection="1">
      <alignment horizontal="left" vertical="center"/>
      <protection/>
    </xf>
    <xf numFmtId="177" fontId="7" fillId="0" borderId="17" xfId="0" applyNumberFormat="1" applyFont="1" applyBorder="1" applyAlignment="1" applyProtection="1" quotePrefix="1">
      <alignment horizontal="right"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horizontal="left" vertical="center"/>
      <protection/>
    </xf>
    <xf numFmtId="177" fontId="7" fillId="0" borderId="0" xfId="0" applyNumberFormat="1" applyFont="1" applyBorder="1" applyAlignment="1" applyProtection="1" quotePrefix="1">
      <alignment horizontal="right" vertical="center"/>
      <protection/>
    </xf>
    <xf numFmtId="177" fontId="7" fillId="0" borderId="23" xfId="0" applyNumberFormat="1" applyFont="1" applyBorder="1" applyAlignment="1" applyProtection="1">
      <alignment horizontal="center" vertical="center" wrapText="1"/>
      <protection/>
    </xf>
    <xf numFmtId="37" fontId="5" fillId="0" borderId="0" xfId="0" applyNumberFormat="1" applyFont="1" applyBorder="1" applyAlignment="1" applyProtection="1">
      <alignment horizontal="left"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horizontal="left" vertical="center"/>
      <protection/>
    </xf>
    <xf numFmtId="177" fontId="5" fillId="0" borderId="0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37" fontId="6" fillId="0" borderId="0" xfId="0" applyFont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 applyProtection="1">
      <alignment horizontal="right"/>
      <protection/>
    </xf>
    <xf numFmtId="177" fontId="7" fillId="0" borderId="0" xfId="0" applyNumberFormat="1" applyFont="1" applyBorder="1" applyAlignment="1" applyProtection="1">
      <alignment horizontal="right" vertical="center"/>
      <protection/>
    </xf>
    <xf numFmtId="37" fontId="5" fillId="32" borderId="25" xfId="0" applyNumberFormat="1" applyFont="1" applyFill="1" applyBorder="1" applyAlignment="1" applyProtection="1">
      <alignment horizontal="center" vertical="center"/>
      <protection/>
    </xf>
    <xf numFmtId="37" fontId="5" fillId="32" borderId="26" xfId="0" applyNumberFormat="1" applyFont="1" applyFill="1" applyBorder="1" applyAlignment="1" applyProtection="1">
      <alignment horizontal="left" vertical="center"/>
      <protection/>
    </xf>
    <xf numFmtId="37" fontId="5" fillId="32" borderId="26" xfId="0" applyNumberFormat="1" applyFont="1" applyFill="1" applyBorder="1" applyAlignment="1" applyProtection="1">
      <alignment horizontal="left" vertical="center" shrinkToFit="1"/>
      <protection/>
    </xf>
    <xf numFmtId="177" fontId="14" fillId="32" borderId="25" xfId="0" applyNumberFormat="1" applyFont="1" applyFill="1" applyBorder="1" applyAlignment="1" applyProtection="1">
      <alignment horizontal="right" vertical="center"/>
      <protection/>
    </xf>
    <xf numFmtId="177" fontId="14" fillId="32" borderId="26" xfId="0" applyNumberFormat="1" applyFont="1" applyFill="1" applyBorder="1" applyAlignment="1" applyProtection="1">
      <alignment horizontal="right" vertical="center"/>
      <protection/>
    </xf>
    <xf numFmtId="41" fontId="14" fillId="32" borderId="40" xfId="0" applyNumberFormat="1" applyFont="1" applyFill="1" applyBorder="1" applyAlignment="1" applyProtection="1">
      <alignment horizontal="right" vertical="center"/>
      <protection/>
    </xf>
    <xf numFmtId="41" fontId="14" fillId="32" borderId="41" xfId="0" applyNumberFormat="1" applyFont="1" applyFill="1" applyBorder="1" applyAlignment="1" applyProtection="1">
      <alignment horizontal="right" vertical="center"/>
      <protection/>
    </xf>
    <xf numFmtId="41" fontId="14" fillId="32" borderId="42" xfId="0" applyNumberFormat="1" applyFont="1" applyFill="1" applyBorder="1" applyAlignment="1" applyProtection="1">
      <alignment horizontal="right" vertical="center"/>
      <protection/>
    </xf>
    <xf numFmtId="41" fontId="14" fillId="32" borderId="43" xfId="0" applyNumberFormat="1" applyFont="1" applyFill="1" applyBorder="1" applyAlignment="1" applyProtection="1">
      <alignment horizontal="right" vertical="center"/>
      <protection/>
    </xf>
    <xf numFmtId="41" fontId="14" fillId="32" borderId="44" xfId="0" applyNumberFormat="1" applyFont="1" applyFill="1" applyBorder="1" applyAlignment="1" applyProtection="1">
      <alignment horizontal="right" vertical="center"/>
      <protection/>
    </xf>
    <xf numFmtId="37" fontId="7" fillId="33" borderId="11" xfId="0" applyNumberFormat="1" applyFont="1" applyFill="1" applyBorder="1" applyAlignment="1" applyProtection="1">
      <alignment horizontal="center" vertical="center"/>
      <protection/>
    </xf>
    <xf numFmtId="177" fontId="13" fillId="33" borderId="27" xfId="0" applyNumberFormat="1" applyFont="1" applyFill="1" applyBorder="1" applyAlignment="1" applyProtection="1">
      <alignment horizontal="right" vertical="center"/>
      <protection locked="0"/>
    </xf>
    <xf numFmtId="177" fontId="9" fillId="33" borderId="10" xfId="0" applyNumberFormat="1" applyFont="1" applyFill="1" applyBorder="1" applyAlignment="1" applyProtection="1">
      <alignment vertical="center"/>
      <protection/>
    </xf>
    <xf numFmtId="177" fontId="9" fillId="33" borderId="36" xfId="0" applyNumberFormat="1" applyFont="1" applyFill="1" applyBorder="1" applyAlignment="1" applyProtection="1">
      <alignment vertical="center"/>
      <protection/>
    </xf>
    <xf numFmtId="37" fontId="7" fillId="33" borderId="27" xfId="0" applyNumberFormat="1" applyFont="1" applyFill="1" applyBorder="1" applyAlignment="1" applyProtection="1">
      <alignment horizontal="center" vertical="center"/>
      <protection/>
    </xf>
    <xf numFmtId="41" fontId="13" fillId="33" borderId="38" xfId="0" applyNumberFormat="1" applyFont="1" applyFill="1" applyBorder="1" applyAlignment="1" applyProtection="1">
      <alignment horizontal="right" vertical="center"/>
      <protection/>
    </xf>
    <xf numFmtId="37" fontId="9" fillId="33" borderId="10" xfId="0" applyNumberFormat="1" applyFont="1" applyFill="1" applyBorder="1" applyAlignment="1" applyProtection="1">
      <alignment vertical="center"/>
      <protection/>
    </xf>
    <xf numFmtId="37" fontId="9" fillId="33" borderId="0" xfId="0" applyFont="1" applyFill="1" applyBorder="1" applyAlignment="1" applyProtection="1">
      <alignment vertical="center"/>
      <protection/>
    </xf>
    <xf numFmtId="37" fontId="9" fillId="33" borderId="0" xfId="0" applyFont="1" applyFill="1" applyAlignment="1" applyProtection="1">
      <alignment vertical="center"/>
      <protection/>
    </xf>
    <xf numFmtId="37" fontId="7" fillId="33" borderId="0" xfId="0" applyFont="1" applyFill="1" applyAlignment="1" applyProtection="1">
      <alignment vertical="center"/>
      <protection/>
    </xf>
    <xf numFmtId="37" fontId="7" fillId="33" borderId="10" xfId="0" applyNumberFormat="1" applyFont="1" applyFill="1" applyBorder="1" applyAlignment="1" applyProtection="1">
      <alignment horizontal="right" vertical="center"/>
      <protection/>
    </xf>
    <xf numFmtId="177" fontId="13" fillId="33" borderId="25" xfId="0" applyNumberFormat="1" applyFont="1" applyFill="1" applyBorder="1" applyAlignment="1" applyProtection="1">
      <alignment horizontal="right" vertical="center"/>
      <protection locked="0"/>
    </xf>
    <xf numFmtId="177" fontId="9" fillId="33" borderId="0" xfId="0" applyNumberFormat="1" applyFont="1" applyFill="1" applyAlignment="1" applyProtection="1">
      <alignment vertical="center"/>
      <protection/>
    </xf>
    <xf numFmtId="37" fontId="7" fillId="33" borderId="25" xfId="0" applyNumberFormat="1" applyFont="1" applyFill="1" applyBorder="1" applyAlignment="1" applyProtection="1">
      <alignment horizontal="right" vertical="center"/>
      <protection/>
    </xf>
    <xf numFmtId="41" fontId="13" fillId="33" borderId="41" xfId="0" applyNumberFormat="1" applyFont="1" applyFill="1" applyBorder="1" applyAlignment="1" applyProtection="1">
      <alignment horizontal="right" vertical="center"/>
      <protection/>
    </xf>
    <xf numFmtId="37" fontId="9" fillId="33" borderId="10" xfId="0" applyNumberFormat="1" applyFont="1" applyFill="1" applyBorder="1" applyAlignment="1" applyProtection="1">
      <alignment vertical="top" wrapText="1"/>
      <protection/>
    </xf>
    <xf numFmtId="37" fontId="9" fillId="33" borderId="0" xfId="0" applyNumberFormat="1" applyFont="1" applyFill="1" applyBorder="1" applyAlignment="1" applyProtection="1">
      <alignment vertical="top" wrapText="1"/>
      <protection/>
    </xf>
    <xf numFmtId="37" fontId="7" fillId="33" borderId="13" xfId="0" applyNumberFormat="1" applyFont="1" applyFill="1" applyBorder="1" applyAlignment="1" applyProtection="1">
      <alignment horizontal="right" vertical="center"/>
      <protection/>
    </xf>
    <xf numFmtId="177" fontId="13" fillId="33" borderId="29" xfId="0" applyNumberFormat="1" applyFont="1" applyFill="1" applyBorder="1" applyAlignment="1" applyProtection="1">
      <alignment horizontal="right" vertical="center"/>
      <protection locked="0"/>
    </xf>
    <xf numFmtId="37" fontId="7" fillId="33" borderId="29" xfId="0" applyNumberFormat="1" applyFont="1" applyFill="1" applyBorder="1" applyAlignment="1" applyProtection="1">
      <alignment horizontal="right" vertical="center"/>
      <protection/>
    </xf>
    <xf numFmtId="41" fontId="14" fillId="33" borderId="45" xfId="0" applyNumberFormat="1" applyFont="1" applyFill="1" applyBorder="1" applyAlignment="1" applyProtection="1">
      <alignment horizontal="right" vertical="center"/>
      <protection/>
    </xf>
    <xf numFmtId="41" fontId="13" fillId="33" borderId="46" xfId="0" applyNumberFormat="1" applyFont="1" applyFill="1" applyBorder="1" applyAlignment="1" applyProtection="1">
      <alignment horizontal="right" vertical="center"/>
      <protection/>
    </xf>
    <xf numFmtId="37" fontId="9" fillId="33" borderId="10" xfId="0" applyNumberFormat="1" applyFont="1" applyFill="1" applyBorder="1" applyAlignment="1" applyProtection="1">
      <alignment horizontal="left" vertical="center"/>
      <protection/>
    </xf>
    <xf numFmtId="37" fontId="7" fillId="33" borderId="14" xfId="0" applyNumberFormat="1" applyFont="1" applyFill="1" applyBorder="1" applyAlignment="1" applyProtection="1">
      <alignment horizontal="right" vertical="center"/>
      <protection/>
    </xf>
    <xf numFmtId="177" fontId="13" fillId="33" borderId="31" xfId="0" applyNumberFormat="1" applyFont="1" applyFill="1" applyBorder="1" applyAlignment="1" applyProtection="1">
      <alignment horizontal="right" vertical="center"/>
      <protection locked="0"/>
    </xf>
    <xf numFmtId="37" fontId="7" fillId="33" borderId="31" xfId="0" applyNumberFormat="1" applyFont="1" applyFill="1" applyBorder="1" applyAlignment="1" applyProtection="1">
      <alignment horizontal="right" vertical="center"/>
      <protection/>
    </xf>
    <xf numFmtId="41" fontId="14" fillId="33" borderId="47" xfId="0" applyNumberFormat="1" applyFont="1" applyFill="1" applyBorder="1" applyAlignment="1" applyProtection="1">
      <alignment horizontal="right" vertical="center"/>
      <protection/>
    </xf>
    <xf numFmtId="37" fontId="7" fillId="33" borderId="15" xfId="0" applyNumberFormat="1" applyFont="1" applyFill="1" applyBorder="1" applyAlignment="1" applyProtection="1">
      <alignment horizontal="right" vertical="center"/>
      <protection/>
    </xf>
    <xf numFmtId="37" fontId="7" fillId="33" borderId="32" xfId="0" applyNumberFormat="1" applyFont="1" applyFill="1" applyBorder="1" applyAlignment="1" applyProtection="1">
      <alignment horizontal="right" vertical="center"/>
      <protection/>
    </xf>
    <xf numFmtId="41" fontId="13" fillId="33" borderId="48" xfId="0" applyNumberFormat="1" applyFont="1" applyFill="1" applyBorder="1" applyAlignment="1" applyProtection="1">
      <alignment horizontal="right" vertical="center"/>
      <protection/>
    </xf>
    <xf numFmtId="177" fontId="13" fillId="33" borderId="32" xfId="0" applyNumberFormat="1" applyFont="1" applyFill="1" applyBorder="1" applyAlignment="1" applyProtection="1">
      <alignment horizontal="right" vertical="center"/>
      <protection locked="0"/>
    </xf>
    <xf numFmtId="37" fontId="7" fillId="33" borderId="16" xfId="0" applyNumberFormat="1" applyFont="1" applyFill="1" applyBorder="1" applyAlignment="1" applyProtection="1">
      <alignment horizontal="right" vertical="center"/>
      <protection/>
    </xf>
    <xf numFmtId="177" fontId="13" fillId="33" borderId="33" xfId="0" applyNumberFormat="1" applyFont="1" applyFill="1" applyBorder="1" applyAlignment="1" applyProtection="1">
      <alignment horizontal="right" vertical="center"/>
      <protection locked="0"/>
    </xf>
    <xf numFmtId="37" fontId="7" fillId="33" borderId="33" xfId="0" applyNumberFormat="1" applyFont="1" applyFill="1" applyBorder="1" applyAlignment="1" applyProtection="1">
      <alignment horizontal="right" vertical="center"/>
      <protection/>
    </xf>
    <xf numFmtId="41" fontId="13" fillId="33" borderId="49" xfId="0" applyNumberFormat="1" applyFont="1" applyFill="1" applyBorder="1" applyAlignment="1" applyProtection="1">
      <alignment horizontal="right" vertical="center"/>
      <protection locked="0"/>
    </xf>
    <xf numFmtId="41" fontId="13" fillId="33" borderId="47" xfId="0" applyNumberFormat="1" applyFont="1" applyFill="1" applyBorder="1" applyAlignment="1" applyProtection="1">
      <alignment horizontal="right" vertical="center"/>
      <protection locked="0"/>
    </xf>
    <xf numFmtId="41" fontId="13" fillId="33" borderId="50" xfId="0" applyNumberFormat="1" applyFont="1" applyFill="1" applyBorder="1" applyAlignment="1" applyProtection="1">
      <alignment horizontal="right" vertical="center"/>
      <protection locked="0"/>
    </xf>
    <xf numFmtId="41" fontId="13" fillId="33" borderId="38" xfId="0" applyNumberFormat="1" applyFont="1" applyFill="1" applyBorder="1" applyAlignment="1" applyProtection="1">
      <alignment horizontal="right" vertical="center"/>
      <protection locked="0"/>
    </xf>
    <xf numFmtId="41" fontId="14" fillId="32" borderId="51" xfId="0" applyNumberFormat="1" applyFont="1" applyFill="1" applyBorder="1" applyAlignment="1" applyProtection="1">
      <alignment horizontal="right" vertical="center"/>
      <protection/>
    </xf>
    <xf numFmtId="41" fontId="14" fillId="32" borderId="0" xfId="0" applyNumberFormat="1" applyFont="1" applyFill="1" applyBorder="1" applyAlignment="1" applyProtection="1">
      <alignment horizontal="right" vertical="center"/>
      <protection/>
    </xf>
    <xf numFmtId="41" fontId="14" fillId="32" borderId="52" xfId="0" applyNumberFormat="1" applyFont="1" applyFill="1" applyBorder="1" applyAlignment="1" applyProtection="1">
      <alignment horizontal="right" vertical="center"/>
      <protection/>
    </xf>
    <xf numFmtId="41" fontId="14" fillId="32" borderId="53" xfId="0" applyNumberFormat="1" applyFont="1" applyFill="1" applyBorder="1" applyAlignment="1" applyProtection="1">
      <alignment horizontal="right" vertical="center"/>
      <protection/>
    </xf>
    <xf numFmtId="41" fontId="13" fillId="33" borderId="51" xfId="0" applyNumberFormat="1" applyFont="1" applyFill="1" applyBorder="1" applyAlignment="1" applyProtection="1">
      <alignment horizontal="right" vertical="center"/>
      <protection locked="0"/>
    </xf>
    <xf numFmtId="41" fontId="13" fillId="33" borderId="40" xfId="0" applyNumberFormat="1" applyFont="1" applyFill="1" applyBorder="1" applyAlignment="1" applyProtection="1">
      <alignment horizontal="right" vertical="center"/>
      <protection locked="0"/>
    </xf>
    <xf numFmtId="41" fontId="13" fillId="33" borderId="0" xfId="0" applyNumberFormat="1" applyFont="1" applyFill="1" applyBorder="1" applyAlignment="1" applyProtection="1">
      <alignment horizontal="right" vertical="center"/>
      <protection locked="0"/>
    </xf>
    <xf numFmtId="41" fontId="13" fillId="33" borderId="41" xfId="0" applyNumberFormat="1" applyFont="1" applyFill="1" applyBorder="1" applyAlignment="1" applyProtection="1">
      <alignment horizontal="right" vertical="center"/>
      <protection locked="0"/>
    </xf>
    <xf numFmtId="41" fontId="13" fillId="33" borderId="54" xfId="0" applyNumberFormat="1" applyFont="1" applyFill="1" applyBorder="1" applyAlignment="1" applyProtection="1">
      <alignment horizontal="right" vertical="center"/>
      <protection locked="0"/>
    </xf>
    <xf numFmtId="41" fontId="13" fillId="33" borderId="55" xfId="0" applyNumberFormat="1" applyFont="1" applyFill="1" applyBorder="1" applyAlignment="1" applyProtection="1">
      <alignment horizontal="right" vertical="center"/>
      <protection locked="0"/>
    </xf>
    <xf numFmtId="41" fontId="13" fillId="33" borderId="56" xfId="0" applyNumberFormat="1" applyFont="1" applyFill="1" applyBorder="1" applyAlignment="1" applyProtection="1">
      <alignment horizontal="right" vertical="center"/>
      <protection locked="0"/>
    </xf>
    <xf numFmtId="41" fontId="13" fillId="33" borderId="57" xfId="0" applyNumberFormat="1" applyFont="1" applyFill="1" applyBorder="1" applyAlignment="1" applyProtection="1">
      <alignment horizontal="right" vertical="center"/>
      <protection locked="0"/>
    </xf>
    <xf numFmtId="41" fontId="13" fillId="33" borderId="58" xfId="0" applyNumberFormat="1" applyFont="1" applyFill="1" applyBorder="1" applyAlignment="1" applyProtection="1">
      <alignment horizontal="right" vertical="center"/>
      <protection locked="0"/>
    </xf>
    <xf numFmtId="41" fontId="13" fillId="33" borderId="59" xfId="0" applyNumberFormat="1" applyFont="1" applyFill="1" applyBorder="1" applyAlignment="1" applyProtection="1">
      <alignment horizontal="right" vertical="center"/>
      <protection locked="0"/>
    </xf>
    <xf numFmtId="41" fontId="13" fillId="33" borderId="60" xfId="0" applyNumberFormat="1" applyFont="1" applyFill="1" applyBorder="1" applyAlignment="1" applyProtection="1">
      <alignment horizontal="right" vertical="center"/>
      <protection locked="0"/>
    </xf>
    <xf numFmtId="41" fontId="13" fillId="33" borderId="48" xfId="0" applyNumberFormat="1" applyFont="1" applyFill="1" applyBorder="1" applyAlignment="1" applyProtection="1">
      <alignment horizontal="right" vertical="center"/>
      <protection locked="0"/>
    </xf>
    <xf numFmtId="41" fontId="13" fillId="33" borderId="61" xfId="0" applyNumberFormat="1" applyFont="1" applyFill="1" applyBorder="1" applyAlignment="1" applyProtection="1">
      <alignment horizontal="right" vertical="center"/>
      <protection locked="0"/>
    </xf>
    <xf numFmtId="41" fontId="13" fillId="33" borderId="62" xfId="0" applyNumberFormat="1" applyFont="1" applyFill="1" applyBorder="1" applyAlignment="1" applyProtection="1">
      <alignment horizontal="right" vertical="center"/>
      <protection locked="0"/>
    </xf>
    <xf numFmtId="41" fontId="13" fillId="33" borderId="63" xfId="0" applyNumberFormat="1" applyFont="1" applyFill="1" applyBorder="1" applyAlignment="1" applyProtection="1">
      <alignment horizontal="right" vertical="center"/>
      <protection locked="0"/>
    </xf>
    <xf numFmtId="41" fontId="13" fillId="33" borderId="64" xfId="0" applyNumberFormat="1" applyFont="1" applyFill="1" applyBorder="1" applyAlignment="1" applyProtection="1">
      <alignment horizontal="right" vertical="center"/>
      <protection locked="0"/>
    </xf>
    <xf numFmtId="41" fontId="13" fillId="33" borderId="65" xfId="0" applyNumberFormat="1" applyFont="1" applyFill="1" applyBorder="1" applyAlignment="1" applyProtection="1">
      <alignment horizontal="right" vertical="center"/>
      <protection locked="0"/>
    </xf>
    <xf numFmtId="41" fontId="13" fillId="33" borderId="66" xfId="0" applyNumberFormat="1" applyFont="1" applyFill="1" applyBorder="1" applyAlignment="1" applyProtection="1">
      <alignment horizontal="right" vertical="center"/>
      <protection locked="0"/>
    </xf>
    <xf numFmtId="41" fontId="13" fillId="33" borderId="67" xfId="0" applyNumberFormat="1" applyFont="1" applyFill="1" applyBorder="1" applyAlignment="1" applyProtection="1">
      <alignment horizontal="right" vertical="center"/>
      <protection locked="0"/>
    </xf>
    <xf numFmtId="41" fontId="13" fillId="33" borderId="68" xfId="0" applyNumberFormat="1" applyFont="1" applyFill="1" applyBorder="1" applyAlignment="1" applyProtection="1">
      <alignment horizontal="right" vertical="center"/>
      <protection locked="0"/>
    </xf>
    <xf numFmtId="179" fontId="8" fillId="0" borderId="0" xfId="0" applyNumberFormat="1" applyFont="1" applyBorder="1" applyAlignment="1" applyProtection="1">
      <alignment vertical="center"/>
      <protection/>
    </xf>
    <xf numFmtId="179" fontId="5" fillId="0" borderId="0" xfId="0" applyNumberFormat="1" applyFont="1" applyBorder="1" applyAlignment="1" applyProtection="1">
      <alignment horizontal="left" vertical="center"/>
      <protection/>
    </xf>
    <xf numFmtId="179" fontId="5" fillId="0" borderId="0" xfId="0" applyNumberFormat="1" applyFont="1" applyBorder="1" applyAlignment="1" applyProtection="1">
      <alignment vertical="center"/>
      <protection/>
    </xf>
    <xf numFmtId="179" fontId="7" fillId="0" borderId="0" xfId="0" applyNumberFormat="1" applyFont="1" applyBorder="1" applyAlignment="1" applyProtection="1">
      <alignment vertical="center"/>
      <protection/>
    </xf>
    <xf numFmtId="179" fontId="7" fillId="0" borderId="0" xfId="0" applyNumberFormat="1" applyFont="1" applyBorder="1" applyAlignment="1" applyProtection="1">
      <alignment horizontal="left" vertical="center"/>
      <protection/>
    </xf>
    <xf numFmtId="179" fontId="7" fillId="0" borderId="0" xfId="0" applyNumberFormat="1" applyFont="1" applyBorder="1" applyAlignment="1" applyProtection="1" quotePrefix="1">
      <alignment horizontal="right" vertical="center"/>
      <protection/>
    </xf>
    <xf numFmtId="179" fontId="7" fillId="0" borderId="0" xfId="0" applyNumberFormat="1" applyFont="1" applyBorder="1" applyAlignment="1" applyProtection="1">
      <alignment horizontal="right" vertical="center"/>
      <protection locked="0"/>
    </xf>
    <xf numFmtId="179" fontId="8" fillId="0" borderId="17" xfId="0" applyNumberFormat="1" applyFont="1" applyBorder="1" applyAlignment="1" applyProtection="1">
      <alignment vertical="center"/>
      <protection/>
    </xf>
    <xf numFmtId="179" fontId="5" fillId="0" borderId="17" xfId="0" applyNumberFormat="1" applyFont="1" applyBorder="1" applyAlignment="1" applyProtection="1">
      <alignment horizontal="left" vertical="center"/>
      <protection/>
    </xf>
    <xf numFmtId="179" fontId="5" fillId="0" borderId="17" xfId="0" applyNumberFormat="1" applyFont="1" applyBorder="1" applyAlignment="1" applyProtection="1">
      <alignment vertical="center"/>
      <protection/>
    </xf>
    <xf numFmtId="179" fontId="7" fillId="0" borderId="17" xfId="0" applyNumberFormat="1" applyFont="1" applyBorder="1" applyAlignment="1" applyProtection="1">
      <alignment vertical="center"/>
      <protection/>
    </xf>
    <xf numFmtId="179" fontId="7" fillId="0" borderId="17" xfId="0" applyNumberFormat="1" applyFont="1" applyBorder="1" applyAlignment="1" applyProtection="1">
      <alignment horizontal="left" vertical="center"/>
      <protection/>
    </xf>
    <xf numFmtId="179" fontId="7" fillId="0" borderId="17" xfId="0" applyNumberFormat="1" applyFont="1" applyBorder="1" applyAlignment="1" applyProtection="1" quotePrefix="1">
      <alignment horizontal="right" vertical="center"/>
      <protection/>
    </xf>
    <xf numFmtId="179" fontId="12" fillId="0" borderId="22" xfId="0" applyNumberFormat="1" applyFont="1" applyBorder="1" applyAlignment="1" applyProtection="1">
      <alignment horizontal="center" vertical="center" wrapText="1"/>
      <protection/>
    </xf>
    <xf numFmtId="41" fontId="13" fillId="33" borderId="69" xfId="0" applyNumberFormat="1" applyFont="1" applyFill="1" applyBorder="1" applyAlignment="1" applyProtection="1">
      <alignment horizontal="right" vertical="center"/>
      <protection/>
    </xf>
    <xf numFmtId="181" fontId="9" fillId="0" borderId="49" xfId="0" applyNumberFormat="1" applyFont="1" applyBorder="1" applyAlignment="1" applyProtection="1">
      <alignment horizontal="right" vertical="center"/>
      <protection/>
    </xf>
    <xf numFmtId="181" fontId="9" fillId="0" borderId="47" xfId="0" applyNumberFormat="1" applyFont="1" applyBorder="1" applyAlignment="1" applyProtection="1">
      <alignment horizontal="right" vertical="center"/>
      <protection/>
    </xf>
    <xf numFmtId="181" fontId="9" fillId="0" borderId="50" xfId="0" applyNumberFormat="1" applyFont="1" applyBorder="1" applyAlignment="1" applyProtection="1">
      <alignment horizontal="right" vertical="center"/>
      <protection/>
    </xf>
    <xf numFmtId="181" fontId="9" fillId="0" borderId="38" xfId="0" applyNumberFormat="1" applyFont="1" applyBorder="1" applyAlignment="1" applyProtection="1">
      <alignment horizontal="right" vertical="center"/>
      <protection/>
    </xf>
    <xf numFmtId="181" fontId="10" fillId="32" borderId="51" xfId="0" applyNumberFormat="1" applyFont="1" applyFill="1" applyBorder="1" applyAlignment="1" applyProtection="1">
      <alignment horizontal="right" vertical="center"/>
      <protection/>
    </xf>
    <xf numFmtId="181" fontId="10" fillId="32" borderId="40" xfId="0" applyNumberFormat="1" applyFont="1" applyFill="1" applyBorder="1" applyAlignment="1" applyProtection="1">
      <alignment horizontal="right" vertical="center"/>
      <protection/>
    </xf>
    <xf numFmtId="181" fontId="10" fillId="32" borderId="0" xfId="0" applyNumberFormat="1" applyFont="1" applyFill="1" applyBorder="1" applyAlignment="1" applyProtection="1">
      <alignment horizontal="right" vertical="center"/>
      <protection/>
    </xf>
    <xf numFmtId="181" fontId="10" fillId="32" borderId="41" xfId="0" applyNumberFormat="1" applyFont="1" applyFill="1" applyBorder="1" applyAlignment="1" applyProtection="1">
      <alignment horizontal="right" vertical="center"/>
      <protection/>
    </xf>
    <xf numFmtId="181" fontId="10" fillId="32" borderId="52" xfId="0" applyNumberFormat="1" applyFont="1" applyFill="1" applyBorder="1" applyAlignment="1" applyProtection="1">
      <alignment horizontal="right" vertical="center"/>
      <protection/>
    </xf>
    <xf numFmtId="181" fontId="10" fillId="32" borderId="42" xfId="0" applyNumberFormat="1" applyFont="1" applyFill="1" applyBorder="1" applyAlignment="1" applyProtection="1">
      <alignment horizontal="right" vertical="center"/>
      <protection/>
    </xf>
    <xf numFmtId="181" fontId="10" fillId="32" borderId="53" xfId="0" applyNumberFormat="1" applyFont="1" applyFill="1" applyBorder="1" applyAlignment="1" applyProtection="1">
      <alignment horizontal="right" vertical="center"/>
      <protection/>
    </xf>
    <xf numFmtId="181" fontId="10" fillId="32" borderId="43" xfId="0" applyNumberFormat="1" applyFont="1" applyFill="1" applyBorder="1" applyAlignment="1" applyProtection="1">
      <alignment horizontal="right" vertical="center"/>
      <protection/>
    </xf>
    <xf numFmtId="181" fontId="9" fillId="0" borderId="51" xfId="0" applyNumberFormat="1" applyFont="1" applyBorder="1" applyAlignment="1" applyProtection="1">
      <alignment horizontal="right" vertical="center"/>
      <protection/>
    </xf>
    <xf numFmtId="181" fontId="9" fillId="0" borderId="40" xfId="0" applyNumberFormat="1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 horizontal="right" vertical="center"/>
      <protection/>
    </xf>
    <xf numFmtId="181" fontId="9" fillId="0" borderId="41" xfId="0" applyNumberFormat="1" applyFont="1" applyBorder="1" applyAlignment="1" applyProtection="1">
      <alignment horizontal="right" vertical="center"/>
      <protection/>
    </xf>
    <xf numFmtId="181" fontId="9" fillId="0" borderId="54" xfId="0" applyNumberFormat="1" applyFont="1" applyBorder="1" applyAlignment="1" applyProtection="1">
      <alignment horizontal="right" vertical="center"/>
      <protection/>
    </xf>
    <xf numFmtId="181" fontId="9" fillId="0" borderId="55" xfId="0" applyNumberFormat="1" applyFont="1" applyBorder="1" applyAlignment="1" applyProtection="1">
      <alignment horizontal="right" vertical="center"/>
      <protection/>
    </xf>
    <xf numFmtId="181" fontId="9" fillId="0" borderId="56" xfId="0" applyNumberFormat="1" applyFont="1" applyBorder="1" applyAlignment="1" applyProtection="1">
      <alignment horizontal="right" vertical="center"/>
      <protection/>
    </xf>
    <xf numFmtId="181" fontId="9" fillId="0" borderId="57" xfId="0" applyNumberFormat="1" applyFont="1" applyBorder="1" applyAlignment="1" applyProtection="1">
      <alignment horizontal="right" vertical="center"/>
      <protection/>
    </xf>
    <xf numFmtId="181" fontId="9" fillId="0" borderId="58" xfId="0" applyNumberFormat="1" applyFont="1" applyBorder="1" applyAlignment="1" applyProtection="1">
      <alignment horizontal="right" vertical="center"/>
      <protection/>
    </xf>
    <xf numFmtId="181" fontId="9" fillId="0" borderId="59" xfId="0" applyNumberFormat="1" applyFont="1" applyBorder="1" applyAlignment="1" applyProtection="1">
      <alignment horizontal="right" vertical="center"/>
      <protection/>
    </xf>
    <xf numFmtId="181" fontId="9" fillId="0" borderId="60" xfId="0" applyNumberFormat="1" applyFont="1" applyBorder="1" applyAlignment="1" applyProtection="1">
      <alignment horizontal="right" vertical="center"/>
      <protection/>
    </xf>
    <xf numFmtId="181" fontId="9" fillId="0" borderId="48" xfId="0" applyNumberFormat="1" applyFont="1" applyBorder="1" applyAlignment="1" applyProtection="1">
      <alignment horizontal="right" vertical="center"/>
      <protection/>
    </xf>
    <xf numFmtId="181" fontId="9" fillId="0" borderId="61" xfId="0" applyNumberFormat="1" applyFont="1" applyBorder="1" applyAlignment="1" applyProtection="1">
      <alignment horizontal="right" vertical="center"/>
      <protection/>
    </xf>
    <xf numFmtId="181" fontId="9" fillId="0" borderId="62" xfId="0" applyNumberFormat="1" applyFont="1" applyBorder="1" applyAlignment="1" applyProtection="1">
      <alignment horizontal="right" vertical="center"/>
      <protection/>
    </xf>
    <xf numFmtId="181" fontId="9" fillId="0" borderId="63" xfId="0" applyNumberFormat="1" applyFont="1" applyBorder="1" applyAlignment="1" applyProtection="1">
      <alignment horizontal="right" vertical="center"/>
      <protection/>
    </xf>
    <xf numFmtId="181" fontId="9" fillId="0" borderId="64" xfId="0" applyNumberFormat="1" applyFont="1" applyBorder="1" applyAlignment="1" applyProtection="1">
      <alignment horizontal="right" vertical="center"/>
      <protection/>
    </xf>
    <xf numFmtId="181" fontId="9" fillId="0" borderId="70" xfId="0" applyNumberFormat="1" applyFont="1" applyBorder="1" applyAlignment="1" applyProtection="1">
      <alignment horizontal="right" vertical="center"/>
      <protection/>
    </xf>
    <xf numFmtId="181" fontId="9" fillId="0" borderId="45" xfId="0" applyNumberFormat="1" applyFont="1" applyBorder="1" applyAlignment="1" applyProtection="1">
      <alignment horizontal="right" vertical="center"/>
      <protection/>
    </xf>
    <xf numFmtId="181" fontId="9" fillId="0" borderId="71" xfId="0" applyNumberFormat="1" applyFont="1" applyBorder="1" applyAlignment="1" applyProtection="1">
      <alignment horizontal="right" vertical="center"/>
      <protection/>
    </xf>
    <xf numFmtId="181" fontId="9" fillId="0" borderId="66" xfId="0" applyNumberFormat="1" applyFont="1" applyBorder="1" applyAlignment="1" applyProtection="1">
      <alignment horizontal="right" vertical="center"/>
      <protection/>
    </xf>
    <xf numFmtId="181" fontId="9" fillId="0" borderId="72" xfId="0" applyNumberFormat="1" applyFont="1" applyBorder="1" applyAlignment="1" applyProtection="1">
      <alignment horizontal="right" vertical="center"/>
      <protection/>
    </xf>
    <xf numFmtId="181" fontId="9" fillId="0" borderId="67" xfId="0" applyNumberFormat="1" applyFont="1" applyBorder="1" applyAlignment="1" applyProtection="1">
      <alignment horizontal="right" vertical="center"/>
      <protection/>
    </xf>
    <xf numFmtId="181" fontId="9" fillId="0" borderId="68" xfId="0" applyNumberFormat="1" applyFont="1" applyBorder="1" applyAlignment="1" applyProtection="1">
      <alignment horizontal="right" vertical="center"/>
      <protection/>
    </xf>
    <xf numFmtId="181" fontId="9" fillId="0" borderId="73" xfId="0" applyNumberFormat="1" applyFont="1" applyBorder="1" applyAlignment="1" applyProtection="1">
      <alignment horizontal="right" vertical="center"/>
      <protection/>
    </xf>
    <xf numFmtId="181" fontId="10" fillId="32" borderId="74" xfId="0" applyNumberFormat="1" applyFont="1" applyFill="1" applyBorder="1" applyAlignment="1" applyProtection="1">
      <alignment horizontal="right" vertical="center"/>
      <protection/>
    </xf>
    <xf numFmtId="181" fontId="10" fillId="32" borderId="75" xfId="0" applyNumberFormat="1" applyFont="1" applyFill="1" applyBorder="1" applyAlignment="1" applyProtection="1">
      <alignment horizontal="right" vertical="center"/>
      <protection/>
    </xf>
    <xf numFmtId="181" fontId="9" fillId="0" borderId="74" xfId="0" applyNumberFormat="1" applyFont="1" applyBorder="1" applyAlignment="1" applyProtection="1">
      <alignment horizontal="right" vertical="center"/>
      <protection/>
    </xf>
    <xf numFmtId="181" fontId="9" fillId="0" borderId="76" xfId="0" applyNumberFormat="1" applyFont="1" applyBorder="1" applyAlignment="1" applyProtection="1">
      <alignment horizontal="right" vertical="center"/>
      <protection/>
    </xf>
    <xf numFmtId="181" fontId="9" fillId="0" borderId="77" xfId="0" applyNumberFormat="1" applyFont="1" applyBorder="1" applyAlignment="1" applyProtection="1">
      <alignment horizontal="right" vertical="center"/>
      <protection/>
    </xf>
    <xf numFmtId="181" fontId="9" fillId="0" borderId="78" xfId="0" applyNumberFormat="1" applyFont="1" applyBorder="1" applyAlignment="1" applyProtection="1">
      <alignment horizontal="right" vertical="center"/>
      <protection/>
    </xf>
    <xf numFmtId="181" fontId="10" fillId="32" borderId="44" xfId="0" applyNumberFormat="1" applyFont="1" applyFill="1" applyBorder="1" applyAlignment="1" applyProtection="1">
      <alignment horizontal="right" vertical="center"/>
      <protection/>
    </xf>
    <xf numFmtId="181" fontId="9" fillId="0" borderId="79" xfId="0" applyNumberFormat="1" applyFont="1" applyBorder="1" applyAlignment="1" applyProtection="1">
      <alignment horizontal="right" vertical="center"/>
      <protection/>
    </xf>
    <xf numFmtId="181" fontId="9" fillId="0" borderId="80" xfId="0" applyNumberFormat="1" applyFont="1" applyBorder="1" applyAlignment="1" applyProtection="1">
      <alignment horizontal="right" vertical="center"/>
      <protection/>
    </xf>
    <xf numFmtId="181" fontId="9" fillId="0" borderId="81" xfId="0" applyNumberFormat="1" applyFont="1" applyBorder="1" applyAlignment="1" applyProtection="1">
      <alignment horizontal="right" vertical="center"/>
      <protection/>
    </xf>
    <xf numFmtId="181" fontId="9" fillId="0" borderId="82" xfId="0" applyNumberFormat="1" applyFont="1" applyBorder="1" applyAlignment="1" applyProtection="1">
      <alignment horizontal="right" vertical="center"/>
      <protection/>
    </xf>
    <xf numFmtId="181" fontId="9" fillId="0" borderId="65" xfId="0" applyNumberFormat="1" applyFont="1" applyBorder="1" applyAlignment="1" applyProtection="1">
      <alignment horizontal="right" vertical="center"/>
      <protection/>
    </xf>
    <xf numFmtId="181" fontId="9" fillId="0" borderId="83" xfId="0" applyNumberFormat="1" applyFont="1" applyBorder="1" applyAlignment="1" applyProtection="1">
      <alignment horizontal="right" vertical="center"/>
      <protection/>
    </xf>
    <xf numFmtId="41" fontId="13" fillId="33" borderId="42" xfId="0" applyNumberFormat="1" applyFont="1" applyFill="1" applyBorder="1" applyAlignment="1" applyProtection="1">
      <alignment horizontal="right" vertical="center"/>
      <protection/>
    </xf>
    <xf numFmtId="41" fontId="13" fillId="33" borderId="45" xfId="0" applyNumberFormat="1" applyFont="1" applyFill="1" applyBorder="1" applyAlignment="1" applyProtection="1">
      <alignment horizontal="right" vertical="center"/>
      <protection/>
    </xf>
    <xf numFmtId="41" fontId="13" fillId="33" borderId="47" xfId="0" applyNumberFormat="1" applyFont="1" applyFill="1" applyBorder="1" applyAlignment="1" applyProtection="1">
      <alignment horizontal="right" vertical="center"/>
      <protection/>
    </xf>
    <xf numFmtId="41" fontId="13" fillId="33" borderId="59" xfId="0" applyNumberFormat="1" applyFont="1" applyFill="1" applyBorder="1" applyAlignment="1" applyProtection="1">
      <alignment horizontal="right" vertical="center"/>
      <protection/>
    </xf>
    <xf numFmtId="41" fontId="13" fillId="33" borderId="55" xfId="0" applyNumberFormat="1" applyFont="1" applyFill="1" applyBorder="1" applyAlignment="1" applyProtection="1">
      <alignment horizontal="right" vertical="center"/>
      <protection/>
    </xf>
    <xf numFmtId="41" fontId="13" fillId="33" borderId="72" xfId="0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19"/>
  <sheetViews>
    <sheetView showGridLines="0" tabSelected="1"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5" sqref="S5:S7"/>
    </sheetView>
  </sheetViews>
  <sheetFormatPr defaultColWidth="10.66015625" defaultRowHeight="18"/>
  <cols>
    <col min="1" max="1" width="12.16015625" style="38" customWidth="1"/>
    <col min="2" max="10" width="8.66015625" style="1" customWidth="1"/>
    <col min="11" max="12" width="0.99609375" style="1" customWidth="1"/>
    <col min="13" max="13" width="12.16015625" style="38" customWidth="1"/>
    <col min="14" max="17" width="8.66015625" style="1" customWidth="1"/>
    <col min="18" max="18" width="8.66015625" style="74" customWidth="1"/>
    <col min="19" max="19" width="12.16015625" style="70" customWidth="1"/>
    <col min="20" max="20" width="4.33203125" style="38" customWidth="1"/>
    <col min="21" max="21" width="14.16015625" style="38" customWidth="1"/>
    <col min="22" max="22" width="10.91015625" style="38" customWidth="1"/>
    <col min="23" max="16384" width="10.66015625" style="38" customWidth="1"/>
  </cols>
  <sheetData>
    <row r="1" spans="1:21" s="42" customFormat="1" ht="13.5" customHeight="1">
      <c r="A1" s="109"/>
      <c r="B1" s="110"/>
      <c r="C1" s="111"/>
      <c r="D1" s="112"/>
      <c r="E1" s="104"/>
      <c r="F1" s="106"/>
      <c r="G1" s="104"/>
      <c r="H1" s="106"/>
      <c r="I1" s="107"/>
      <c r="J1" s="113" t="s">
        <v>63</v>
      </c>
      <c r="K1" s="104"/>
      <c r="L1" s="104"/>
      <c r="N1" s="104"/>
      <c r="O1" s="106"/>
      <c r="P1" s="104"/>
      <c r="Q1" s="40"/>
      <c r="T1" s="40"/>
      <c r="U1" s="107" t="str">
        <f>J1</f>
        <v>令和２年</v>
      </c>
    </row>
    <row r="2" spans="1:18" ht="24.75" customHeight="1">
      <c r="A2" s="114" t="s">
        <v>56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4" t="s">
        <v>56</v>
      </c>
      <c r="N2" s="115"/>
      <c r="O2" s="115"/>
      <c r="P2" s="115"/>
      <c r="Q2" s="115"/>
      <c r="R2" s="116"/>
    </row>
    <row r="3" spans="1:21" s="42" customFormat="1" ht="13.5" customHeight="1" thickBot="1">
      <c r="A3" s="14"/>
      <c r="B3" s="98"/>
      <c r="C3" s="99"/>
      <c r="D3" s="100"/>
      <c r="E3" s="101"/>
      <c r="F3" s="102"/>
      <c r="G3" s="101"/>
      <c r="H3" s="102"/>
      <c r="J3" s="103" t="s">
        <v>42</v>
      </c>
      <c r="K3" s="104"/>
      <c r="L3" s="105"/>
      <c r="N3" s="104"/>
      <c r="O3" s="106"/>
      <c r="P3" s="104"/>
      <c r="T3" s="40"/>
      <c r="U3" s="117" t="s">
        <v>41</v>
      </c>
    </row>
    <row r="4" spans="1:21" s="42" customFormat="1" ht="36.75" customHeight="1" thickBot="1">
      <c r="A4" s="16"/>
      <c r="B4" s="108" t="s">
        <v>0</v>
      </c>
      <c r="C4" s="17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9" t="s">
        <v>7</v>
      </c>
      <c r="J4" s="90" t="s">
        <v>54</v>
      </c>
      <c r="K4" s="2"/>
      <c r="L4" s="79"/>
      <c r="M4" s="24"/>
      <c r="N4" s="17" t="s">
        <v>8</v>
      </c>
      <c r="O4" s="18" t="s">
        <v>9</v>
      </c>
      <c r="P4" s="17" t="s">
        <v>10</v>
      </c>
      <c r="Q4" s="18" t="s">
        <v>11</v>
      </c>
      <c r="R4" s="20" t="s">
        <v>43</v>
      </c>
      <c r="S4" s="21"/>
      <c r="T4" s="40"/>
      <c r="U4" s="40"/>
    </row>
    <row r="5" spans="1:23" s="137" customFormat="1" ht="24" customHeight="1">
      <c r="A5" s="128" t="s">
        <v>62</v>
      </c>
      <c r="B5" s="129">
        <v>378385</v>
      </c>
      <c r="C5" s="162">
        <v>10981</v>
      </c>
      <c r="D5" s="163">
        <v>42319</v>
      </c>
      <c r="E5" s="163">
        <v>36204</v>
      </c>
      <c r="F5" s="163">
        <v>15584</v>
      </c>
      <c r="G5" s="163">
        <v>24839</v>
      </c>
      <c r="H5" s="163">
        <v>17773</v>
      </c>
      <c r="I5" s="164">
        <v>37677</v>
      </c>
      <c r="J5" s="165">
        <v>75585</v>
      </c>
      <c r="K5" s="130"/>
      <c r="L5" s="131"/>
      <c r="M5" s="132" t="s">
        <v>61</v>
      </c>
      <c r="N5" s="162">
        <v>14779</v>
      </c>
      <c r="O5" s="163">
        <v>6808</v>
      </c>
      <c r="P5" s="162">
        <v>8983</v>
      </c>
      <c r="Q5" s="254">
        <v>86853</v>
      </c>
      <c r="R5" s="133">
        <v>51788</v>
      </c>
      <c r="S5" s="134" t="s">
        <v>58</v>
      </c>
      <c r="T5" s="135"/>
      <c r="U5" s="135"/>
      <c r="V5" s="136"/>
      <c r="W5" s="136"/>
    </row>
    <row r="6" spans="1:23" s="49" customFormat="1" ht="24" customHeight="1">
      <c r="A6" s="4" t="s">
        <v>60</v>
      </c>
      <c r="B6" s="121">
        <v>3296</v>
      </c>
      <c r="C6" s="166">
        <v>86</v>
      </c>
      <c r="D6" s="123">
        <v>356</v>
      </c>
      <c r="E6" s="123">
        <v>296</v>
      </c>
      <c r="F6" s="123">
        <v>136</v>
      </c>
      <c r="G6" s="123">
        <v>248</v>
      </c>
      <c r="H6" s="123">
        <v>153</v>
      </c>
      <c r="I6" s="167">
        <v>329</v>
      </c>
      <c r="J6" s="124">
        <v>724</v>
      </c>
      <c r="K6" s="5"/>
      <c r="L6" s="78"/>
      <c r="M6" s="118" t="s">
        <v>60</v>
      </c>
      <c r="N6" s="167">
        <v>119</v>
      </c>
      <c r="O6" s="125">
        <v>59</v>
      </c>
      <c r="P6" s="166">
        <v>70</v>
      </c>
      <c r="Q6" s="123">
        <v>720</v>
      </c>
      <c r="R6" s="124">
        <v>432</v>
      </c>
      <c r="S6" s="97" t="s">
        <v>59</v>
      </c>
      <c r="T6" s="45"/>
      <c r="U6" s="45"/>
      <c r="V6" s="46"/>
      <c r="W6" s="48"/>
    </row>
    <row r="7" spans="1:23" s="49" customFormat="1" ht="24" customHeight="1">
      <c r="A7" s="7" t="s">
        <v>12</v>
      </c>
      <c r="B7" s="122">
        <v>1174</v>
      </c>
      <c r="C7" s="168">
        <v>34</v>
      </c>
      <c r="D7" s="125">
        <v>129</v>
      </c>
      <c r="E7" s="125">
        <v>104</v>
      </c>
      <c r="F7" s="125">
        <v>54</v>
      </c>
      <c r="G7" s="125">
        <v>105</v>
      </c>
      <c r="H7" s="125">
        <v>55</v>
      </c>
      <c r="I7" s="169">
        <v>124</v>
      </c>
      <c r="J7" s="126">
        <v>237</v>
      </c>
      <c r="K7" s="5"/>
      <c r="L7" s="6"/>
      <c r="M7" s="119" t="s">
        <v>12</v>
      </c>
      <c r="N7" s="168">
        <v>42</v>
      </c>
      <c r="O7" s="125">
        <v>25</v>
      </c>
      <c r="P7" s="168">
        <v>22</v>
      </c>
      <c r="Q7" s="125">
        <v>243</v>
      </c>
      <c r="R7" s="126">
        <v>158</v>
      </c>
      <c r="S7" s="97" t="s">
        <v>57</v>
      </c>
      <c r="T7" s="96"/>
      <c r="U7" s="96"/>
      <c r="V7" s="96"/>
      <c r="W7" s="89"/>
    </row>
    <row r="8" spans="1:23" s="137" customFormat="1" ht="24" customHeight="1">
      <c r="A8" s="138" t="s">
        <v>13</v>
      </c>
      <c r="B8" s="139">
        <v>1174</v>
      </c>
      <c r="C8" s="170">
        <v>34</v>
      </c>
      <c r="D8" s="171">
        <v>129</v>
      </c>
      <c r="E8" s="171">
        <v>104</v>
      </c>
      <c r="F8" s="171">
        <v>54</v>
      </c>
      <c r="G8" s="171">
        <v>105</v>
      </c>
      <c r="H8" s="171">
        <v>55</v>
      </c>
      <c r="I8" s="172">
        <v>124</v>
      </c>
      <c r="J8" s="173">
        <v>237</v>
      </c>
      <c r="K8" s="130"/>
      <c r="L8" s="140"/>
      <c r="M8" s="141" t="s">
        <v>13</v>
      </c>
      <c r="N8" s="170">
        <v>42</v>
      </c>
      <c r="O8" s="171">
        <v>25</v>
      </c>
      <c r="P8" s="170">
        <v>22</v>
      </c>
      <c r="Q8" s="254">
        <v>243</v>
      </c>
      <c r="R8" s="142">
        <v>158</v>
      </c>
      <c r="S8" s="143"/>
      <c r="T8" s="144"/>
      <c r="U8" s="144"/>
      <c r="V8" s="144"/>
      <c r="W8" s="136"/>
    </row>
    <row r="9" spans="1:23" s="49" customFormat="1" ht="24" customHeight="1">
      <c r="A9" s="7" t="s">
        <v>14</v>
      </c>
      <c r="B9" s="122">
        <v>227</v>
      </c>
      <c r="C9" s="168">
        <v>5</v>
      </c>
      <c r="D9" s="125">
        <v>24</v>
      </c>
      <c r="E9" s="125">
        <v>11</v>
      </c>
      <c r="F9" s="125">
        <v>9</v>
      </c>
      <c r="G9" s="125">
        <v>17</v>
      </c>
      <c r="H9" s="125">
        <v>14</v>
      </c>
      <c r="I9" s="169">
        <v>27</v>
      </c>
      <c r="J9" s="126">
        <v>44</v>
      </c>
      <c r="K9" s="5"/>
      <c r="L9" s="6"/>
      <c r="M9" s="119" t="s">
        <v>14</v>
      </c>
      <c r="N9" s="168">
        <v>9</v>
      </c>
      <c r="O9" s="125">
        <v>6</v>
      </c>
      <c r="P9" s="168">
        <v>7</v>
      </c>
      <c r="Q9" s="125">
        <v>54</v>
      </c>
      <c r="R9" s="126">
        <v>20</v>
      </c>
      <c r="S9" s="95"/>
      <c r="T9" s="96"/>
      <c r="U9" s="96"/>
      <c r="V9" s="96"/>
      <c r="W9" s="89"/>
    </row>
    <row r="10" spans="1:23" s="137" customFormat="1" ht="24" customHeight="1">
      <c r="A10" s="145" t="s">
        <v>15</v>
      </c>
      <c r="B10" s="146">
        <v>187</v>
      </c>
      <c r="C10" s="174">
        <v>4</v>
      </c>
      <c r="D10" s="175">
        <v>17</v>
      </c>
      <c r="E10" s="175">
        <v>8</v>
      </c>
      <c r="F10" s="175">
        <v>8</v>
      </c>
      <c r="G10" s="175">
        <v>16</v>
      </c>
      <c r="H10" s="175">
        <v>11</v>
      </c>
      <c r="I10" s="176">
        <v>22</v>
      </c>
      <c r="J10" s="177">
        <v>42</v>
      </c>
      <c r="K10" s="130"/>
      <c r="L10" s="140"/>
      <c r="M10" s="147" t="s">
        <v>15</v>
      </c>
      <c r="N10" s="174">
        <v>8</v>
      </c>
      <c r="O10" s="175">
        <v>3</v>
      </c>
      <c r="P10" s="174">
        <v>7</v>
      </c>
      <c r="Q10" s="255">
        <v>41</v>
      </c>
      <c r="R10" s="149">
        <v>16</v>
      </c>
      <c r="S10" s="150"/>
      <c r="T10" s="135"/>
      <c r="U10" s="135"/>
      <c r="V10" s="136"/>
      <c r="W10" s="136"/>
    </row>
    <row r="11" spans="1:23" s="137" customFormat="1" ht="24" customHeight="1">
      <c r="A11" s="151" t="s">
        <v>50</v>
      </c>
      <c r="B11" s="152">
        <v>40</v>
      </c>
      <c r="C11" s="178">
        <v>1</v>
      </c>
      <c r="D11" s="179">
        <v>7</v>
      </c>
      <c r="E11" s="179">
        <v>3</v>
      </c>
      <c r="F11" s="179">
        <v>1</v>
      </c>
      <c r="G11" s="179">
        <v>1</v>
      </c>
      <c r="H11" s="179">
        <v>3</v>
      </c>
      <c r="I11" s="180">
        <v>5</v>
      </c>
      <c r="J11" s="181">
        <v>2</v>
      </c>
      <c r="K11" s="130"/>
      <c r="L11" s="140"/>
      <c r="M11" s="153" t="s">
        <v>50</v>
      </c>
      <c r="N11" s="178">
        <v>1</v>
      </c>
      <c r="O11" s="179">
        <v>3</v>
      </c>
      <c r="P11" s="178">
        <v>0</v>
      </c>
      <c r="Q11" s="256">
        <v>13</v>
      </c>
      <c r="R11" s="142">
        <v>4</v>
      </c>
      <c r="S11" s="150"/>
      <c r="T11" s="135"/>
      <c r="U11" s="135"/>
      <c r="V11" s="136"/>
      <c r="W11" s="136"/>
    </row>
    <row r="12" spans="1:23" s="49" customFormat="1" ht="24" customHeight="1">
      <c r="A12" s="7" t="s">
        <v>16</v>
      </c>
      <c r="B12" s="122">
        <v>324</v>
      </c>
      <c r="C12" s="168">
        <v>7</v>
      </c>
      <c r="D12" s="125">
        <v>34</v>
      </c>
      <c r="E12" s="125">
        <v>29</v>
      </c>
      <c r="F12" s="125">
        <v>10</v>
      </c>
      <c r="G12" s="125">
        <v>23</v>
      </c>
      <c r="H12" s="125">
        <v>15</v>
      </c>
      <c r="I12" s="169">
        <v>36</v>
      </c>
      <c r="J12" s="126">
        <v>81</v>
      </c>
      <c r="K12" s="5"/>
      <c r="L12" s="6"/>
      <c r="M12" s="119" t="s">
        <v>16</v>
      </c>
      <c r="N12" s="168">
        <v>9</v>
      </c>
      <c r="O12" s="125">
        <v>2</v>
      </c>
      <c r="P12" s="168">
        <v>6</v>
      </c>
      <c r="Q12" s="125">
        <v>72</v>
      </c>
      <c r="R12" s="126">
        <v>39</v>
      </c>
      <c r="S12" s="22"/>
      <c r="T12" s="53"/>
      <c r="U12" s="53"/>
      <c r="V12" s="48"/>
      <c r="W12" s="48"/>
    </row>
    <row r="13" spans="1:23" s="137" customFormat="1" ht="24" customHeight="1">
      <c r="A13" s="145" t="s">
        <v>45</v>
      </c>
      <c r="B13" s="146">
        <v>196</v>
      </c>
      <c r="C13" s="174">
        <v>4</v>
      </c>
      <c r="D13" s="175">
        <v>21</v>
      </c>
      <c r="E13" s="175">
        <v>19</v>
      </c>
      <c r="F13" s="175">
        <v>5</v>
      </c>
      <c r="G13" s="175">
        <v>12</v>
      </c>
      <c r="H13" s="175">
        <v>11</v>
      </c>
      <c r="I13" s="176">
        <v>23</v>
      </c>
      <c r="J13" s="177">
        <v>51</v>
      </c>
      <c r="K13" s="130"/>
      <c r="L13" s="140"/>
      <c r="M13" s="147" t="s">
        <v>45</v>
      </c>
      <c r="N13" s="174">
        <v>3</v>
      </c>
      <c r="O13" s="175">
        <v>1</v>
      </c>
      <c r="P13" s="174">
        <v>3</v>
      </c>
      <c r="Q13" s="148">
        <v>43</v>
      </c>
      <c r="R13" s="149">
        <v>24</v>
      </c>
      <c r="S13" s="150"/>
      <c r="T13" s="135"/>
      <c r="U13" s="135"/>
      <c r="V13" s="136"/>
      <c r="W13" s="136"/>
    </row>
    <row r="14" spans="1:23" s="137" customFormat="1" ht="24" customHeight="1">
      <c r="A14" s="155" t="s">
        <v>52</v>
      </c>
      <c r="B14" s="152">
        <v>128</v>
      </c>
      <c r="C14" s="182">
        <v>3</v>
      </c>
      <c r="D14" s="183">
        <v>13</v>
      </c>
      <c r="E14" s="183">
        <v>10</v>
      </c>
      <c r="F14" s="183">
        <v>5</v>
      </c>
      <c r="G14" s="183">
        <v>11</v>
      </c>
      <c r="H14" s="183">
        <v>4</v>
      </c>
      <c r="I14" s="184">
        <v>13</v>
      </c>
      <c r="J14" s="185">
        <v>30</v>
      </c>
      <c r="K14" s="130"/>
      <c r="L14" s="140"/>
      <c r="M14" s="156" t="s">
        <v>52</v>
      </c>
      <c r="N14" s="182">
        <v>6</v>
      </c>
      <c r="O14" s="183">
        <v>1</v>
      </c>
      <c r="P14" s="182">
        <v>3</v>
      </c>
      <c r="Q14" s="154">
        <v>29</v>
      </c>
      <c r="R14" s="142">
        <v>15</v>
      </c>
      <c r="S14" s="150"/>
      <c r="T14" s="135"/>
      <c r="U14" s="135"/>
      <c r="V14" s="136"/>
      <c r="W14" s="136"/>
    </row>
    <row r="15" spans="1:23" s="49" customFormat="1" ht="24" customHeight="1">
      <c r="A15" s="7" t="s">
        <v>53</v>
      </c>
      <c r="B15" s="122">
        <v>314</v>
      </c>
      <c r="C15" s="168">
        <v>10</v>
      </c>
      <c r="D15" s="125">
        <v>47</v>
      </c>
      <c r="E15" s="125">
        <v>23</v>
      </c>
      <c r="F15" s="125">
        <v>10</v>
      </c>
      <c r="G15" s="125">
        <v>24</v>
      </c>
      <c r="H15" s="125">
        <v>17</v>
      </c>
      <c r="I15" s="169">
        <v>29</v>
      </c>
      <c r="J15" s="126">
        <v>64</v>
      </c>
      <c r="K15" s="5"/>
      <c r="L15" s="6"/>
      <c r="M15" s="119" t="s">
        <v>53</v>
      </c>
      <c r="N15" s="168">
        <v>12</v>
      </c>
      <c r="O15" s="125">
        <v>6</v>
      </c>
      <c r="P15" s="168">
        <v>1</v>
      </c>
      <c r="Q15" s="125">
        <v>71</v>
      </c>
      <c r="R15" s="127">
        <v>33</v>
      </c>
      <c r="S15" s="22"/>
      <c r="T15" s="53"/>
      <c r="U15" s="53"/>
      <c r="V15" s="48"/>
      <c r="W15" s="48"/>
    </row>
    <row r="16" spans="1:23" s="137" customFormat="1" ht="24" customHeight="1">
      <c r="A16" s="145" t="s">
        <v>17</v>
      </c>
      <c r="B16" s="146">
        <v>212</v>
      </c>
      <c r="C16" s="174">
        <v>9</v>
      </c>
      <c r="D16" s="175">
        <v>28</v>
      </c>
      <c r="E16" s="175">
        <v>16</v>
      </c>
      <c r="F16" s="175">
        <v>7</v>
      </c>
      <c r="G16" s="175">
        <v>16</v>
      </c>
      <c r="H16" s="175">
        <v>14</v>
      </c>
      <c r="I16" s="176">
        <v>20</v>
      </c>
      <c r="J16" s="177">
        <v>36</v>
      </c>
      <c r="K16" s="130"/>
      <c r="L16" s="140"/>
      <c r="M16" s="147" t="s">
        <v>17</v>
      </c>
      <c r="N16" s="174">
        <v>11</v>
      </c>
      <c r="O16" s="175">
        <v>3</v>
      </c>
      <c r="P16" s="174">
        <v>1</v>
      </c>
      <c r="Q16" s="255">
        <v>51</v>
      </c>
      <c r="R16" s="149">
        <v>23</v>
      </c>
      <c r="S16" s="150"/>
      <c r="T16" s="135"/>
      <c r="U16" s="135"/>
      <c r="V16" s="136"/>
      <c r="W16" s="136"/>
    </row>
    <row r="17" spans="1:23" s="137" customFormat="1" ht="24" customHeight="1">
      <c r="A17" s="151" t="s">
        <v>18</v>
      </c>
      <c r="B17" s="152">
        <v>62</v>
      </c>
      <c r="C17" s="178">
        <v>1</v>
      </c>
      <c r="D17" s="179">
        <v>9</v>
      </c>
      <c r="E17" s="179">
        <v>4</v>
      </c>
      <c r="F17" s="179">
        <v>2</v>
      </c>
      <c r="G17" s="179">
        <v>4</v>
      </c>
      <c r="H17" s="179">
        <v>3</v>
      </c>
      <c r="I17" s="180">
        <v>6</v>
      </c>
      <c r="J17" s="181">
        <v>17</v>
      </c>
      <c r="K17" s="130"/>
      <c r="L17" s="140"/>
      <c r="M17" s="153" t="s">
        <v>18</v>
      </c>
      <c r="N17" s="178">
        <v>0</v>
      </c>
      <c r="O17" s="179">
        <v>1</v>
      </c>
      <c r="P17" s="178">
        <v>0</v>
      </c>
      <c r="Q17" s="257">
        <v>15</v>
      </c>
      <c r="R17" s="157">
        <v>6</v>
      </c>
      <c r="S17" s="150"/>
      <c r="T17" s="135"/>
      <c r="U17" s="135"/>
      <c r="V17" s="136"/>
      <c r="W17" s="136"/>
    </row>
    <row r="18" spans="1:23" s="137" customFormat="1" ht="24" customHeight="1">
      <c r="A18" s="151" t="s">
        <v>19</v>
      </c>
      <c r="B18" s="152">
        <v>18</v>
      </c>
      <c r="C18" s="178">
        <v>0</v>
      </c>
      <c r="D18" s="179">
        <v>4</v>
      </c>
      <c r="E18" s="179">
        <v>1</v>
      </c>
      <c r="F18" s="179">
        <v>1</v>
      </c>
      <c r="G18" s="179">
        <v>1</v>
      </c>
      <c r="H18" s="179">
        <v>0</v>
      </c>
      <c r="I18" s="180">
        <v>3</v>
      </c>
      <c r="J18" s="181">
        <v>4</v>
      </c>
      <c r="K18" s="130"/>
      <c r="L18" s="140"/>
      <c r="M18" s="153" t="s">
        <v>19</v>
      </c>
      <c r="N18" s="178">
        <v>0</v>
      </c>
      <c r="O18" s="179">
        <v>0</v>
      </c>
      <c r="P18" s="178">
        <v>0</v>
      </c>
      <c r="Q18" s="257">
        <v>4</v>
      </c>
      <c r="R18" s="157">
        <v>2</v>
      </c>
      <c r="S18" s="150"/>
      <c r="T18" s="135"/>
      <c r="U18" s="135"/>
      <c r="V18" s="136"/>
      <c r="W18" s="136"/>
    </row>
    <row r="19" spans="1:23" s="137" customFormat="1" ht="24" customHeight="1">
      <c r="A19" s="151" t="s">
        <v>20</v>
      </c>
      <c r="B19" s="152">
        <v>22</v>
      </c>
      <c r="C19" s="178">
        <v>0</v>
      </c>
      <c r="D19" s="179">
        <v>6</v>
      </c>
      <c r="E19" s="179">
        <v>2</v>
      </c>
      <c r="F19" s="179">
        <v>0</v>
      </c>
      <c r="G19" s="179">
        <v>3</v>
      </c>
      <c r="H19" s="179">
        <v>0</v>
      </c>
      <c r="I19" s="180">
        <v>0</v>
      </c>
      <c r="J19" s="181">
        <v>7</v>
      </c>
      <c r="K19" s="130"/>
      <c r="L19" s="140"/>
      <c r="M19" s="153" t="s">
        <v>20</v>
      </c>
      <c r="N19" s="178">
        <v>1</v>
      </c>
      <c r="O19" s="179">
        <v>2</v>
      </c>
      <c r="P19" s="178">
        <v>0</v>
      </c>
      <c r="Q19" s="256">
        <v>1</v>
      </c>
      <c r="R19" s="142">
        <v>2</v>
      </c>
      <c r="S19" s="150"/>
      <c r="T19" s="135"/>
      <c r="U19" s="135"/>
      <c r="V19" s="136"/>
      <c r="W19" s="136"/>
    </row>
    <row r="20" spans="1:23" s="49" customFormat="1" ht="24" customHeight="1">
      <c r="A20" s="7" t="s">
        <v>21</v>
      </c>
      <c r="B20" s="122">
        <v>239</v>
      </c>
      <c r="C20" s="168">
        <v>7</v>
      </c>
      <c r="D20" s="125">
        <v>23</v>
      </c>
      <c r="E20" s="125">
        <v>25</v>
      </c>
      <c r="F20" s="125">
        <v>4</v>
      </c>
      <c r="G20" s="125">
        <v>16</v>
      </c>
      <c r="H20" s="125">
        <v>5</v>
      </c>
      <c r="I20" s="169">
        <v>24</v>
      </c>
      <c r="J20" s="126">
        <v>66</v>
      </c>
      <c r="K20" s="5"/>
      <c r="L20" s="6"/>
      <c r="M20" s="119" t="s">
        <v>21</v>
      </c>
      <c r="N20" s="168">
        <v>8</v>
      </c>
      <c r="O20" s="125">
        <v>1</v>
      </c>
      <c r="P20" s="168">
        <v>8</v>
      </c>
      <c r="Q20" s="125">
        <v>52</v>
      </c>
      <c r="R20" s="127">
        <v>29</v>
      </c>
      <c r="S20" s="22"/>
      <c r="T20" s="53"/>
      <c r="U20" s="53"/>
      <c r="V20" s="48"/>
      <c r="W20" s="48"/>
    </row>
    <row r="21" spans="1:23" s="137" customFormat="1" ht="24" customHeight="1">
      <c r="A21" s="145" t="s">
        <v>22</v>
      </c>
      <c r="B21" s="146">
        <v>91</v>
      </c>
      <c r="C21" s="174">
        <v>5</v>
      </c>
      <c r="D21" s="175">
        <v>7</v>
      </c>
      <c r="E21" s="175">
        <v>10</v>
      </c>
      <c r="F21" s="175">
        <v>1</v>
      </c>
      <c r="G21" s="175">
        <v>5</v>
      </c>
      <c r="H21" s="175">
        <v>3</v>
      </c>
      <c r="I21" s="176">
        <v>10</v>
      </c>
      <c r="J21" s="177">
        <v>26</v>
      </c>
      <c r="K21" s="130"/>
      <c r="L21" s="140"/>
      <c r="M21" s="147" t="s">
        <v>22</v>
      </c>
      <c r="N21" s="174">
        <v>3</v>
      </c>
      <c r="O21" s="175">
        <v>1</v>
      </c>
      <c r="P21" s="174">
        <v>4</v>
      </c>
      <c r="Q21" s="255">
        <v>16</v>
      </c>
      <c r="R21" s="149">
        <v>11</v>
      </c>
      <c r="S21" s="150"/>
      <c r="T21" s="135"/>
      <c r="U21" s="135"/>
      <c r="V21" s="136"/>
      <c r="W21" s="136"/>
    </row>
    <row r="22" spans="1:23" s="137" customFormat="1" ht="24" customHeight="1">
      <c r="A22" s="151" t="s">
        <v>23</v>
      </c>
      <c r="B22" s="152">
        <v>41</v>
      </c>
      <c r="C22" s="178">
        <v>0</v>
      </c>
      <c r="D22" s="179">
        <v>2</v>
      </c>
      <c r="E22" s="179">
        <v>3</v>
      </c>
      <c r="F22" s="179">
        <v>0</v>
      </c>
      <c r="G22" s="179">
        <v>7</v>
      </c>
      <c r="H22" s="179">
        <v>0</v>
      </c>
      <c r="I22" s="180">
        <v>5</v>
      </c>
      <c r="J22" s="181">
        <v>14</v>
      </c>
      <c r="K22" s="130"/>
      <c r="L22" s="140"/>
      <c r="M22" s="153" t="s">
        <v>23</v>
      </c>
      <c r="N22" s="178">
        <v>1</v>
      </c>
      <c r="O22" s="179">
        <v>0</v>
      </c>
      <c r="P22" s="178">
        <v>0</v>
      </c>
      <c r="Q22" s="257">
        <v>9</v>
      </c>
      <c r="R22" s="157">
        <v>3</v>
      </c>
      <c r="S22" s="150"/>
      <c r="T22" s="135"/>
      <c r="U22" s="135"/>
      <c r="V22" s="136"/>
      <c r="W22" s="136"/>
    </row>
    <row r="23" spans="1:23" s="137" customFormat="1" ht="24" customHeight="1">
      <c r="A23" s="151" t="s">
        <v>24</v>
      </c>
      <c r="B23" s="152">
        <v>28</v>
      </c>
      <c r="C23" s="178">
        <v>1</v>
      </c>
      <c r="D23" s="179">
        <v>1</v>
      </c>
      <c r="E23" s="179">
        <v>3</v>
      </c>
      <c r="F23" s="179">
        <v>2</v>
      </c>
      <c r="G23" s="179">
        <v>2</v>
      </c>
      <c r="H23" s="179">
        <v>0</v>
      </c>
      <c r="I23" s="180">
        <v>3</v>
      </c>
      <c r="J23" s="181">
        <v>9</v>
      </c>
      <c r="K23" s="130"/>
      <c r="L23" s="140"/>
      <c r="M23" s="153" t="s">
        <v>24</v>
      </c>
      <c r="N23" s="178">
        <v>0</v>
      </c>
      <c r="O23" s="179">
        <v>0</v>
      </c>
      <c r="P23" s="178">
        <v>1</v>
      </c>
      <c r="Q23" s="258">
        <v>6</v>
      </c>
      <c r="R23" s="157">
        <v>5</v>
      </c>
      <c r="S23" s="150"/>
      <c r="T23" s="135"/>
      <c r="U23" s="135"/>
      <c r="V23" s="136"/>
      <c r="W23" s="136"/>
    </row>
    <row r="24" spans="1:23" s="137" customFormat="1" ht="24" customHeight="1">
      <c r="A24" s="151" t="s">
        <v>51</v>
      </c>
      <c r="B24" s="152">
        <v>79</v>
      </c>
      <c r="C24" s="178">
        <v>1</v>
      </c>
      <c r="D24" s="179">
        <v>13</v>
      </c>
      <c r="E24" s="179">
        <v>9</v>
      </c>
      <c r="F24" s="179">
        <v>1</v>
      </c>
      <c r="G24" s="179">
        <v>2</v>
      </c>
      <c r="H24" s="179">
        <v>2</v>
      </c>
      <c r="I24" s="180">
        <v>6</v>
      </c>
      <c r="J24" s="181">
        <v>17</v>
      </c>
      <c r="K24" s="130"/>
      <c r="L24" s="140"/>
      <c r="M24" s="153" t="s">
        <v>51</v>
      </c>
      <c r="N24" s="178">
        <v>4</v>
      </c>
      <c r="O24" s="179">
        <v>0</v>
      </c>
      <c r="P24" s="178">
        <v>3</v>
      </c>
      <c r="Q24" s="256">
        <v>21</v>
      </c>
      <c r="R24" s="142">
        <v>10</v>
      </c>
      <c r="S24" s="150"/>
      <c r="T24" s="135"/>
      <c r="U24" s="135"/>
      <c r="V24" s="136"/>
      <c r="W24" s="136"/>
    </row>
    <row r="25" spans="1:23" s="49" customFormat="1" ht="24" customHeight="1">
      <c r="A25" s="7" t="s">
        <v>25</v>
      </c>
      <c r="B25" s="122">
        <v>223</v>
      </c>
      <c r="C25" s="168">
        <v>8</v>
      </c>
      <c r="D25" s="125">
        <v>21</v>
      </c>
      <c r="E25" s="125">
        <v>21</v>
      </c>
      <c r="F25" s="125">
        <v>8</v>
      </c>
      <c r="G25" s="125">
        <v>13</v>
      </c>
      <c r="H25" s="125">
        <v>12</v>
      </c>
      <c r="I25" s="169">
        <v>22</v>
      </c>
      <c r="J25" s="126">
        <v>56</v>
      </c>
      <c r="K25" s="5"/>
      <c r="L25" s="6"/>
      <c r="M25" s="119" t="s">
        <v>25</v>
      </c>
      <c r="N25" s="168">
        <v>6</v>
      </c>
      <c r="O25" s="125">
        <v>3</v>
      </c>
      <c r="P25" s="168">
        <v>2</v>
      </c>
      <c r="Q25" s="125">
        <v>51</v>
      </c>
      <c r="R25" s="127">
        <v>29</v>
      </c>
      <c r="S25" s="22"/>
      <c r="T25" s="53"/>
      <c r="U25" s="53"/>
      <c r="V25" s="48"/>
      <c r="W25" s="48"/>
    </row>
    <row r="26" spans="1:23" s="137" customFormat="1" ht="24" customHeight="1">
      <c r="A26" s="145" t="s">
        <v>26</v>
      </c>
      <c r="B26" s="146">
        <v>89</v>
      </c>
      <c r="C26" s="174">
        <v>2</v>
      </c>
      <c r="D26" s="175">
        <v>7</v>
      </c>
      <c r="E26" s="175">
        <v>8</v>
      </c>
      <c r="F26" s="175">
        <v>3</v>
      </c>
      <c r="G26" s="175">
        <v>6</v>
      </c>
      <c r="H26" s="175">
        <v>2</v>
      </c>
      <c r="I26" s="176">
        <v>11</v>
      </c>
      <c r="J26" s="177">
        <v>24</v>
      </c>
      <c r="K26" s="130"/>
      <c r="L26" s="140"/>
      <c r="M26" s="147" t="s">
        <v>26</v>
      </c>
      <c r="N26" s="174">
        <v>1</v>
      </c>
      <c r="O26" s="175">
        <v>2</v>
      </c>
      <c r="P26" s="174">
        <v>1</v>
      </c>
      <c r="Q26" s="255">
        <v>22</v>
      </c>
      <c r="R26" s="149">
        <v>11</v>
      </c>
      <c r="S26" s="150"/>
      <c r="T26" s="135"/>
      <c r="U26" s="135"/>
      <c r="V26" s="136"/>
      <c r="W26" s="136"/>
    </row>
    <row r="27" spans="1:23" s="137" customFormat="1" ht="24" customHeight="1">
      <c r="A27" s="151" t="s">
        <v>27</v>
      </c>
      <c r="B27" s="152">
        <v>43</v>
      </c>
      <c r="C27" s="178">
        <v>2</v>
      </c>
      <c r="D27" s="179">
        <v>2</v>
      </c>
      <c r="E27" s="179">
        <v>3</v>
      </c>
      <c r="F27" s="179">
        <v>0</v>
      </c>
      <c r="G27" s="179">
        <v>5</v>
      </c>
      <c r="H27" s="179">
        <v>4</v>
      </c>
      <c r="I27" s="180">
        <v>4</v>
      </c>
      <c r="J27" s="181">
        <v>9</v>
      </c>
      <c r="K27" s="130"/>
      <c r="L27" s="140"/>
      <c r="M27" s="153" t="s">
        <v>27</v>
      </c>
      <c r="N27" s="178">
        <v>2</v>
      </c>
      <c r="O27" s="179">
        <v>1</v>
      </c>
      <c r="P27" s="178">
        <v>0</v>
      </c>
      <c r="Q27" s="257">
        <v>11</v>
      </c>
      <c r="R27" s="157">
        <v>3</v>
      </c>
      <c r="S27" s="150"/>
      <c r="T27" s="135"/>
      <c r="U27" s="135"/>
      <c r="V27" s="136"/>
      <c r="W27" s="136"/>
    </row>
    <row r="28" spans="1:23" s="137" customFormat="1" ht="24" customHeight="1">
      <c r="A28" s="151" t="s">
        <v>28</v>
      </c>
      <c r="B28" s="152">
        <v>22</v>
      </c>
      <c r="C28" s="178">
        <v>0</v>
      </c>
      <c r="D28" s="179">
        <v>3</v>
      </c>
      <c r="E28" s="179">
        <v>5</v>
      </c>
      <c r="F28" s="179">
        <v>1</v>
      </c>
      <c r="G28" s="179">
        <v>0</v>
      </c>
      <c r="H28" s="179">
        <v>1</v>
      </c>
      <c r="I28" s="180">
        <v>4</v>
      </c>
      <c r="J28" s="181">
        <v>3</v>
      </c>
      <c r="K28" s="130"/>
      <c r="L28" s="140"/>
      <c r="M28" s="153" t="s">
        <v>28</v>
      </c>
      <c r="N28" s="178">
        <v>1</v>
      </c>
      <c r="O28" s="179">
        <v>0</v>
      </c>
      <c r="P28" s="178">
        <v>0</v>
      </c>
      <c r="Q28" s="257">
        <v>4</v>
      </c>
      <c r="R28" s="157">
        <v>6</v>
      </c>
      <c r="S28" s="150"/>
      <c r="T28" s="135"/>
      <c r="U28" s="135"/>
      <c r="V28" s="136"/>
      <c r="W28" s="136"/>
    </row>
    <row r="29" spans="1:23" s="137" customFormat="1" ht="24" customHeight="1">
      <c r="A29" s="151" t="s">
        <v>29</v>
      </c>
      <c r="B29" s="152">
        <v>18</v>
      </c>
      <c r="C29" s="178">
        <v>2</v>
      </c>
      <c r="D29" s="179">
        <v>4</v>
      </c>
      <c r="E29" s="179">
        <v>2</v>
      </c>
      <c r="F29" s="179">
        <v>1</v>
      </c>
      <c r="G29" s="179">
        <v>0</v>
      </c>
      <c r="H29" s="179">
        <v>1</v>
      </c>
      <c r="I29" s="180">
        <v>2</v>
      </c>
      <c r="J29" s="181">
        <v>2</v>
      </c>
      <c r="K29" s="130"/>
      <c r="L29" s="140"/>
      <c r="M29" s="153" t="s">
        <v>29</v>
      </c>
      <c r="N29" s="178">
        <v>1</v>
      </c>
      <c r="O29" s="179">
        <v>0</v>
      </c>
      <c r="P29" s="178">
        <v>0</v>
      </c>
      <c r="Q29" s="257">
        <v>3</v>
      </c>
      <c r="R29" s="157">
        <v>3</v>
      </c>
      <c r="S29" s="150"/>
      <c r="T29" s="135"/>
      <c r="U29" s="135"/>
      <c r="V29" s="136"/>
      <c r="W29" s="136"/>
    </row>
    <row r="30" spans="1:23" s="137" customFormat="1" ht="24" customHeight="1">
      <c r="A30" s="155" t="s">
        <v>30</v>
      </c>
      <c r="B30" s="158">
        <v>26</v>
      </c>
      <c r="C30" s="182">
        <v>0</v>
      </c>
      <c r="D30" s="183">
        <v>3</v>
      </c>
      <c r="E30" s="183">
        <v>2</v>
      </c>
      <c r="F30" s="183">
        <v>3</v>
      </c>
      <c r="G30" s="183">
        <v>1</v>
      </c>
      <c r="H30" s="183">
        <v>2</v>
      </c>
      <c r="I30" s="184">
        <v>1</v>
      </c>
      <c r="J30" s="185">
        <v>9</v>
      </c>
      <c r="K30" s="130"/>
      <c r="L30" s="140"/>
      <c r="M30" s="156" t="s">
        <v>30</v>
      </c>
      <c r="N30" s="182">
        <v>1</v>
      </c>
      <c r="O30" s="183">
        <v>0</v>
      </c>
      <c r="P30" s="182">
        <v>1</v>
      </c>
      <c r="Q30" s="257">
        <v>3</v>
      </c>
      <c r="R30" s="157">
        <v>5</v>
      </c>
      <c r="S30" s="150"/>
      <c r="T30" s="135"/>
      <c r="U30" s="135"/>
      <c r="V30" s="136"/>
      <c r="W30" s="136"/>
    </row>
    <row r="31" spans="1:23" s="137" customFormat="1" ht="24" customHeight="1">
      <c r="A31" s="151" t="s">
        <v>46</v>
      </c>
      <c r="B31" s="152">
        <v>25</v>
      </c>
      <c r="C31" s="178">
        <v>2</v>
      </c>
      <c r="D31" s="179">
        <v>2</v>
      </c>
      <c r="E31" s="179">
        <v>1</v>
      </c>
      <c r="F31" s="178">
        <v>0</v>
      </c>
      <c r="G31" s="179">
        <v>1</v>
      </c>
      <c r="H31" s="179">
        <v>2</v>
      </c>
      <c r="I31" s="180">
        <v>0</v>
      </c>
      <c r="J31" s="181">
        <v>9</v>
      </c>
      <c r="K31" s="130"/>
      <c r="L31" s="140"/>
      <c r="M31" s="153" t="s">
        <v>46</v>
      </c>
      <c r="N31" s="178">
        <v>0</v>
      </c>
      <c r="O31" s="179">
        <v>0</v>
      </c>
      <c r="P31" s="178">
        <v>0</v>
      </c>
      <c r="Q31" s="256">
        <v>8</v>
      </c>
      <c r="R31" s="142">
        <v>1</v>
      </c>
      <c r="S31" s="150"/>
      <c r="T31" s="135"/>
      <c r="U31" s="135"/>
      <c r="V31" s="136"/>
      <c r="W31" s="136"/>
    </row>
    <row r="32" spans="1:23" s="49" customFormat="1" ht="24" customHeight="1">
      <c r="A32" s="7" t="s">
        <v>31</v>
      </c>
      <c r="B32" s="122">
        <v>499</v>
      </c>
      <c r="C32" s="168">
        <v>13</v>
      </c>
      <c r="D32" s="125">
        <v>45</v>
      </c>
      <c r="E32" s="125">
        <v>47</v>
      </c>
      <c r="F32" s="125">
        <v>26</v>
      </c>
      <c r="G32" s="125">
        <v>36</v>
      </c>
      <c r="H32" s="125">
        <v>21</v>
      </c>
      <c r="I32" s="169">
        <v>40</v>
      </c>
      <c r="J32" s="126">
        <v>110</v>
      </c>
      <c r="K32" s="5"/>
      <c r="L32" s="6"/>
      <c r="M32" s="119" t="s">
        <v>31</v>
      </c>
      <c r="N32" s="168">
        <v>26</v>
      </c>
      <c r="O32" s="125">
        <v>9</v>
      </c>
      <c r="P32" s="168">
        <v>16</v>
      </c>
      <c r="Q32" s="125">
        <v>110</v>
      </c>
      <c r="R32" s="127">
        <v>73</v>
      </c>
      <c r="S32" s="22"/>
      <c r="T32" s="53"/>
      <c r="U32" s="53"/>
      <c r="V32" s="48"/>
      <c r="W32" s="48"/>
    </row>
    <row r="33" spans="1:23" s="137" customFormat="1" ht="24" customHeight="1">
      <c r="A33" s="145" t="s">
        <v>32</v>
      </c>
      <c r="B33" s="146">
        <v>289</v>
      </c>
      <c r="C33" s="174">
        <v>10</v>
      </c>
      <c r="D33" s="175">
        <v>25</v>
      </c>
      <c r="E33" s="175">
        <v>26</v>
      </c>
      <c r="F33" s="175">
        <v>17</v>
      </c>
      <c r="G33" s="175">
        <v>25</v>
      </c>
      <c r="H33" s="175">
        <v>13</v>
      </c>
      <c r="I33" s="176">
        <v>14</v>
      </c>
      <c r="J33" s="177">
        <v>64</v>
      </c>
      <c r="K33" s="130"/>
      <c r="L33" s="140"/>
      <c r="M33" s="147" t="s">
        <v>32</v>
      </c>
      <c r="N33" s="174">
        <v>15</v>
      </c>
      <c r="O33" s="175">
        <v>6</v>
      </c>
      <c r="P33" s="174">
        <v>7</v>
      </c>
      <c r="Q33" s="255">
        <v>67</v>
      </c>
      <c r="R33" s="149">
        <v>43</v>
      </c>
      <c r="S33" s="150"/>
      <c r="T33" s="135"/>
      <c r="U33" s="135"/>
      <c r="V33" s="136"/>
      <c r="W33" s="136"/>
    </row>
    <row r="34" spans="1:23" s="137" customFormat="1" ht="24" customHeight="1">
      <c r="A34" s="151" t="s">
        <v>44</v>
      </c>
      <c r="B34" s="152">
        <v>45</v>
      </c>
      <c r="C34" s="178">
        <v>2</v>
      </c>
      <c r="D34" s="179">
        <v>5</v>
      </c>
      <c r="E34" s="179">
        <v>2</v>
      </c>
      <c r="F34" s="179">
        <v>2</v>
      </c>
      <c r="G34" s="179">
        <v>2</v>
      </c>
      <c r="H34" s="179">
        <v>2</v>
      </c>
      <c r="I34" s="180">
        <v>9</v>
      </c>
      <c r="J34" s="181">
        <v>7</v>
      </c>
      <c r="K34" s="130"/>
      <c r="L34" s="140"/>
      <c r="M34" s="153" t="s">
        <v>44</v>
      </c>
      <c r="N34" s="178">
        <v>3</v>
      </c>
      <c r="O34" s="179">
        <v>0</v>
      </c>
      <c r="P34" s="178">
        <v>2</v>
      </c>
      <c r="Q34" s="257">
        <v>9</v>
      </c>
      <c r="R34" s="157">
        <v>4</v>
      </c>
      <c r="S34" s="150"/>
      <c r="T34" s="135"/>
      <c r="U34" s="135"/>
      <c r="V34" s="136"/>
      <c r="W34" s="136"/>
    </row>
    <row r="35" spans="1:23" s="137" customFormat="1" ht="24" customHeight="1">
      <c r="A35" s="151" t="s">
        <v>33</v>
      </c>
      <c r="B35" s="152">
        <v>108</v>
      </c>
      <c r="C35" s="178">
        <v>1</v>
      </c>
      <c r="D35" s="179">
        <v>12</v>
      </c>
      <c r="E35" s="179">
        <v>11</v>
      </c>
      <c r="F35" s="179">
        <v>5</v>
      </c>
      <c r="G35" s="179">
        <v>5</v>
      </c>
      <c r="H35" s="179">
        <v>3</v>
      </c>
      <c r="I35" s="180">
        <v>9</v>
      </c>
      <c r="J35" s="181">
        <v>25</v>
      </c>
      <c r="K35" s="130"/>
      <c r="L35" s="140"/>
      <c r="M35" s="153" t="s">
        <v>33</v>
      </c>
      <c r="N35" s="178">
        <v>7</v>
      </c>
      <c r="O35" s="179">
        <v>2</v>
      </c>
      <c r="P35" s="178">
        <v>3</v>
      </c>
      <c r="Q35" s="257">
        <v>25</v>
      </c>
      <c r="R35" s="157">
        <v>16</v>
      </c>
      <c r="S35" s="150"/>
      <c r="T35" s="135"/>
      <c r="U35" s="135"/>
      <c r="V35" s="136"/>
      <c r="W35" s="136"/>
    </row>
    <row r="36" spans="1:23" s="137" customFormat="1" ht="24" customHeight="1">
      <c r="A36" s="151" t="s">
        <v>34</v>
      </c>
      <c r="B36" s="152">
        <v>43</v>
      </c>
      <c r="C36" s="178">
        <v>0</v>
      </c>
      <c r="D36" s="179">
        <v>3</v>
      </c>
      <c r="E36" s="179">
        <v>7</v>
      </c>
      <c r="F36" s="179">
        <v>2</v>
      </c>
      <c r="G36" s="179">
        <v>2</v>
      </c>
      <c r="H36" s="179">
        <v>2</v>
      </c>
      <c r="I36" s="180">
        <v>6</v>
      </c>
      <c r="J36" s="181">
        <v>9</v>
      </c>
      <c r="K36" s="130"/>
      <c r="L36" s="140"/>
      <c r="M36" s="153" t="s">
        <v>34</v>
      </c>
      <c r="N36" s="178">
        <v>1</v>
      </c>
      <c r="O36" s="179">
        <v>1</v>
      </c>
      <c r="P36" s="178">
        <v>2</v>
      </c>
      <c r="Q36" s="257">
        <v>8</v>
      </c>
      <c r="R36" s="157">
        <v>9</v>
      </c>
      <c r="S36" s="150"/>
      <c r="T36" s="135"/>
      <c r="U36" s="135"/>
      <c r="V36" s="136"/>
      <c r="W36" s="136"/>
    </row>
    <row r="37" spans="1:23" s="137" customFormat="1" ht="24" customHeight="1">
      <c r="A37" s="155" t="s">
        <v>35</v>
      </c>
      <c r="B37" s="158">
        <v>14</v>
      </c>
      <c r="C37" s="182">
        <v>0</v>
      </c>
      <c r="D37" s="183">
        <v>0</v>
      </c>
      <c r="E37" s="183">
        <v>1</v>
      </c>
      <c r="F37" s="183">
        <v>0</v>
      </c>
      <c r="G37" s="183">
        <v>2</v>
      </c>
      <c r="H37" s="183">
        <v>1</v>
      </c>
      <c r="I37" s="184">
        <v>2</v>
      </c>
      <c r="J37" s="185">
        <v>5</v>
      </c>
      <c r="K37" s="130"/>
      <c r="L37" s="140"/>
      <c r="M37" s="156" t="s">
        <v>35</v>
      </c>
      <c r="N37" s="182">
        <v>0</v>
      </c>
      <c r="O37" s="183">
        <v>0</v>
      </c>
      <c r="P37" s="182">
        <v>2</v>
      </c>
      <c r="Q37" s="256">
        <v>1</v>
      </c>
      <c r="R37" s="142">
        <v>1</v>
      </c>
      <c r="S37" s="150"/>
      <c r="T37" s="135"/>
      <c r="U37" s="135"/>
      <c r="V37" s="136"/>
      <c r="W37" s="136"/>
    </row>
    <row r="38" spans="1:23" s="49" customFormat="1" ht="24" customHeight="1">
      <c r="A38" s="7" t="s">
        <v>36</v>
      </c>
      <c r="B38" s="122">
        <v>206</v>
      </c>
      <c r="C38" s="168">
        <v>2</v>
      </c>
      <c r="D38" s="125">
        <v>24</v>
      </c>
      <c r="E38" s="125">
        <v>29</v>
      </c>
      <c r="F38" s="125">
        <v>12</v>
      </c>
      <c r="G38" s="125">
        <v>10</v>
      </c>
      <c r="H38" s="125">
        <v>12</v>
      </c>
      <c r="I38" s="169">
        <v>17</v>
      </c>
      <c r="J38" s="126">
        <v>39</v>
      </c>
      <c r="K38" s="5"/>
      <c r="L38" s="6"/>
      <c r="M38" s="119" t="s">
        <v>36</v>
      </c>
      <c r="N38" s="168">
        <v>5</v>
      </c>
      <c r="O38" s="125">
        <v>3</v>
      </c>
      <c r="P38" s="168">
        <v>3</v>
      </c>
      <c r="Q38" s="125">
        <v>50</v>
      </c>
      <c r="R38" s="127">
        <v>41</v>
      </c>
      <c r="S38" s="22"/>
      <c r="T38" s="53"/>
      <c r="U38" s="53"/>
      <c r="V38" s="48"/>
      <c r="W38" s="48"/>
    </row>
    <row r="39" spans="1:23" s="137" customFormat="1" ht="24" customHeight="1">
      <c r="A39" s="145" t="s">
        <v>37</v>
      </c>
      <c r="B39" s="146">
        <v>106</v>
      </c>
      <c r="C39" s="174">
        <v>1</v>
      </c>
      <c r="D39" s="175">
        <v>13</v>
      </c>
      <c r="E39" s="175">
        <v>16</v>
      </c>
      <c r="F39" s="175">
        <v>7</v>
      </c>
      <c r="G39" s="175">
        <v>6</v>
      </c>
      <c r="H39" s="175">
        <v>4</v>
      </c>
      <c r="I39" s="176">
        <v>8</v>
      </c>
      <c r="J39" s="177">
        <v>24</v>
      </c>
      <c r="K39" s="130"/>
      <c r="L39" s="140"/>
      <c r="M39" s="147" t="s">
        <v>37</v>
      </c>
      <c r="N39" s="174">
        <v>3</v>
      </c>
      <c r="O39" s="175">
        <v>2</v>
      </c>
      <c r="P39" s="174">
        <v>1</v>
      </c>
      <c r="Q39" s="255">
        <v>21</v>
      </c>
      <c r="R39" s="149">
        <v>23</v>
      </c>
      <c r="S39" s="150"/>
      <c r="T39" s="135"/>
      <c r="U39" s="135"/>
      <c r="V39" s="136"/>
      <c r="W39" s="136"/>
    </row>
    <row r="40" spans="1:23" s="137" customFormat="1" ht="24" customHeight="1">
      <c r="A40" s="151" t="s">
        <v>38</v>
      </c>
      <c r="B40" s="152">
        <v>85</v>
      </c>
      <c r="C40" s="178">
        <v>1</v>
      </c>
      <c r="D40" s="179">
        <v>7</v>
      </c>
      <c r="E40" s="179">
        <v>12</v>
      </c>
      <c r="F40" s="179">
        <v>5</v>
      </c>
      <c r="G40" s="179">
        <v>3</v>
      </c>
      <c r="H40" s="179">
        <v>6</v>
      </c>
      <c r="I40" s="180">
        <v>9</v>
      </c>
      <c r="J40" s="181">
        <v>13</v>
      </c>
      <c r="K40" s="130"/>
      <c r="L40" s="140"/>
      <c r="M40" s="153" t="s">
        <v>38</v>
      </c>
      <c r="N40" s="178">
        <v>2</v>
      </c>
      <c r="O40" s="179">
        <v>1</v>
      </c>
      <c r="P40" s="178">
        <v>2</v>
      </c>
      <c r="Q40" s="257">
        <v>24</v>
      </c>
      <c r="R40" s="157">
        <v>17</v>
      </c>
      <c r="S40" s="150"/>
      <c r="T40" s="135"/>
      <c r="U40" s="135"/>
      <c r="V40" s="136"/>
      <c r="W40" s="136"/>
    </row>
    <row r="41" spans="1:23" s="137" customFormat="1" ht="24" customHeight="1">
      <c r="A41" s="151" t="s">
        <v>39</v>
      </c>
      <c r="B41" s="152">
        <v>14</v>
      </c>
      <c r="C41" s="178">
        <v>0</v>
      </c>
      <c r="D41" s="179">
        <v>3</v>
      </c>
      <c r="E41" s="179">
        <v>1</v>
      </c>
      <c r="F41" s="179">
        <v>0</v>
      </c>
      <c r="G41" s="179">
        <v>1</v>
      </c>
      <c r="H41" s="179">
        <v>2</v>
      </c>
      <c r="I41" s="180">
        <v>0</v>
      </c>
      <c r="J41" s="181">
        <v>2</v>
      </c>
      <c r="K41" s="130"/>
      <c r="L41" s="140"/>
      <c r="M41" s="153" t="s">
        <v>39</v>
      </c>
      <c r="N41" s="178">
        <v>0</v>
      </c>
      <c r="O41" s="179">
        <v>0</v>
      </c>
      <c r="P41" s="178">
        <v>0</v>
      </c>
      <c r="Q41" s="257">
        <v>5</v>
      </c>
      <c r="R41" s="157">
        <v>1</v>
      </c>
      <c r="S41" s="150"/>
      <c r="T41" s="135"/>
      <c r="U41" s="135"/>
      <c r="V41" s="136"/>
      <c r="W41" s="136"/>
    </row>
    <row r="42" spans="1:23" s="137" customFormat="1" ht="24" customHeight="1">
      <c r="A42" s="155" t="s">
        <v>40</v>
      </c>
      <c r="B42" s="158">
        <v>1</v>
      </c>
      <c r="C42" s="182">
        <v>0</v>
      </c>
      <c r="D42" s="183">
        <v>1</v>
      </c>
      <c r="E42" s="183">
        <v>0</v>
      </c>
      <c r="F42" s="183">
        <v>0</v>
      </c>
      <c r="G42" s="183">
        <v>0</v>
      </c>
      <c r="H42" s="183">
        <v>0</v>
      </c>
      <c r="I42" s="184">
        <v>0</v>
      </c>
      <c r="J42" s="185">
        <v>0</v>
      </c>
      <c r="K42" s="130"/>
      <c r="L42" s="140"/>
      <c r="M42" s="156" t="s">
        <v>40</v>
      </c>
      <c r="N42" s="182">
        <v>0</v>
      </c>
      <c r="O42" s="183">
        <v>0</v>
      </c>
      <c r="P42" s="182">
        <v>0</v>
      </c>
      <c r="Q42" s="256">
        <v>0</v>
      </c>
      <c r="R42" s="142">
        <v>0</v>
      </c>
      <c r="S42" s="150"/>
      <c r="T42" s="135"/>
      <c r="U42" s="135"/>
      <c r="V42" s="136"/>
      <c r="W42" s="136"/>
    </row>
    <row r="43" spans="1:23" s="49" customFormat="1" ht="24" customHeight="1">
      <c r="A43" s="12" t="s">
        <v>49</v>
      </c>
      <c r="B43" s="122">
        <v>90</v>
      </c>
      <c r="C43" s="168">
        <v>0</v>
      </c>
      <c r="D43" s="125">
        <v>9</v>
      </c>
      <c r="E43" s="125">
        <v>7</v>
      </c>
      <c r="F43" s="125">
        <v>3</v>
      </c>
      <c r="G43" s="125">
        <v>4</v>
      </c>
      <c r="H43" s="125">
        <v>2</v>
      </c>
      <c r="I43" s="169">
        <v>10</v>
      </c>
      <c r="J43" s="126">
        <v>27</v>
      </c>
      <c r="K43" s="5"/>
      <c r="L43" s="6"/>
      <c r="M43" s="120" t="s">
        <v>49</v>
      </c>
      <c r="N43" s="168">
        <v>2</v>
      </c>
      <c r="O43" s="125">
        <v>4</v>
      </c>
      <c r="P43" s="125">
        <v>5</v>
      </c>
      <c r="Q43" s="125">
        <v>17</v>
      </c>
      <c r="R43" s="127">
        <v>10</v>
      </c>
      <c r="S43" s="23"/>
      <c r="T43" s="53"/>
      <c r="U43" s="53"/>
      <c r="V43" s="48"/>
      <c r="W43" s="48"/>
    </row>
    <row r="44" spans="1:23" s="137" customFormat="1" ht="24" customHeight="1">
      <c r="A44" s="145" t="s">
        <v>47</v>
      </c>
      <c r="B44" s="146">
        <v>13</v>
      </c>
      <c r="C44" s="174">
        <v>0</v>
      </c>
      <c r="D44" s="175">
        <v>2</v>
      </c>
      <c r="E44" s="175">
        <v>2</v>
      </c>
      <c r="F44" s="175">
        <v>1</v>
      </c>
      <c r="G44" s="175">
        <v>2</v>
      </c>
      <c r="H44" s="175">
        <v>0</v>
      </c>
      <c r="I44" s="176">
        <v>2</v>
      </c>
      <c r="J44" s="177">
        <v>2</v>
      </c>
      <c r="K44" s="130"/>
      <c r="L44" s="140"/>
      <c r="M44" s="147" t="s">
        <v>47</v>
      </c>
      <c r="N44" s="174">
        <v>0</v>
      </c>
      <c r="O44" s="175">
        <v>1</v>
      </c>
      <c r="P44" s="174">
        <v>0</v>
      </c>
      <c r="Q44" s="255">
        <v>1</v>
      </c>
      <c r="R44" s="149">
        <v>3</v>
      </c>
      <c r="S44" s="150"/>
      <c r="T44" s="135"/>
      <c r="U44" s="135"/>
      <c r="V44" s="136"/>
      <c r="W44" s="136"/>
    </row>
    <row r="45" spans="1:23" s="137" customFormat="1" ht="24" customHeight="1" thickBot="1">
      <c r="A45" s="159" t="s">
        <v>48</v>
      </c>
      <c r="B45" s="160">
        <v>77</v>
      </c>
      <c r="C45" s="186">
        <v>0</v>
      </c>
      <c r="D45" s="187">
        <v>7</v>
      </c>
      <c r="E45" s="187">
        <v>5</v>
      </c>
      <c r="F45" s="187">
        <v>2</v>
      </c>
      <c r="G45" s="187">
        <v>2</v>
      </c>
      <c r="H45" s="187">
        <v>2</v>
      </c>
      <c r="I45" s="188">
        <v>8</v>
      </c>
      <c r="J45" s="189">
        <v>25</v>
      </c>
      <c r="K45" s="130"/>
      <c r="L45" s="140"/>
      <c r="M45" s="161" t="s">
        <v>48</v>
      </c>
      <c r="N45" s="186">
        <v>2</v>
      </c>
      <c r="O45" s="187">
        <v>3</v>
      </c>
      <c r="P45" s="187">
        <v>5</v>
      </c>
      <c r="Q45" s="259">
        <v>16</v>
      </c>
      <c r="R45" s="204">
        <v>7</v>
      </c>
      <c r="S45" s="150"/>
      <c r="T45" s="135"/>
      <c r="U45" s="135"/>
      <c r="V45" s="136"/>
      <c r="W45" s="136"/>
    </row>
    <row r="46" spans="2:23" ht="4.5" customHeight="1">
      <c r="B46" s="71"/>
      <c r="C46" s="71"/>
      <c r="D46" s="71"/>
      <c r="E46" s="71"/>
      <c r="F46" s="71"/>
      <c r="G46" s="71"/>
      <c r="H46" s="71"/>
      <c r="I46" s="71"/>
      <c r="J46" s="71"/>
      <c r="K46" s="72"/>
      <c r="L46" s="71"/>
      <c r="M46" s="65"/>
      <c r="N46" s="71"/>
      <c r="O46" s="71"/>
      <c r="P46" s="71"/>
      <c r="Q46" s="71"/>
      <c r="R46" s="75"/>
      <c r="S46" s="73"/>
      <c r="T46" s="66"/>
      <c r="U46" s="65"/>
      <c r="V46" s="65"/>
      <c r="W46" s="65"/>
    </row>
    <row r="47" spans="2:23" ht="17.25">
      <c r="B47" s="38"/>
      <c r="C47" s="38"/>
      <c r="D47" s="71"/>
      <c r="E47" s="71"/>
      <c r="F47" s="71"/>
      <c r="G47" s="71"/>
      <c r="H47" s="71"/>
      <c r="I47" s="71"/>
      <c r="J47" s="71"/>
      <c r="K47" s="71"/>
      <c r="L47" s="71"/>
      <c r="M47" s="65"/>
      <c r="N47" s="71"/>
      <c r="O47" s="71"/>
      <c r="P47" s="71"/>
      <c r="Q47" s="71"/>
      <c r="R47" s="71"/>
      <c r="S47" s="73"/>
      <c r="T47" s="65"/>
      <c r="U47" s="65"/>
      <c r="V47" s="65"/>
      <c r="W47" s="65"/>
    </row>
    <row r="48" spans="2:23" ht="17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3"/>
      <c r="T48" s="65"/>
      <c r="U48" s="65"/>
      <c r="V48" s="65"/>
      <c r="W48" s="65"/>
    </row>
    <row r="49" spans="2:23" ht="17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65"/>
      <c r="N49" s="71"/>
      <c r="O49" s="71"/>
      <c r="P49" s="71"/>
      <c r="Q49" s="71"/>
      <c r="R49" s="75"/>
      <c r="S49" s="73"/>
      <c r="T49" s="65"/>
      <c r="U49" s="65"/>
      <c r="V49" s="65"/>
      <c r="W49" s="65"/>
    </row>
    <row r="50" spans="2:23" ht="17.25">
      <c r="B50" s="71"/>
      <c r="C50" s="15"/>
      <c r="D50" s="71"/>
      <c r="E50" s="71"/>
      <c r="F50" s="71"/>
      <c r="G50" s="71"/>
      <c r="H50" s="71"/>
      <c r="I50" s="71"/>
      <c r="J50" s="71"/>
      <c r="K50" s="71"/>
      <c r="L50" s="71"/>
      <c r="M50" s="65"/>
      <c r="N50" s="71"/>
      <c r="O50" s="71"/>
      <c r="P50" s="71"/>
      <c r="Q50" s="71"/>
      <c r="R50" s="75"/>
      <c r="S50" s="73"/>
      <c r="T50" s="65"/>
      <c r="U50" s="65"/>
      <c r="V50" s="65"/>
      <c r="W50" s="65"/>
    </row>
    <row r="51" spans="2:23" ht="17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65"/>
      <c r="N51" s="71"/>
      <c r="O51" s="71"/>
      <c r="P51" s="71"/>
      <c r="Q51" s="71"/>
      <c r="R51" s="75"/>
      <c r="S51" s="73"/>
      <c r="T51" s="65"/>
      <c r="U51" s="65"/>
      <c r="V51" s="65"/>
      <c r="W51" s="65"/>
    </row>
    <row r="52" spans="2:23" ht="17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65"/>
      <c r="N52" s="71"/>
      <c r="O52" s="71"/>
      <c r="P52" s="71"/>
      <c r="Q52" s="71"/>
      <c r="R52" s="75"/>
      <c r="S52" s="73"/>
      <c r="T52" s="65"/>
      <c r="U52" s="65"/>
      <c r="V52" s="65"/>
      <c r="W52" s="65"/>
    </row>
    <row r="53" spans="2:23" ht="17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65"/>
      <c r="N53" s="71"/>
      <c r="O53" s="71"/>
      <c r="P53" s="71"/>
      <c r="Q53" s="71"/>
      <c r="R53" s="75"/>
      <c r="S53" s="73"/>
      <c r="T53" s="65"/>
      <c r="U53" s="65"/>
      <c r="V53" s="65"/>
      <c r="W53" s="65"/>
    </row>
    <row r="54" spans="2:23" ht="17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65"/>
      <c r="N54" s="71"/>
      <c r="O54" s="71"/>
      <c r="P54" s="71"/>
      <c r="Q54" s="71"/>
      <c r="R54" s="75"/>
      <c r="S54" s="73"/>
      <c r="T54" s="65"/>
      <c r="U54" s="65"/>
      <c r="V54" s="65"/>
      <c r="W54" s="65"/>
    </row>
    <row r="55" spans="2:23" ht="17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65"/>
      <c r="N55" s="71"/>
      <c r="O55" s="71"/>
      <c r="P55" s="71"/>
      <c r="Q55" s="71"/>
      <c r="R55" s="75"/>
      <c r="S55" s="73"/>
      <c r="T55" s="65"/>
      <c r="U55" s="65"/>
      <c r="V55" s="65"/>
      <c r="W55" s="65"/>
    </row>
    <row r="56" spans="2:23" ht="17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65"/>
      <c r="N56" s="71"/>
      <c r="O56" s="71"/>
      <c r="P56" s="71"/>
      <c r="Q56" s="71"/>
      <c r="R56" s="75"/>
      <c r="S56" s="73"/>
      <c r="T56" s="65"/>
      <c r="U56" s="65"/>
      <c r="V56" s="65"/>
      <c r="W56" s="65"/>
    </row>
    <row r="57" spans="2:23" ht="17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65"/>
      <c r="N57" s="71"/>
      <c r="O57" s="71"/>
      <c r="P57" s="71"/>
      <c r="Q57" s="71"/>
      <c r="R57" s="75"/>
      <c r="S57" s="73"/>
      <c r="T57" s="65"/>
      <c r="U57" s="65"/>
      <c r="V57" s="65"/>
      <c r="W57" s="65"/>
    </row>
    <row r="58" spans="2:23" ht="17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65"/>
      <c r="N58" s="71"/>
      <c r="O58" s="71"/>
      <c r="P58" s="71"/>
      <c r="Q58" s="71"/>
      <c r="R58" s="75"/>
      <c r="S58" s="73"/>
      <c r="T58" s="65"/>
      <c r="U58" s="65"/>
      <c r="V58" s="65"/>
      <c r="W58" s="65"/>
    </row>
    <row r="59" spans="2:23" ht="17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65"/>
      <c r="N59" s="71"/>
      <c r="O59" s="71"/>
      <c r="P59" s="71"/>
      <c r="Q59" s="71"/>
      <c r="R59" s="75"/>
      <c r="S59" s="73"/>
      <c r="T59" s="65"/>
      <c r="U59" s="65"/>
      <c r="V59" s="65"/>
      <c r="W59" s="65"/>
    </row>
    <row r="60" spans="2:23" ht="17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65"/>
      <c r="N60" s="71"/>
      <c r="O60" s="71"/>
      <c r="P60" s="71"/>
      <c r="Q60" s="71"/>
      <c r="R60" s="75"/>
      <c r="S60" s="73"/>
      <c r="T60" s="65"/>
      <c r="U60" s="65"/>
      <c r="V60" s="65"/>
      <c r="W60" s="65"/>
    </row>
    <row r="61" spans="2:23" ht="17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65"/>
      <c r="N61" s="71"/>
      <c r="O61" s="71"/>
      <c r="P61" s="71"/>
      <c r="Q61" s="71"/>
      <c r="R61" s="75"/>
      <c r="S61" s="73"/>
      <c r="T61" s="65"/>
      <c r="U61" s="65"/>
      <c r="V61" s="65"/>
      <c r="W61" s="65"/>
    </row>
    <row r="62" spans="2:23" ht="17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65"/>
      <c r="N62" s="71"/>
      <c r="O62" s="71"/>
      <c r="P62" s="71"/>
      <c r="Q62" s="71"/>
      <c r="R62" s="75"/>
      <c r="S62" s="73"/>
      <c r="T62" s="65"/>
      <c r="U62" s="65"/>
      <c r="V62" s="65"/>
      <c r="W62" s="65"/>
    </row>
    <row r="63" spans="2:23" ht="17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65"/>
      <c r="N63" s="71"/>
      <c r="O63" s="71"/>
      <c r="P63" s="71"/>
      <c r="Q63" s="71"/>
      <c r="R63" s="75"/>
      <c r="S63" s="73"/>
      <c r="T63" s="65"/>
      <c r="U63" s="65"/>
      <c r="V63" s="65"/>
      <c r="W63" s="65"/>
    </row>
    <row r="64" spans="2:23" ht="17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65"/>
      <c r="N64" s="71"/>
      <c r="O64" s="71"/>
      <c r="P64" s="71"/>
      <c r="Q64" s="71"/>
      <c r="R64" s="75"/>
      <c r="S64" s="73"/>
      <c r="T64" s="65"/>
      <c r="U64" s="65"/>
      <c r="V64" s="65"/>
      <c r="W64" s="65"/>
    </row>
    <row r="65" spans="2:23" ht="17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65"/>
      <c r="N65" s="71"/>
      <c r="O65" s="71"/>
      <c r="P65" s="71"/>
      <c r="Q65" s="71"/>
      <c r="R65" s="75"/>
      <c r="S65" s="73"/>
      <c r="T65" s="65"/>
      <c r="U65" s="65"/>
      <c r="V65" s="65"/>
      <c r="W65" s="65"/>
    </row>
    <row r="66" spans="2:23" ht="17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65"/>
      <c r="N66" s="71"/>
      <c r="O66" s="71"/>
      <c r="P66" s="71"/>
      <c r="Q66" s="71"/>
      <c r="R66" s="75"/>
      <c r="S66" s="73"/>
      <c r="T66" s="65"/>
      <c r="U66" s="65"/>
      <c r="V66" s="65"/>
      <c r="W66" s="65"/>
    </row>
    <row r="67" spans="2:23" ht="17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65"/>
      <c r="N67" s="71"/>
      <c r="O67" s="71"/>
      <c r="P67" s="71"/>
      <c r="Q67" s="71"/>
      <c r="R67" s="75"/>
      <c r="S67" s="73"/>
      <c r="T67" s="65"/>
      <c r="U67" s="65"/>
      <c r="V67" s="65"/>
      <c r="W67" s="65"/>
    </row>
    <row r="68" spans="2:23" ht="17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65"/>
      <c r="N68" s="71"/>
      <c r="O68" s="71"/>
      <c r="P68" s="71"/>
      <c r="Q68" s="71"/>
      <c r="R68" s="75"/>
      <c r="S68" s="73"/>
      <c r="T68" s="65"/>
      <c r="U68" s="65"/>
      <c r="V68" s="65"/>
      <c r="W68" s="65"/>
    </row>
    <row r="69" spans="2:23" ht="17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65"/>
      <c r="N69" s="71"/>
      <c r="O69" s="71"/>
      <c r="P69" s="71"/>
      <c r="Q69" s="71"/>
      <c r="R69" s="75"/>
      <c r="S69" s="73"/>
      <c r="T69" s="65"/>
      <c r="U69" s="65"/>
      <c r="V69" s="65"/>
      <c r="W69" s="65"/>
    </row>
    <row r="70" spans="2:23" ht="17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65"/>
      <c r="N70" s="71"/>
      <c r="O70" s="71"/>
      <c r="P70" s="71"/>
      <c r="Q70" s="71"/>
      <c r="R70" s="75"/>
      <c r="S70" s="73"/>
      <c r="T70" s="65"/>
      <c r="U70" s="65"/>
      <c r="V70" s="65"/>
      <c r="W70" s="65"/>
    </row>
    <row r="71" spans="2:23" ht="17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65"/>
      <c r="N71" s="71"/>
      <c r="O71" s="71"/>
      <c r="P71" s="71"/>
      <c r="Q71" s="71"/>
      <c r="R71" s="75"/>
      <c r="S71" s="73"/>
      <c r="T71" s="65"/>
      <c r="U71" s="65"/>
      <c r="V71" s="65"/>
      <c r="W71" s="65"/>
    </row>
    <row r="72" spans="2:23" ht="17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65"/>
      <c r="N72" s="71"/>
      <c r="O72" s="71"/>
      <c r="P72" s="71"/>
      <c r="Q72" s="71"/>
      <c r="R72" s="75"/>
      <c r="S72" s="73"/>
      <c r="T72" s="65"/>
      <c r="U72" s="65"/>
      <c r="V72" s="65"/>
      <c r="W72" s="65"/>
    </row>
    <row r="73" spans="2:23" ht="17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65"/>
      <c r="N73" s="71"/>
      <c r="O73" s="71"/>
      <c r="P73" s="71"/>
      <c r="Q73" s="71"/>
      <c r="R73" s="75"/>
      <c r="S73" s="73"/>
      <c r="T73" s="65"/>
      <c r="U73" s="65"/>
      <c r="V73" s="65"/>
      <c r="W73" s="65"/>
    </row>
    <row r="74" spans="2:23" ht="17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65"/>
      <c r="N74" s="71"/>
      <c r="O74" s="71"/>
      <c r="P74" s="71"/>
      <c r="Q74" s="71"/>
      <c r="R74" s="75"/>
      <c r="S74" s="73"/>
      <c r="T74" s="65"/>
      <c r="U74" s="65"/>
      <c r="V74" s="65"/>
      <c r="W74" s="65"/>
    </row>
    <row r="75" spans="2:23" ht="17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65"/>
      <c r="N75" s="71"/>
      <c r="O75" s="71"/>
      <c r="P75" s="71"/>
      <c r="Q75" s="71"/>
      <c r="R75" s="75"/>
      <c r="S75" s="73"/>
      <c r="T75" s="65"/>
      <c r="U75" s="65"/>
      <c r="V75" s="65"/>
      <c r="W75" s="65"/>
    </row>
    <row r="76" spans="2:23" ht="17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65"/>
      <c r="N76" s="71"/>
      <c r="O76" s="71"/>
      <c r="P76" s="71"/>
      <c r="Q76" s="71"/>
      <c r="R76" s="75"/>
      <c r="S76" s="73"/>
      <c r="T76" s="65"/>
      <c r="U76" s="65"/>
      <c r="V76" s="65"/>
      <c r="W76" s="65"/>
    </row>
    <row r="77" spans="2:23" ht="17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65"/>
      <c r="N77" s="71"/>
      <c r="O77" s="71"/>
      <c r="P77" s="71"/>
      <c r="Q77" s="71"/>
      <c r="R77" s="75"/>
      <c r="S77" s="73"/>
      <c r="T77" s="65"/>
      <c r="U77" s="65"/>
      <c r="V77" s="65"/>
      <c r="W77" s="65"/>
    </row>
    <row r="78" spans="2:23" ht="17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65"/>
      <c r="N78" s="71"/>
      <c r="O78" s="71"/>
      <c r="P78" s="71"/>
      <c r="Q78" s="71"/>
      <c r="R78" s="75"/>
      <c r="S78" s="73"/>
      <c r="T78" s="65"/>
      <c r="U78" s="65"/>
      <c r="V78" s="65"/>
      <c r="W78" s="65"/>
    </row>
    <row r="79" spans="2:23" ht="17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65"/>
      <c r="N79" s="71"/>
      <c r="O79" s="71"/>
      <c r="P79" s="71"/>
      <c r="Q79" s="71"/>
      <c r="R79" s="75"/>
      <c r="S79" s="73"/>
      <c r="T79" s="65"/>
      <c r="U79" s="65"/>
      <c r="V79" s="65"/>
      <c r="W79" s="65"/>
    </row>
    <row r="80" spans="2:23" ht="17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65"/>
      <c r="N80" s="71"/>
      <c r="O80" s="71"/>
      <c r="P80" s="71"/>
      <c r="Q80" s="71"/>
      <c r="R80" s="75"/>
      <c r="S80" s="73"/>
      <c r="T80" s="65"/>
      <c r="U80" s="65"/>
      <c r="V80" s="65"/>
      <c r="W80" s="65"/>
    </row>
    <row r="81" spans="2:23" ht="17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65"/>
      <c r="N81" s="71"/>
      <c r="O81" s="71"/>
      <c r="P81" s="71"/>
      <c r="Q81" s="71"/>
      <c r="R81" s="75"/>
      <c r="S81" s="73"/>
      <c r="T81" s="65"/>
      <c r="U81" s="65"/>
      <c r="V81" s="65"/>
      <c r="W81" s="65"/>
    </row>
    <row r="82" spans="2:23" ht="17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65"/>
      <c r="N82" s="71"/>
      <c r="O82" s="71"/>
      <c r="P82" s="71"/>
      <c r="Q82" s="71"/>
      <c r="R82" s="75"/>
      <c r="S82" s="73"/>
      <c r="T82" s="65"/>
      <c r="U82" s="65"/>
      <c r="V82" s="65"/>
      <c r="W82" s="65"/>
    </row>
    <row r="83" spans="2:23" ht="17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65"/>
      <c r="N83" s="71"/>
      <c r="O83" s="71"/>
      <c r="P83" s="71"/>
      <c r="Q83" s="71"/>
      <c r="R83" s="75"/>
      <c r="S83" s="73"/>
      <c r="T83" s="65"/>
      <c r="U83" s="65"/>
      <c r="V83" s="65"/>
      <c r="W83" s="65"/>
    </row>
    <row r="84" spans="2:23" ht="17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65"/>
      <c r="N84" s="71"/>
      <c r="O84" s="71"/>
      <c r="P84" s="71"/>
      <c r="Q84" s="71"/>
      <c r="R84" s="75"/>
      <c r="S84" s="73"/>
      <c r="T84" s="65"/>
      <c r="U84" s="65"/>
      <c r="V84" s="65"/>
      <c r="W84" s="65"/>
    </row>
    <row r="85" spans="2:23" ht="17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65"/>
      <c r="N85" s="71"/>
      <c r="O85" s="71"/>
      <c r="P85" s="71"/>
      <c r="Q85" s="71"/>
      <c r="R85" s="75"/>
      <c r="S85" s="73"/>
      <c r="T85" s="65"/>
      <c r="U85" s="65"/>
      <c r="V85" s="65"/>
      <c r="W85" s="65"/>
    </row>
    <row r="86" spans="2:23" ht="17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65"/>
      <c r="N86" s="71"/>
      <c r="O86" s="71"/>
      <c r="P86" s="71"/>
      <c r="Q86" s="71"/>
      <c r="R86" s="75"/>
      <c r="S86" s="73"/>
      <c r="T86" s="65"/>
      <c r="U86" s="65"/>
      <c r="V86" s="65"/>
      <c r="W86" s="65"/>
    </row>
    <row r="87" spans="2:23" ht="17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65"/>
      <c r="N87" s="71"/>
      <c r="O87" s="71"/>
      <c r="P87" s="71"/>
      <c r="Q87" s="71"/>
      <c r="R87" s="75"/>
      <c r="S87" s="73"/>
      <c r="T87" s="65"/>
      <c r="U87" s="65"/>
      <c r="V87" s="65"/>
      <c r="W87" s="65"/>
    </row>
    <row r="88" spans="2:23" ht="17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65"/>
      <c r="N88" s="71"/>
      <c r="O88" s="71"/>
      <c r="P88" s="71"/>
      <c r="Q88" s="71"/>
      <c r="R88" s="75"/>
      <c r="S88" s="73"/>
      <c r="T88" s="65"/>
      <c r="U88" s="65"/>
      <c r="V88" s="65"/>
      <c r="W88" s="65"/>
    </row>
    <row r="89" spans="2:23" ht="17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65"/>
      <c r="N89" s="71"/>
      <c r="O89" s="71"/>
      <c r="P89" s="71"/>
      <c r="Q89" s="71"/>
      <c r="R89" s="75"/>
      <c r="S89" s="73"/>
      <c r="T89" s="65"/>
      <c r="U89" s="65"/>
      <c r="V89" s="65"/>
      <c r="W89" s="65"/>
    </row>
    <row r="90" spans="2:23" ht="17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65"/>
      <c r="N90" s="71"/>
      <c r="O90" s="71"/>
      <c r="P90" s="71"/>
      <c r="Q90" s="71"/>
      <c r="R90" s="75"/>
      <c r="S90" s="73"/>
      <c r="T90" s="65"/>
      <c r="U90" s="65"/>
      <c r="V90" s="65"/>
      <c r="W90" s="65"/>
    </row>
    <row r="91" spans="2:23" ht="17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65"/>
      <c r="N91" s="71"/>
      <c r="O91" s="71"/>
      <c r="P91" s="71"/>
      <c r="Q91" s="71"/>
      <c r="R91" s="75"/>
      <c r="S91" s="73"/>
      <c r="T91" s="65"/>
      <c r="U91" s="65"/>
      <c r="V91" s="65"/>
      <c r="W91" s="65"/>
    </row>
    <row r="92" spans="2:23" ht="17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65"/>
      <c r="N92" s="71"/>
      <c r="O92" s="71"/>
      <c r="P92" s="71"/>
      <c r="Q92" s="71"/>
      <c r="R92" s="75"/>
      <c r="S92" s="73"/>
      <c r="T92" s="65"/>
      <c r="U92" s="65"/>
      <c r="V92" s="65"/>
      <c r="W92" s="65"/>
    </row>
    <row r="93" spans="2:23" ht="17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65"/>
      <c r="N93" s="71"/>
      <c r="O93" s="71"/>
      <c r="P93" s="71"/>
      <c r="Q93" s="71"/>
      <c r="R93" s="75"/>
      <c r="S93" s="73"/>
      <c r="T93" s="65"/>
      <c r="U93" s="65"/>
      <c r="V93" s="65"/>
      <c r="W93" s="65"/>
    </row>
    <row r="94" spans="2:23" ht="17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65"/>
      <c r="N94" s="71"/>
      <c r="O94" s="71"/>
      <c r="P94" s="71"/>
      <c r="Q94" s="71"/>
      <c r="R94" s="75"/>
      <c r="S94" s="73"/>
      <c r="T94" s="65"/>
      <c r="U94" s="65"/>
      <c r="V94" s="65"/>
      <c r="W94" s="65"/>
    </row>
    <row r="95" spans="2:23" ht="17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65"/>
      <c r="N95" s="71"/>
      <c r="O95" s="71"/>
      <c r="P95" s="71"/>
      <c r="Q95" s="71"/>
      <c r="R95" s="75"/>
      <c r="S95" s="73"/>
      <c r="T95" s="65"/>
      <c r="U95" s="65"/>
      <c r="V95" s="65"/>
      <c r="W95" s="65"/>
    </row>
    <row r="96" spans="2:23" ht="17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65"/>
      <c r="N96" s="71"/>
      <c r="O96" s="71"/>
      <c r="P96" s="71"/>
      <c r="Q96" s="71"/>
      <c r="R96" s="75"/>
      <c r="S96" s="73"/>
      <c r="T96" s="65"/>
      <c r="U96" s="65"/>
      <c r="V96" s="65"/>
      <c r="W96" s="65"/>
    </row>
    <row r="97" spans="2:23" ht="17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65"/>
      <c r="N97" s="71"/>
      <c r="O97" s="71"/>
      <c r="P97" s="71"/>
      <c r="Q97" s="71"/>
      <c r="R97" s="75"/>
      <c r="S97" s="73"/>
      <c r="T97" s="65"/>
      <c r="U97" s="65"/>
      <c r="V97" s="65"/>
      <c r="W97" s="65"/>
    </row>
    <row r="98" spans="2:23" ht="17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65"/>
      <c r="N98" s="71"/>
      <c r="O98" s="71"/>
      <c r="P98" s="71"/>
      <c r="Q98" s="71"/>
      <c r="R98" s="75"/>
      <c r="S98" s="73"/>
      <c r="T98" s="65"/>
      <c r="U98" s="65"/>
      <c r="V98" s="65"/>
      <c r="W98" s="65"/>
    </row>
    <row r="99" spans="2:23" ht="17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65"/>
      <c r="N99" s="71"/>
      <c r="O99" s="71"/>
      <c r="P99" s="71"/>
      <c r="Q99" s="71"/>
      <c r="R99" s="75"/>
      <c r="S99" s="73"/>
      <c r="T99" s="65"/>
      <c r="U99" s="65"/>
      <c r="V99" s="65"/>
      <c r="W99" s="65"/>
    </row>
    <row r="100" spans="2:23" ht="17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65"/>
      <c r="N100" s="71"/>
      <c r="O100" s="71"/>
      <c r="P100" s="71"/>
      <c r="Q100" s="71"/>
      <c r="R100" s="75"/>
      <c r="S100" s="73"/>
      <c r="T100" s="65"/>
      <c r="U100" s="65"/>
      <c r="V100" s="65"/>
      <c r="W100" s="65"/>
    </row>
    <row r="101" spans="2:23" ht="17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65"/>
      <c r="N101" s="71"/>
      <c r="O101" s="71"/>
      <c r="P101" s="71"/>
      <c r="Q101" s="71"/>
      <c r="R101" s="75"/>
      <c r="S101" s="73"/>
      <c r="T101" s="65"/>
      <c r="U101" s="65"/>
      <c r="V101" s="65"/>
      <c r="W101" s="65"/>
    </row>
    <row r="102" spans="2:23" ht="17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65"/>
      <c r="N102" s="71"/>
      <c r="O102" s="71"/>
      <c r="P102" s="71"/>
      <c r="Q102" s="71"/>
      <c r="R102" s="75"/>
      <c r="S102" s="73"/>
      <c r="T102" s="65"/>
      <c r="U102" s="65"/>
      <c r="V102" s="65"/>
      <c r="W102" s="65"/>
    </row>
    <row r="103" spans="2:23" ht="17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65"/>
      <c r="N103" s="71"/>
      <c r="O103" s="71"/>
      <c r="P103" s="71"/>
      <c r="Q103" s="71"/>
      <c r="R103" s="75"/>
      <c r="S103" s="73"/>
      <c r="T103" s="65"/>
      <c r="U103" s="65"/>
      <c r="V103" s="65"/>
      <c r="W103" s="65"/>
    </row>
    <row r="104" spans="2:23" ht="17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65"/>
      <c r="N104" s="71"/>
      <c r="O104" s="71"/>
      <c r="P104" s="71"/>
      <c r="Q104" s="71"/>
      <c r="R104" s="75"/>
      <c r="S104" s="73"/>
      <c r="T104" s="65"/>
      <c r="U104" s="65"/>
      <c r="V104" s="65"/>
      <c r="W104" s="65"/>
    </row>
    <row r="105" spans="2:23" ht="17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65"/>
      <c r="N105" s="71"/>
      <c r="O105" s="71"/>
      <c r="P105" s="71"/>
      <c r="Q105" s="71"/>
      <c r="R105" s="75"/>
      <c r="S105" s="73"/>
      <c r="T105" s="65"/>
      <c r="U105" s="65"/>
      <c r="V105" s="65"/>
      <c r="W105" s="65"/>
    </row>
    <row r="106" spans="2:23" ht="17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65"/>
      <c r="N106" s="71"/>
      <c r="O106" s="71"/>
      <c r="P106" s="71"/>
      <c r="Q106" s="71"/>
      <c r="R106" s="75"/>
      <c r="S106" s="73"/>
      <c r="T106" s="65"/>
      <c r="U106" s="65"/>
      <c r="V106" s="65"/>
      <c r="W106" s="65"/>
    </row>
    <row r="107" spans="2:23" ht="17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65"/>
      <c r="N107" s="71"/>
      <c r="O107" s="71"/>
      <c r="P107" s="71"/>
      <c r="Q107" s="71"/>
      <c r="R107" s="75"/>
      <c r="S107" s="73"/>
      <c r="T107" s="65"/>
      <c r="U107" s="65"/>
      <c r="V107" s="65"/>
      <c r="W107" s="65"/>
    </row>
    <row r="108" spans="2:23" ht="17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65"/>
      <c r="N108" s="71"/>
      <c r="O108" s="71"/>
      <c r="P108" s="71"/>
      <c r="Q108" s="71"/>
      <c r="R108" s="75"/>
      <c r="S108" s="73"/>
      <c r="T108" s="65"/>
      <c r="U108" s="65"/>
      <c r="V108" s="65"/>
      <c r="W108" s="65"/>
    </row>
    <row r="109" spans="2:23" ht="17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65"/>
      <c r="N109" s="71"/>
      <c r="O109" s="71"/>
      <c r="P109" s="71"/>
      <c r="Q109" s="71"/>
      <c r="R109" s="75"/>
      <c r="S109" s="73"/>
      <c r="T109" s="65"/>
      <c r="U109" s="65"/>
      <c r="V109" s="65"/>
      <c r="W109" s="65"/>
    </row>
    <row r="110" spans="2:23" ht="17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65"/>
      <c r="N110" s="71"/>
      <c r="O110" s="71"/>
      <c r="P110" s="71"/>
      <c r="Q110" s="71"/>
      <c r="R110" s="75"/>
      <c r="S110" s="73"/>
      <c r="T110" s="65"/>
      <c r="U110" s="65"/>
      <c r="V110" s="65"/>
      <c r="W110" s="65"/>
    </row>
    <row r="111" spans="2:23" ht="17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65"/>
      <c r="N111" s="71"/>
      <c r="O111" s="71"/>
      <c r="P111" s="71"/>
      <c r="Q111" s="71"/>
      <c r="R111" s="75"/>
      <c r="S111" s="73"/>
      <c r="T111" s="65"/>
      <c r="U111" s="65"/>
      <c r="V111" s="65"/>
      <c r="W111" s="65"/>
    </row>
    <row r="112" spans="2:23" ht="17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65"/>
      <c r="N112" s="71"/>
      <c r="O112" s="71"/>
      <c r="P112" s="71"/>
      <c r="Q112" s="71"/>
      <c r="R112" s="75"/>
      <c r="S112" s="73"/>
      <c r="T112" s="65"/>
      <c r="U112" s="65"/>
      <c r="V112" s="65"/>
      <c r="W112" s="65"/>
    </row>
    <row r="113" spans="2:23" ht="17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65"/>
      <c r="N113" s="71"/>
      <c r="O113" s="71"/>
      <c r="P113" s="71"/>
      <c r="Q113" s="71"/>
      <c r="R113" s="75"/>
      <c r="S113" s="73"/>
      <c r="T113" s="65"/>
      <c r="U113" s="65"/>
      <c r="V113" s="65"/>
      <c r="W113" s="65"/>
    </row>
    <row r="114" spans="2:23" ht="17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65"/>
      <c r="N114" s="71"/>
      <c r="O114" s="71"/>
      <c r="P114" s="71"/>
      <c r="Q114" s="71"/>
      <c r="R114" s="75"/>
      <c r="S114" s="73"/>
      <c r="T114" s="65"/>
      <c r="U114" s="65"/>
      <c r="V114" s="65"/>
      <c r="W114" s="65"/>
    </row>
    <row r="115" spans="2:23" ht="17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65"/>
      <c r="N115" s="71"/>
      <c r="O115" s="71"/>
      <c r="P115" s="71"/>
      <c r="Q115" s="71"/>
      <c r="R115" s="75"/>
      <c r="S115" s="73"/>
      <c r="T115" s="65"/>
      <c r="U115" s="65"/>
      <c r="V115" s="65"/>
      <c r="W115" s="65"/>
    </row>
    <row r="116" spans="2:23" ht="17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65"/>
      <c r="N116" s="71"/>
      <c r="O116" s="71"/>
      <c r="P116" s="71"/>
      <c r="Q116" s="71"/>
      <c r="R116" s="75"/>
      <c r="S116" s="73"/>
      <c r="T116" s="65"/>
      <c r="U116" s="65"/>
      <c r="V116" s="65"/>
      <c r="W116" s="65"/>
    </row>
    <row r="117" spans="2:23" ht="17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65"/>
      <c r="N117" s="71"/>
      <c r="O117" s="71"/>
      <c r="P117" s="71"/>
      <c r="Q117" s="71"/>
      <c r="R117" s="75"/>
      <c r="S117" s="73"/>
      <c r="T117" s="65"/>
      <c r="U117" s="65"/>
      <c r="V117" s="65"/>
      <c r="W117" s="65"/>
    </row>
    <row r="118" ht="17.25">
      <c r="B118" s="71"/>
    </row>
    <row r="119" ht="17.25">
      <c r="B119" s="71"/>
    </row>
  </sheetData>
  <sheetProtection/>
  <printOptions/>
  <pageMargins left="0.7874015748031497" right="0.7874015748031497" top="0.7874015748031497" bottom="0" header="0.5118110236220472" footer="0.1968503937007874"/>
  <pageSetup firstPageNumber="38" useFirstPageNumber="1" fitToWidth="2" horizontalDpi="600" verticalDpi="600" orientation="portrait" paperSize="9" scale="73" r:id="rId1"/>
  <headerFooter alignWithMargins="0">
    <oddFooter>&amp;C－&amp;P－</oddFooter>
  </headerFooter>
  <colBreaks count="1" manualBreakCount="1">
    <brk id="1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7"/>
  <sheetViews>
    <sheetView showGridLines="0" view="pageBreakPreview" zoomScale="70" zoomScaleNormal="75" zoomScaleSheetLayoutView="70" zoomScalePageLayoutView="0" workbookViewId="0" topLeftCell="A1">
      <selection activeCell="C8" sqref="C8"/>
    </sheetView>
  </sheetViews>
  <sheetFormatPr defaultColWidth="10.66015625" defaultRowHeight="18"/>
  <cols>
    <col min="1" max="1" width="12.16015625" style="38" customWidth="1"/>
    <col min="2" max="10" width="8.66015625" style="36" customWidth="1"/>
    <col min="11" max="11" width="1.50390625" style="36" customWidth="1"/>
    <col min="12" max="12" width="12.66015625" style="38" customWidth="1"/>
    <col min="13" max="16" width="8.66015625" style="36" customWidth="1"/>
    <col min="17" max="17" width="8.66015625" style="37" customWidth="1"/>
    <col min="18" max="18" width="22.16015625" style="38" customWidth="1"/>
    <col min="19" max="19" width="11.66015625" style="38" customWidth="1"/>
    <col min="20" max="20" width="12.16015625" style="69" bestFit="1" customWidth="1"/>
    <col min="21" max="21" width="11.08203125" style="38" bestFit="1" customWidth="1"/>
    <col min="22" max="16384" width="10.66015625" style="38" customWidth="1"/>
  </cols>
  <sheetData>
    <row r="1" spans="1:21" s="42" customFormat="1" ht="13.5" customHeight="1">
      <c r="A1" s="109"/>
      <c r="B1" s="190"/>
      <c r="C1" s="191"/>
      <c r="D1" s="192"/>
      <c r="E1" s="193"/>
      <c r="F1" s="194"/>
      <c r="G1" s="193"/>
      <c r="H1" s="194"/>
      <c r="I1" s="195"/>
      <c r="J1" s="196" t="s">
        <v>64</v>
      </c>
      <c r="K1" s="104"/>
      <c r="M1" s="193"/>
      <c r="N1" s="194"/>
      <c r="O1" s="193"/>
      <c r="P1" s="193"/>
      <c r="Q1" s="194"/>
      <c r="S1" s="107" t="str">
        <f>J1</f>
        <v>令和２年</v>
      </c>
      <c r="T1" s="40"/>
      <c r="U1" s="40"/>
    </row>
    <row r="2" spans="1:20" ht="24.75" customHeight="1">
      <c r="A2" s="35" t="s">
        <v>55</v>
      </c>
      <c r="L2" s="35" t="s">
        <v>55</v>
      </c>
      <c r="T2" s="39"/>
    </row>
    <row r="3" spans="1:21" s="42" customFormat="1" ht="13.5" customHeight="1" thickBot="1">
      <c r="A3" s="14"/>
      <c r="B3" s="197"/>
      <c r="C3" s="198"/>
      <c r="D3" s="199"/>
      <c r="E3" s="200"/>
      <c r="F3" s="201"/>
      <c r="G3" s="200"/>
      <c r="H3" s="201"/>
      <c r="I3" s="30"/>
      <c r="J3" s="202" t="s">
        <v>42</v>
      </c>
      <c r="K3" s="105"/>
      <c r="M3" s="193"/>
      <c r="N3" s="194"/>
      <c r="O3" s="193"/>
      <c r="P3" s="30"/>
      <c r="Q3" s="30"/>
      <c r="S3" s="117" t="s">
        <v>41</v>
      </c>
      <c r="T3" s="40"/>
      <c r="U3" s="40"/>
    </row>
    <row r="4" spans="1:21" s="42" customFormat="1" ht="36.75" customHeight="1" thickBot="1">
      <c r="A4" s="16"/>
      <c r="B4" s="25" t="s">
        <v>0</v>
      </c>
      <c r="C4" s="26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7" t="s">
        <v>6</v>
      </c>
      <c r="I4" s="28" t="s">
        <v>7</v>
      </c>
      <c r="J4" s="203" t="s">
        <v>54</v>
      </c>
      <c r="K4" s="30"/>
      <c r="L4" s="24"/>
      <c r="M4" s="31" t="s">
        <v>8</v>
      </c>
      <c r="N4" s="27" t="s">
        <v>9</v>
      </c>
      <c r="O4" s="26" t="s">
        <v>10</v>
      </c>
      <c r="P4" s="27" t="s">
        <v>11</v>
      </c>
      <c r="Q4" s="29" t="s">
        <v>43</v>
      </c>
      <c r="R4" s="40"/>
      <c r="S4" s="40"/>
      <c r="T4" s="41" t="s">
        <v>65</v>
      </c>
      <c r="U4" s="41" t="s">
        <v>66</v>
      </c>
    </row>
    <row r="5" spans="1:22" s="42" customFormat="1" ht="24" customHeight="1">
      <c r="A5" s="3" t="s">
        <v>61</v>
      </c>
      <c r="B5" s="43">
        <v>306.6354804507999</v>
      </c>
      <c r="C5" s="205">
        <v>8.898778257146118</v>
      </c>
      <c r="D5" s="206">
        <v>34.29445378965181</v>
      </c>
      <c r="E5" s="206">
        <v>29.33898260829779</v>
      </c>
      <c r="F5" s="206">
        <v>12.628955501262643</v>
      </c>
      <c r="G5" s="206">
        <v>20.129018589313578</v>
      </c>
      <c r="H5" s="206">
        <v>14.402876419657403</v>
      </c>
      <c r="I5" s="207">
        <v>30.5326717415986</v>
      </c>
      <c r="J5" s="208">
        <v>61.252541168052936</v>
      </c>
      <c r="K5" s="44"/>
      <c r="L5" s="3" t="s">
        <v>61</v>
      </c>
      <c r="M5" s="240">
        <v>23.10866828388436</v>
      </c>
      <c r="N5" s="206">
        <v>10.73882687212865</v>
      </c>
      <c r="O5" s="205">
        <v>7.279639840082286</v>
      </c>
      <c r="P5" s="206">
        <v>70.488437333857</v>
      </c>
      <c r="Q5" s="208">
        <v>41.967938109560436</v>
      </c>
      <c r="R5" s="134" t="s">
        <v>58</v>
      </c>
      <c r="S5" s="45"/>
      <c r="T5" s="91"/>
      <c r="U5" s="94"/>
      <c r="V5" s="46"/>
    </row>
    <row r="6" spans="1:22" s="49" customFormat="1" ht="24" customHeight="1">
      <c r="A6" s="4" t="s">
        <v>60</v>
      </c>
      <c r="B6" s="32">
        <v>359.75502603748834</v>
      </c>
      <c r="C6" s="209">
        <v>9.386811965783979</v>
      </c>
      <c r="D6" s="210">
        <v>38.85703557929182</v>
      </c>
      <c r="E6" s="210">
        <v>32.3080969985123</v>
      </c>
      <c r="F6" s="210">
        <v>14.844260783100244</v>
      </c>
      <c r="G6" s="210">
        <v>27.06894613388868</v>
      </c>
      <c r="H6" s="210">
        <v>16.699793380987774</v>
      </c>
      <c r="I6" s="211">
        <v>35.910013217941035</v>
      </c>
      <c r="J6" s="212">
        <v>79.02385887473955</v>
      </c>
      <c r="K6" s="33"/>
      <c r="L6" s="4" t="s">
        <v>60</v>
      </c>
      <c r="M6" s="241">
        <v>24.5987713017091</v>
      </c>
      <c r="N6" s="210">
        <v>12.196029468914595</v>
      </c>
      <c r="O6" s="209">
        <v>7.640428344242774</v>
      </c>
      <c r="P6" s="210">
        <v>78.58726296935424</v>
      </c>
      <c r="Q6" s="212">
        <v>47.152357781612544</v>
      </c>
      <c r="R6" s="97" t="s">
        <v>59</v>
      </c>
      <c r="S6" s="45"/>
      <c r="T6" s="80"/>
      <c r="U6" s="47"/>
      <c r="V6" s="46"/>
    </row>
    <row r="7" spans="1:22" s="49" customFormat="1" ht="24" customHeight="1">
      <c r="A7" s="7" t="s">
        <v>12</v>
      </c>
      <c r="B7" s="34">
        <v>332.17045380595476</v>
      </c>
      <c r="C7" s="213">
        <v>9.619927963715895</v>
      </c>
      <c r="D7" s="214">
        <v>36.499138450569134</v>
      </c>
      <c r="E7" s="214">
        <v>29.425662006660385</v>
      </c>
      <c r="F7" s="214">
        <v>15.278709118842892</v>
      </c>
      <c r="G7" s="214">
        <v>29.708601064416737</v>
      </c>
      <c r="H7" s="214">
        <v>15.561648176599242</v>
      </c>
      <c r="I7" s="215">
        <v>35.084443161787384</v>
      </c>
      <c r="J7" s="216">
        <v>67.05655668825491</v>
      </c>
      <c r="K7" s="33"/>
      <c r="L7" s="7" t="s">
        <v>12</v>
      </c>
      <c r="M7" s="242">
        <v>22.48550487988993</v>
      </c>
      <c r="N7" s="214">
        <v>13.384229095172577</v>
      </c>
      <c r="O7" s="213">
        <v>6.224659270639697</v>
      </c>
      <c r="P7" s="214">
        <v>68.75419103479301</v>
      </c>
      <c r="Q7" s="216">
        <v>44.70437112550328</v>
      </c>
      <c r="R7" s="97" t="s">
        <v>57</v>
      </c>
      <c r="S7" s="45"/>
      <c r="T7" s="93"/>
      <c r="U7" s="47"/>
      <c r="V7" s="46"/>
    </row>
    <row r="8" spans="1:22" s="42" customFormat="1" ht="24" customHeight="1">
      <c r="A8" s="8" t="s">
        <v>13</v>
      </c>
      <c r="B8" s="51">
        <v>332.17045380595476</v>
      </c>
      <c r="C8" s="217">
        <v>9.619927963715895</v>
      </c>
      <c r="D8" s="218">
        <v>36.499138450569134</v>
      </c>
      <c r="E8" s="218">
        <v>29.425662006660385</v>
      </c>
      <c r="F8" s="218">
        <v>15.278709118842892</v>
      </c>
      <c r="G8" s="218">
        <v>29.708601064416737</v>
      </c>
      <c r="H8" s="218">
        <v>15.561648176599242</v>
      </c>
      <c r="I8" s="219">
        <v>35.084443161787384</v>
      </c>
      <c r="J8" s="220">
        <v>67.05655668825491</v>
      </c>
      <c r="K8" s="44"/>
      <c r="L8" s="8" t="s">
        <v>13</v>
      </c>
      <c r="M8" s="243">
        <v>22.48550487988993</v>
      </c>
      <c r="N8" s="218">
        <v>13.384229095172577</v>
      </c>
      <c r="O8" s="217">
        <v>6.224659270639697</v>
      </c>
      <c r="P8" s="218">
        <v>68.75419103479301</v>
      </c>
      <c r="Q8" s="220">
        <v>44.70437112550328</v>
      </c>
      <c r="R8" s="45"/>
      <c r="S8" s="45"/>
      <c r="T8" s="81"/>
      <c r="U8" s="92"/>
      <c r="V8" s="46"/>
    </row>
    <row r="9" spans="1:22" s="49" customFormat="1" ht="24" customHeight="1">
      <c r="A9" s="7" t="s">
        <v>14</v>
      </c>
      <c r="B9" s="34">
        <v>402.968117588582</v>
      </c>
      <c r="C9" s="213">
        <v>8.875949726620748</v>
      </c>
      <c r="D9" s="214">
        <v>42.604558687779594</v>
      </c>
      <c r="E9" s="214">
        <v>19.527089398565646</v>
      </c>
      <c r="F9" s="214">
        <v>15.976709507917347</v>
      </c>
      <c r="G9" s="214">
        <v>30.178229070510543</v>
      </c>
      <c r="H9" s="214">
        <v>24.8526592345381</v>
      </c>
      <c r="I9" s="215">
        <v>47.93012852375204</v>
      </c>
      <c r="J9" s="216">
        <v>78.10835759426259</v>
      </c>
      <c r="K9" s="33"/>
      <c r="L9" s="7" t="s">
        <v>14</v>
      </c>
      <c r="M9" s="242">
        <v>29.9023190909695</v>
      </c>
      <c r="N9" s="214">
        <v>19.934879393979667</v>
      </c>
      <c r="O9" s="213">
        <v>12.42632961726905</v>
      </c>
      <c r="P9" s="214">
        <v>95.86025704750408</v>
      </c>
      <c r="Q9" s="216">
        <v>35.50379890648299</v>
      </c>
      <c r="R9" s="53"/>
      <c r="S9" s="53"/>
      <c r="T9" s="82"/>
      <c r="U9" s="50"/>
      <c r="V9" s="48"/>
    </row>
    <row r="10" spans="1:22" s="42" customFormat="1" ht="24" customHeight="1">
      <c r="A10" s="9" t="s">
        <v>15</v>
      </c>
      <c r="B10" s="55">
        <v>388.684500426098</v>
      </c>
      <c r="C10" s="221">
        <v>8.314106960986052</v>
      </c>
      <c r="D10" s="222">
        <v>35.334954584190726</v>
      </c>
      <c r="E10" s="222">
        <v>16.628213921972105</v>
      </c>
      <c r="F10" s="222">
        <v>16.628213921972105</v>
      </c>
      <c r="G10" s="222">
        <v>33.25642784394421</v>
      </c>
      <c r="H10" s="222">
        <v>22.863794142711644</v>
      </c>
      <c r="I10" s="223">
        <v>45.72758828542329</v>
      </c>
      <c r="J10" s="224">
        <v>87.29812309035356</v>
      </c>
      <c r="K10" s="44"/>
      <c r="L10" s="9" t="s">
        <v>15</v>
      </c>
      <c r="M10" s="244">
        <v>31.1805745020852</v>
      </c>
      <c r="N10" s="222">
        <v>11.692715438281951</v>
      </c>
      <c r="O10" s="221">
        <v>14.549687181725593</v>
      </c>
      <c r="P10" s="222">
        <v>85.21959635010704</v>
      </c>
      <c r="Q10" s="224">
        <v>33.25642784394421</v>
      </c>
      <c r="R10" s="45"/>
      <c r="S10" s="45"/>
      <c r="T10" s="83"/>
      <c r="U10" s="56"/>
      <c r="V10" s="46"/>
    </row>
    <row r="11" spans="1:22" s="42" customFormat="1" ht="24" customHeight="1">
      <c r="A11" s="10" t="s">
        <v>50</v>
      </c>
      <c r="B11" s="57">
        <v>486.5588127964968</v>
      </c>
      <c r="C11" s="225">
        <v>12.16397031991242</v>
      </c>
      <c r="D11" s="226">
        <v>85.14779223938694</v>
      </c>
      <c r="E11" s="226">
        <v>36.49191095973726</v>
      </c>
      <c r="F11" s="226">
        <v>12.16397031991242</v>
      </c>
      <c r="G11" s="226">
        <v>12.16397031991242</v>
      </c>
      <c r="H11" s="226">
        <v>36.49191095973726</v>
      </c>
      <c r="I11" s="227">
        <v>60.8198515995621</v>
      </c>
      <c r="J11" s="228">
        <v>24.32794063982484</v>
      </c>
      <c r="K11" s="44"/>
      <c r="L11" s="10" t="s">
        <v>50</v>
      </c>
      <c r="M11" s="245">
        <v>22.517451024544023</v>
      </c>
      <c r="N11" s="226">
        <v>67.55235307363208</v>
      </c>
      <c r="O11" s="221">
        <v>0</v>
      </c>
      <c r="P11" s="226">
        <v>158.13161415886145</v>
      </c>
      <c r="Q11" s="246">
        <v>48.65588127964968</v>
      </c>
      <c r="R11" s="45"/>
      <c r="S11" s="45"/>
      <c r="T11" s="84"/>
      <c r="U11" s="58"/>
      <c r="V11" s="46"/>
    </row>
    <row r="12" spans="1:22" s="49" customFormat="1" ht="24" customHeight="1">
      <c r="A12" s="7" t="s">
        <v>16</v>
      </c>
      <c r="B12" s="34">
        <v>289.39165230128884</v>
      </c>
      <c r="C12" s="213">
        <v>6.252288784287105</v>
      </c>
      <c r="D12" s="214">
        <v>30.36825980939451</v>
      </c>
      <c r="E12" s="214">
        <v>25.902339249189435</v>
      </c>
      <c r="F12" s="214">
        <v>8.93184112041015</v>
      </c>
      <c r="G12" s="214">
        <v>20.543234576943345</v>
      </c>
      <c r="H12" s="214">
        <v>13.397761680615226</v>
      </c>
      <c r="I12" s="215">
        <v>32.15462803347654</v>
      </c>
      <c r="J12" s="216">
        <v>72.34791307532221</v>
      </c>
      <c r="K12" s="33"/>
      <c r="L12" s="7" t="s">
        <v>16</v>
      </c>
      <c r="M12" s="242">
        <v>15.355479346880278</v>
      </c>
      <c r="N12" s="214">
        <v>3.412328743751173</v>
      </c>
      <c r="O12" s="213">
        <v>5.35910467224609</v>
      </c>
      <c r="P12" s="214">
        <v>64.30925606695308</v>
      </c>
      <c r="Q12" s="247">
        <v>34.834180369599586</v>
      </c>
      <c r="R12" s="53"/>
      <c r="S12" s="53"/>
      <c r="T12" s="82"/>
      <c r="U12" s="54"/>
      <c r="V12" s="48"/>
    </row>
    <row r="13" spans="1:22" s="42" customFormat="1" ht="24" customHeight="1">
      <c r="A13" s="9" t="s">
        <v>45</v>
      </c>
      <c r="B13" s="55">
        <v>335.587706531975</v>
      </c>
      <c r="C13" s="221">
        <v>6.848728704734184</v>
      </c>
      <c r="D13" s="222">
        <v>35.955825699854465</v>
      </c>
      <c r="E13" s="222">
        <v>32.53146134748737</v>
      </c>
      <c r="F13" s="222">
        <v>8.56091088091773</v>
      </c>
      <c r="G13" s="222">
        <v>20.546186114202552</v>
      </c>
      <c r="H13" s="222">
        <v>18.834003938019006</v>
      </c>
      <c r="I13" s="223">
        <v>39.38019005222156</v>
      </c>
      <c r="J13" s="224">
        <v>87.32129098536085</v>
      </c>
      <c r="K13" s="44"/>
      <c r="L13" s="9" t="s">
        <v>45</v>
      </c>
      <c r="M13" s="244">
        <v>9.737098344693282</v>
      </c>
      <c r="N13" s="222">
        <v>3.2456994482310937</v>
      </c>
      <c r="O13" s="221">
        <v>5.136546528550638</v>
      </c>
      <c r="P13" s="222">
        <v>73.62383357589248</v>
      </c>
      <c r="Q13" s="248">
        <v>41.092372228405104</v>
      </c>
      <c r="R13" s="45"/>
      <c r="S13" s="45"/>
      <c r="T13" s="83"/>
      <c r="U13" s="56"/>
      <c r="V13" s="46"/>
    </row>
    <row r="14" spans="1:22" s="42" customFormat="1" ht="24" customHeight="1">
      <c r="A14" s="11" t="s">
        <v>52</v>
      </c>
      <c r="B14" s="59">
        <v>239.01109160846994</v>
      </c>
      <c r="C14" s="229">
        <v>5.601822459573515</v>
      </c>
      <c r="D14" s="230">
        <v>24.27456399148523</v>
      </c>
      <c r="E14" s="230">
        <v>18.672741531911715</v>
      </c>
      <c r="F14" s="230">
        <v>9.336370765955857</v>
      </c>
      <c r="G14" s="230">
        <v>20.540015685102887</v>
      </c>
      <c r="H14" s="230">
        <v>7.469096612764686</v>
      </c>
      <c r="I14" s="231">
        <v>24.27456399148523</v>
      </c>
      <c r="J14" s="232">
        <v>56.01822459573515</v>
      </c>
      <c r="K14" s="44"/>
      <c r="L14" s="11" t="s">
        <v>52</v>
      </c>
      <c r="M14" s="249">
        <v>21.581957483543757</v>
      </c>
      <c r="N14" s="230">
        <v>3.5969929139239594</v>
      </c>
      <c r="O14" s="221">
        <v>5.601822459573515</v>
      </c>
      <c r="P14" s="230">
        <v>54.15095044254397</v>
      </c>
      <c r="Q14" s="250">
        <v>28.009112297867574</v>
      </c>
      <c r="R14" s="45"/>
      <c r="S14" s="45"/>
      <c r="T14" s="81"/>
      <c r="U14" s="52"/>
      <c r="V14" s="46"/>
    </row>
    <row r="15" spans="1:22" s="49" customFormat="1" ht="24" customHeight="1">
      <c r="A15" s="7" t="s">
        <v>53</v>
      </c>
      <c r="B15" s="34">
        <v>377.4900518147173</v>
      </c>
      <c r="C15" s="213">
        <v>12.021976172443226</v>
      </c>
      <c r="D15" s="214">
        <v>56.50328801048316</v>
      </c>
      <c r="E15" s="214">
        <v>27.65054519661942</v>
      </c>
      <c r="F15" s="214">
        <v>12.021976172443226</v>
      </c>
      <c r="G15" s="214">
        <v>28.852742813863745</v>
      </c>
      <c r="H15" s="214">
        <v>20.437359493153487</v>
      </c>
      <c r="I15" s="215">
        <v>34.86373090008536</v>
      </c>
      <c r="J15" s="216">
        <v>76.94064750363665</v>
      </c>
      <c r="K15" s="33"/>
      <c r="L15" s="7" t="s">
        <v>53</v>
      </c>
      <c r="M15" s="242">
        <v>27.264052346980503</v>
      </c>
      <c r="N15" s="214">
        <v>13.632026173490251</v>
      </c>
      <c r="O15" s="213">
        <v>1.2021976172443227</v>
      </c>
      <c r="P15" s="214">
        <v>85.35603082434692</v>
      </c>
      <c r="Q15" s="247">
        <v>39.67252136906264</v>
      </c>
      <c r="R15" s="53"/>
      <c r="S15" s="53"/>
      <c r="T15" s="82"/>
      <c r="U15" s="54"/>
      <c r="V15" s="48"/>
    </row>
    <row r="16" spans="1:22" s="42" customFormat="1" ht="24" customHeight="1">
      <c r="A16" s="9" t="s">
        <v>17</v>
      </c>
      <c r="B16" s="55">
        <v>350.4248074316506</v>
      </c>
      <c r="C16" s="221">
        <v>14.876524843796489</v>
      </c>
      <c r="D16" s="222">
        <v>46.282521736255745</v>
      </c>
      <c r="E16" s="222">
        <v>26.447155277860425</v>
      </c>
      <c r="F16" s="222">
        <v>11.570630434063936</v>
      </c>
      <c r="G16" s="222">
        <v>26.447155277860425</v>
      </c>
      <c r="H16" s="222">
        <v>23.141260868127873</v>
      </c>
      <c r="I16" s="223">
        <v>33.05894409732553</v>
      </c>
      <c r="J16" s="224">
        <v>59.506099375185954</v>
      </c>
      <c r="K16" s="44"/>
      <c r="L16" s="9" t="s">
        <v>17</v>
      </c>
      <c r="M16" s="245">
        <v>34.380371933114546</v>
      </c>
      <c r="N16" s="221">
        <v>9.376465072667605</v>
      </c>
      <c r="O16" s="221">
        <v>1.6529472048662766</v>
      </c>
      <c r="P16" s="222">
        <v>84.3003074481801</v>
      </c>
      <c r="Q16" s="248">
        <v>38.01778571192436</v>
      </c>
      <c r="R16" s="45"/>
      <c r="S16" s="45"/>
      <c r="T16" s="83"/>
      <c r="U16" s="56"/>
      <c r="V16" s="46"/>
    </row>
    <row r="17" spans="1:22" s="42" customFormat="1" ht="24" customHeight="1">
      <c r="A17" s="10" t="s">
        <v>18</v>
      </c>
      <c r="B17" s="57">
        <v>390.1825047199497</v>
      </c>
      <c r="C17" s="225">
        <v>6.293266205160478</v>
      </c>
      <c r="D17" s="226">
        <v>56.6393958464443</v>
      </c>
      <c r="E17" s="226">
        <v>25.173064820641912</v>
      </c>
      <c r="F17" s="226">
        <v>12.586532410320956</v>
      </c>
      <c r="G17" s="226">
        <v>25.173064820641912</v>
      </c>
      <c r="H17" s="226">
        <v>18.879798615481434</v>
      </c>
      <c r="I17" s="227">
        <v>37.75959723096287</v>
      </c>
      <c r="J17" s="228">
        <v>106.98552548772814</v>
      </c>
      <c r="K17" s="44"/>
      <c r="L17" s="10" t="s">
        <v>18</v>
      </c>
      <c r="M17" s="245">
        <v>0</v>
      </c>
      <c r="N17" s="226">
        <v>11.775788977861517</v>
      </c>
      <c r="O17" s="221">
        <v>0</v>
      </c>
      <c r="P17" s="226">
        <v>94.39899307740717</v>
      </c>
      <c r="Q17" s="246">
        <v>37.75959723096287</v>
      </c>
      <c r="R17" s="45"/>
      <c r="S17" s="45"/>
      <c r="T17" s="84"/>
      <c r="U17" s="58"/>
      <c r="V17" s="46"/>
    </row>
    <row r="18" spans="1:22" s="42" customFormat="1" ht="24" customHeight="1">
      <c r="A18" s="10" t="s">
        <v>19</v>
      </c>
      <c r="B18" s="57">
        <v>467.28971962616816</v>
      </c>
      <c r="C18" s="225">
        <v>0</v>
      </c>
      <c r="D18" s="226">
        <v>103.84215991692626</v>
      </c>
      <c r="E18" s="226">
        <v>25.960539979231566</v>
      </c>
      <c r="F18" s="226">
        <v>25.960539979231566</v>
      </c>
      <c r="G18" s="226">
        <v>25.960539979231566</v>
      </c>
      <c r="H18" s="226">
        <v>0</v>
      </c>
      <c r="I18" s="227">
        <v>77.88161993769471</v>
      </c>
      <c r="J18" s="228">
        <v>103.84215991692626</v>
      </c>
      <c r="K18" s="44"/>
      <c r="L18" s="10" t="s">
        <v>19</v>
      </c>
      <c r="M18" s="245">
        <v>0</v>
      </c>
      <c r="N18" s="226">
        <v>0</v>
      </c>
      <c r="O18" s="221">
        <v>0</v>
      </c>
      <c r="P18" s="226">
        <v>103.84215991692626</v>
      </c>
      <c r="Q18" s="246">
        <v>51.92107995846313</v>
      </c>
      <c r="R18" s="45"/>
      <c r="S18" s="45"/>
      <c r="T18" s="84"/>
      <c r="U18" s="58"/>
      <c r="V18" s="46"/>
    </row>
    <row r="19" spans="1:22" s="42" customFormat="1" ht="24" customHeight="1">
      <c r="A19" s="10" t="s">
        <v>20</v>
      </c>
      <c r="B19" s="57">
        <v>748.0448826929616</v>
      </c>
      <c r="C19" s="225">
        <v>0</v>
      </c>
      <c r="D19" s="226">
        <v>204.01224073444408</v>
      </c>
      <c r="E19" s="226">
        <v>68.00408024481469</v>
      </c>
      <c r="F19" s="226">
        <v>0</v>
      </c>
      <c r="G19" s="226">
        <v>102.00612036722204</v>
      </c>
      <c r="H19" s="226">
        <v>0</v>
      </c>
      <c r="I19" s="227">
        <v>0</v>
      </c>
      <c r="J19" s="228">
        <v>238.01428085685143</v>
      </c>
      <c r="K19" s="44"/>
      <c r="L19" s="10" t="s">
        <v>20</v>
      </c>
      <c r="M19" s="245">
        <v>68.68131868131869</v>
      </c>
      <c r="N19" s="226">
        <v>137.36263736263737</v>
      </c>
      <c r="O19" s="225">
        <v>0</v>
      </c>
      <c r="P19" s="226">
        <v>34.002040122407344</v>
      </c>
      <c r="Q19" s="246">
        <v>68.00408024481469</v>
      </c>
      <c r="R19" s="45"/>
      <c r="S19" s="45"/>
      <c r="T19" s="84"/>
      <c r="U19" s="58"/>
      <c r="V19" s="46"/>
    </row>
    <row r="20" spans="1:22" s="49" customFormat="1" ht="24" customHeight="1">
      <c r="A20" s="7" t="s">
        <v>21</v>
      </c>
      <c r="B20" s="34">
        <v>344.4151427377401</v>
      </c>
      <c r="C20" s="213">
        <v>10.08747279985013</v>
      </c>
      <c r="D20" s="214">
        <v>33.144553485221856</v>
      </c>
      <c r="E20" s="214">
        <v>36.02668857089331</v>
      </c>
      <c r="F20" s="214">
        <v>5.764270171342931</v>
      </c>
      <c r="G20" s="214">
        <v>23.057080685371723</v>
      </c>
      <c r="H20" s="214">
        <v>7.205337714178664</v>
      </c>
      <c r="I20" s="215">
        <v>34.58562102805759</v>
      </c>
      <c r="J20" s="216">
        <v>95.11045782715836</v>
      </c>
      <c r="K20" s="33"/>
      <c r="L20" s="7" t="s">
        <v>21</v>
      </c>
      <c r="M20" s="242">
        <v>21.83882943874208</v>
      </c>
      <c r="N20" s="214">
        <v>2.72985367984276</v>
      </c>
      <c r="O20" s="213">
        <v>11.528540342685861</v>
      </c>
      <c r="P20" s="214">
        <v>74.9355122274581</v>
      </c>
      <c r="Q20" s="247">
        <v>41.79095874223625</v>
      </c>
      <c r="R20" s="53"/>
      <c r="S20" s="53"/>
      <c r="T20" s="82"/>
      <c r="U20" s="54"/>
      <c r="V20" s="48"/>
    </row>
    <row r="21" spans="1:22" s="42" customFormat="1" ht="24" customHeight="1">
      <c r="A21" s="9" t="s">
        <v>22</v>
      </c>
      <c r="B21" s="55">
        <v>344.82758620689657</v>
      </c>
      <c r="C21" s="221">
        <v>18.946570670708603</v>
      </c>
      <c r="D21" s="222">
        <v>26.52519893899204</v>
      </c>
      <c r="E21" s="222">
        <v>37.893141341417206</v>
      </c>
      <c r="F21" s="222">
        <v>3.7893141341417205</v>
      </c>
      <c r="G21" s="222">
        <v>18.946570670708603</v>
      </c>
      <c r="H21" s="222">
        <v>11.367942402425161</v>
      </c>
      <c r="I21" s="223">
        <v>37.893141341417206</v>
      </c>
      <c r="J21" s="224">
        <v>98.52216748768473</v>
      </c>
      <c r="K21" s="44"/>
      <c r="L21" s="9" t="s">
        <v>22</v>
      </c>
      <c r="M21" s="244">
        <v>21.604493734696817</v>
      </c>
      <c r="N21" s="222">
        <v>7.201497911565606</v>
      </c>
      <c r="O21" s="221">
        <v>15.157256536566882</v>
      </c>
      <c r="P21" s="222">
        <v>60.62902614626753</v>
      </c>
      <c r="Q21" s="248">
        <v>41.682455475558925</v>
      </c>
      <c r="R21" s="45"/>
      <c r="S21" s="45"/>
      <c r="T21" s="83"/>
      <c r="U21" s="56"/>
      <c r="V21" s="46"/>
    </row>
    <row r="22" spans="1:22" s="42" customFormat="1" ht="24" customHeight="1">
      <c r="A22" s="10" t="s">
        <v>23</v>
      </c>
      <c r="B22" s="57">
        <v>369.90256225189466</v>
      </c>
      <c r="C22" s="225">
        <v>0</v>
      </c>
      <c r="D22" s="226">
        <v>18.044027426921687</v>
      </c>
      <c r="E22" s="226">
        <v>27.066041140382534</v>
      </c>
      <c r="F22" s="226">
        <v>0</v>
      </c>
      <c r="G22" s="226">
        <v>63.15409599422591</v>
      </c>
      <c r="H22" s="226">
        <v>0</v>
      </c>
      <c r="I22" s="227">
        <v>45.110068567304225</v>
      </c>
      <c r="J22" s="228">
        <v>126.30819198845182</v>
      </c>
      <c r="K22" s="44"/>
      <c r="L22" s="10" t="s">
        <v>23</v>
      </c>
      <c r="M22" s="245">
        <v>16.929067208396816</v>
      </c>
      <c r="N22" s="222">
        <v>0</v>
      </c>
      <c r="O22" s="221">
        <v>0</v>
      </c>
      <c r="P22" s="226">
        <v>81.1981234211476</v>
      </c>
      <c r="Q22" s="246">
        <v>27.066041140382534</v>
      </c>
      <c r="R22" s="45"/>
      <c r="S22" s="45"/>
      <c r="T22" s="84"/>
      <c r="U22" s="58"/>
      <c r="V22" s="46"/>
    </row>
    <row r="23" spans="1:22" s="42" customFormat="1" ht="24" customHeight="1">
      <c r="A23" s="10" t="s">
        <v>24</v>
      </c>
      <c r="B23" s="57">
        <v>415.6152590173667</v>
      </c>
      <c r="C23" s="225">
        <v>14.843402107763099</v>
      </c>
      <c r="D23" s="226">
        <v>14.843402107763099</v>
      </c>
      <c r="E23" s="226">
        <v>44.5302063232893</v>
      </c>
      <c r="F23" s="226">
        <v>29.686804215526198</v>
      </c>
      <c r="G23" s="226">
        <v>29.686804215526198</v>
      </c>
      <c r="H23" s="226">
        <v>0</v>
      </c>
      <c r="I23" s="227">
        <v>44.5302063232893</v>
      </c>
      <c r="J23" s="228">
        <v>133.59061896986788</v>
      </c>
      <c r="K23" s="44"/>
      <c r="L23" s="10" t="s">
        <v>24</v>
      </c>
      <c r="M23" s="245">
        <v>0</v>
      </c>
      <c r="N23" s="222">
        <v>0</v>
      </c>
      <c r="O23" s="221">
        <v>14.843402107763099</v>
      </c>
      <c r="P23" s="226">
        <v>89.0604126465786</v>
      </c>
      <c r="Q23" s="246">
        <v>74.21701053881549</v>
      </c>
      <c r="R23" s="45"/>
      <c r="S23" s="45"/>
      <c r="T23" s="84"/>
      <c r="U23" s="58"/>
      <c r="V23" s="46"/>
    </row>
    <row r="24" spans="1:22" s="42" customFormat="1" ht="24" customHeight="1">
      <c r="A24" s="10" t="s">
        <v>51</v>
      </c>
      <c r="B24" s="57">
        <v>313.71614645381624</v>
      </c>
      <c r="C24" s="225">
        <v>3.9710904614407116</v>
      </c>
      <c r="D24" s="226">
        <v>51.62417599872925</v>
      </c>
      <c r="E24" s="226">
        <v>35.7398141529664</v>
      </c>
      <c r="F24" s="226">
        <v>3.9710904614407116</v>
      </c>
      <c r="G24" s="226">
        <v>7.942180922881423</v>
      </c>
      <c r="H24" s="226">
        <v>7.942180922881423</v>
      </c>
      <c r="I24" s="227">
        <v>23.82654276864427</v>
      </c>
      <c r="J24" s="228">
        <v>67.5085378444921</v>
      </c>
      <c r="K24" s="44"/>
      <c r="L24" s="10" t="s">
        <v>51</v>
      </c>
      <c r="M24" s="245">
        <v>30.156815440289503</v>
      </c>
      <c r="N24" s="222">
        <v>0</v>
      </c>
      <c r="O24" s="225">
        <v>11.913271384322135</v>
      </c>
      <c r="P24" s="226">
        <v>83.39289969025494</v>
      </c>
      <c r="Q24" s="246">
        <v>39.71090461440712</v>
      </c>
      <c r="R24" s="45"/>
      <c r="S24" s="45"/>
      <c r="T24" s="84"/>
      <c r="U24" s="58"/>
      <c r="V24" s="46"/>
    </row>
    <row r="25" spans="1:22" s="49" customFormat="1" ht="24" customHeight="1">
      <c r="A25" s="7" t="s">
        <v>25</v>
      </c>
      <c r="B25" s="34">
        <v>371.61711771763765</v>
      </c>
      <c r="C25" s="213">
        <v>13.33155579256099</v>
      </c>
      <c r="D25" s="214">
        <v>34.9953339554726</v>
      </c>
      <c r="E25" s="214">
        <v>34.9953339554726</v>
      </c>
      <c r="F25" s="214">
        <v>13.33155579256099</v>
      </c>
      <c r="G25" s="214">
        <v>21.663778162911612</v>
      </c>
      <c r="H25" s="214">
        <v>19.99733368884149</v>
      </c>
      <c r="I25" s="215">
        <v>36.66177842954273</v>
      </c>
      <c r="J25" s="216">
        <v>93.32089054792694</v>
      </c>
      <c r="K25" s="33"/>
      <c r="L25" s="7" t="s">
        <v>25</v>
      </c>
      <c r="M25" s="242">
        <v>19.30439818538657</v>
      </c>
      <c r="N25" s="214">
        <v>9.652199092693285</v>
      </c>
      <c r="O25" s="213">
        <v>3.3328889481402477</v>
      </c>
      <c r="P25" s="214">
        <v>84.98866817757633</v>
      </c>
      <c r="Q25" s="247">
        <v>48.326889748033594</v>
      </c>
      <c r="R25" s="53"/>
      <c r="S25" s="53"/>
      <c r="T25" s="82"/>
      <c r="U25" s="54"/>
      <c r="V25" s="48"/>
    </row>
    <row r="26" spans="1:22" s="42" customFormat="1" ht="24" customHeight="1">
      <c r="A26" s="9" t="s">
        <v>26</v>
      </c>
      <c r="B26" s="55">
        <v>381.7612490884914</v>
      </c>
      <c r="C26" s="221">
        <v>8.578904473898683</v>
      </c>
      <c r="D26" s="222">
        <v>30.02616565864539</v>
      </c>
      <c r="E26" s="222">
        <v>34.315617895594734</v>
      </c>
      <c r="F26" s="222">
        <v>12.868356710848026</v>
      </c>
      <c r="G26" s="222">
        <v>25.736713421696052</v>
      </c>
      <c r="H26" s="222">
        <v>8.578904473898683</v>
      </c>
      <c r="I26" s="223">
        <v>47.18397460644276</v>
      </c>
      <c r="J26" s="224">
        <v>102.94685368678421</v>
      </c>
      <c r="K26" s="44"/>
      <c r="L26" s="9" t="s">
        <v>26</v>
      </c>
      <c r="M26" s="244">
        <v>8.353521009105338</v>
      </c>
      <c r="N26" s="226">
        <v>16.707042018210675</v>
      </c>
      <c r="O26" s="221">
        <v>4.289452236949342</v>
      </c>
      <c r="P26" s="222">
        <v>94.36794921288552</v>
      </c>
      <c r="Q26" s="248">
        <v>47.18397460644276</v>
      </c>
      <c r="R26" s="45"/>
      <c r="S26" s="45"/>
      <c r="T26" s="83"/>
      <c r="U26" s="56"/>
      <c r="V26" s="46"/>
    </row>
    <row r="27" spans="1:22" s="42" customFormat="1" ht="24" customHeight="1">
      <c r="A27" s="10" t="s">
        <v>27</v>
      </c>
      <c r="B27" s="57">
        <v>628.8388417665984</v>
      </c>
      <c r="C27" s="225">
        <v>29.248318221702252</v>
      </c>
      <c r="D27" s="226">
        <v>29.248318221702252</v>
      </c>
      <c r="E27" s="226">
        <v>43.87247733255338</v>
      </c>
      <c r="F27" s="226">
        <v>0</v>
      </c>
      <c r="G27" s="226">
        <v>73.12079555425564</v>
      </c>
      <c r="H27" s="226">
        <v>58.496636443404505</v>
      </c>
      <c r="I27" s="227">
        <v>58.496636443404505</v>
      </c>
      <c r="J27" s="228">
        <v>131.61743199766013</v>
      </c>
      <c r="K27" s="44"/>
      <c r="L27" s="10" t="s">
        <v>27</v>
      </c>
      <c r="M27" s="244">
        <v>55.111600992008825</v>
      </c>
      <c r="N27" s="226">
        <v>27.555800496004412</v>
      </c>
      <c r="O27" s="225">
        <v>0</v>
      </c>
      <c r="P27" s="226">
        <v>160.86575021936238</v>
      </c>
      <c r="Q27" s="246">
        <v>43.87247733255338</v>
      </c>
      <c r="R27" s="45"/>
      <c r="S27" s="45"/>
      <c r="T27" s="84"/>
      <c r="U27" s="58"/>
      <c r="V27" s="46"/>
    </row>
    <row r="28" spans="1:22" s="42" customFormat="1" ht="24" customHeight="1">
      <c r="A28" s="10" t="s">
        <v>28</v>
      </c>
      <c r="B28" s="57">
        <v>287.35632183908046</v>
      </c>
      <c r="C28" s="225">
        <v>0</v>
      </c>
      <c r="D28" s="226">
        <v>39.18495297805642</v>
      </c>
      <c r="E28" s="226">
        <v>65.30825496342737</v>
      </c>
      <c r="F28" s="226">
        <v>13.061650992685477</v>
      </c>
      <c r="G28" s="226">
        <v>0</v>
      </c>
      <c r="H28" s="226">
        <v>13.061650992685477</v>
      </c>
      <c r="I28" s="227">
        <v>52.24660397074191</v>
      </c>
      <c r="J28" s="228">
        <v>39.18495297805642</v>
      </c>
      <c r="K28" s="44"/>
      <c r="L28" s="10" t="s">
        <v>28</v>
      </c>
      <c r="M28" s="245">
        <v>24.962556165751376</v>
      </c>
      <c r="N28" s="226">
        <v>0</v>
      </c>
      <c r="O28" s="225">
        <v>0</v>
      </c>
      <c r="P28" s="226">
        <v>52.24660397074191</v>
      </c>
      <c r="Q28" s="246">
        <v>78.36990595611285</v>
      </c>
      <c r="R28" s="45"/>
      <c r="S28" s="45"/>
      <c r="T28" s="84"/>
      <c r="U28" s="58"/>
      <c r="V28" s="46"/>
    </row>
    <row r="29" spans="1:22" s="42" customFormat="1" ht="24" customHeight="1">
      <c r="A29" s="10" t="s">
        <v>29</v>
      </c>
      <c r="B29" s="57">
        <v>337.9012577435705</v>
      </c>
      <c r="C29" s="225">
        <v>37.54458419373005</v>
      </c>
      <c r="D29" s="226">
        <v>75.0891683874601</v>
      </c>
      <c r="E29" s="226">
        <v>37.54458419373005</v>
      </c>
      <c r="F29" s="226">
        <v>18.772292096865026</v>
      </c>
      <c r="G29" s="226">
        <v>0</v>
      </c>
      <c r="H29" s="226">
        <v>18.772292096865026</v>
      </c>
      <c r="I29" s="227">
        <v>37.54458419373005</v>
      </c>
      <c r="J29" s="228">
        <v>37.54458419373005</v>
      </c>
      <c r="K29" s="44"/>
      <c r="L29" s="10" t="s">
        <v>29</v>
      </c>
      <c r="M29" s="245">
        <v>37.4251497005988</v>
      </c>
      <c r="N29" s="226">
        <v>0</v>
      </c>
      <c r="O29" s="225">
        <v>0</v>
      </c>
      <c r="P29" s="226">
        <v>56.31687629059508</v>
      </c>
      <c r="Q29" s="246">
        <v>56.31687629059508</v>
      </c>
      <c r="R29" s="45"/>
      <c r="S29" s="45"/>
      <c r="T29" s="84"/>
      <c r="U29" s="58"/>
      <c r="V29" s="46"/>
    </row>
    <row r="30" spans="1:22" s="42" customFormat="1" ht="24" customHeight="1">
      <c r="A30" s="11" t="s">
        <v>30</v>
      </c>
      <c r="B30" s="59">
        <v>338.18938605619144</v>
      </c>
      <c r="C30" s="225">
        <v>0</v>
      </c>
      <c r="D30" s="230">
        <v>39.02185223725286</v>
      </c>
      <c r="E30" s="230">
        <v>26.014568158168576</v>
      </c>
      <c r="F30" s="230">
        <v>39.02185223725286</v>
      </c>
      <c r="G30" s="226">
        <v>13.007284079084288</v>
      </c>
      <c r="H30" s="230">
        <v>26.014568158168576</v>
      </c>
      <c r="I30" s="231">
        <v>13.007284079084288</v>
      </c>
      <c r="J30" s="232">
        <v>117.06555671175857</v>
      </c>
      <c r="K30" s="44"/>
      <c r="L30" s="11" t="s">
        <v>30</v>
      </c>
      <c r="M30" s="249">
        <v>24.72799208704253</v>
      </c>
      <c r="N30" s="226">
        <v>0</v>
      </c>
      <c r="O30" s="225">
        <v>13.007284079084288</v>
      </c>
      <c r="P30" s="230">
        <v>39.02185223725286</v>
      </c>
      <c r="Q30" s="250">
        <v>65.03642039542143</v>
      </c>
      <c r="R30" s="45"/>
      <c r="S30" s="45"/>
      <c r="T30" s="85"/>
      <c r="U30" s="76"/>
      <c r="V30" s="46"/>
    </row>
    <row r="31" spans="1:22" s="42" customFormat="1" ht="24" customHeight="1">
      <c r="A31" s="10" t="s">
        <v>46</v>
      </c>
      <c r="B31" s="57">
        <v>272.1532767254518</v>
      </c>
      <c r="C31" s="225">
        <v>21.77226213803614</v>
      </c>
      <c r="D31" s="226">
        <v>21.77226213803614</v>
      </c>
      <c r="E31" s="226">
        <v>10.88613106901807</v>
      </c>
      <c r="F31" s="226">
        <v>0</v>
      </c>
      <c r="G31" s="226">
        <v>10.88613106901807</v>
      </c>
      <c r="H31" s="226">
        <v>21.77226213803614</v>
      </c>
      <c r="I31" s="227">
        <v>0</v>
      </c>
      <c r="J31" s="228">
        <v>97.97517962116264</v>
      </c>
      <c r="K31" s="44"/>
      <c r="L31" s="10" t="s">
        <v>46</v>
      </c>
      <c r="M31" s="245">
        <v>0</v>
      </c>
      <c r="N31" s="226">
        <v>0</v>
      </c>
      <c r="O31" s="225">
        <v>0</v>
      </c>
      <c r="P31" s="226">
        <v>87.08904855214456</v>
      </c>
      <c r="Q31" s="246">
        <v>10.88613106901807</v>
      </c>
      <c r="R31" s="45"/>
      <c r="S31" s="45"/>
      <c r="T31" s="86"/>
      <c r="U31" s="77"/>
      <c r="V31" s="46"/>
    </row>
    <row r="32" spans="1:22" s="49" customFormat="1" ht="24" customHeight="1">
      <c r="A32" s="7" t="s">
        <v>31</v>
      </c>
      <c r="B32" s="34">
        <v>414.7894465594919</v>
      </c>
      <c r="C32" s="213">
        <v>10.80613788631943</v>
      </c>
      <c r="D32" s="214">
        <v>37.40586191418264</v>
      </c>
      <c r="E32" s="214">
        <v>39.068344665924094</v>
      </c>
      <c r="F32" s="214">
        <v>21.61227577263886</v>
      </c>
      <c r="G32" s="214">
        <v>29.924689531346115</v>
      </c>
      <c r="H32" s="214">
        <v>17.45606889328523</v>
      </c>
      <c r="I32" s="215">
        <v>33.24965503482902</v>
      </c>
      <c r="J32" s="216">
        <v>91.43655134577979</v>
      </c>
      <c r="K32" s="33"/>
      <c r="L32" s="7" t="s">
        <v>31</v>
      </c>
      <c r="M32" s="242">
        <v>40.83876541270714</v>
      </c>
      <c r="N32" s="214">
        <v>14.136495719783241</v>
      </c>
      <c r="O32" s="213">
        <v>13.299862013931607</v>
      </c>
      <c r="P32" s="214">
        <v>91.43655134577979</v>
      </c>
      <c r="Q32" s="247">
        <v>60.68062043856295</v>
      </c>
      <c r="R32" s="53"/>
      <c r="S32" s="53"/>
      <c r="T32" s="82"/>
      <c r="U32" s="54"/>
      <c r="V32" s="48"/>
    </row>
    <row r="33" spans="1:22" s="42" customFormat="1" ht="24" customHeight="1">
      <c r="A33" s="9" t="s">
        <v>32</v>
      </c>
      <c r="B33" s="55">
        <v>415.2179535070831</v>
      </c>
      <c r="C33" s="221">
        <v>14.367403235539209</v>
      </c>
      <c r="D33" s="222">
        <v>35.91850808884802</v>
      </c>
      <c r="E33" s="222">
        <v>37.35524841240194</v>
      </c>
      <c r="F33" s="222">
        <v>24.424585500416658</v>
      </c>
      <c r="G33" s="222">
        <v>35.91850808884802</v>
      </c>
      <c r="H33" s="222">
        <v>18.67762420620097</v>
      </c>
      <c r="I33" s="223">
        <v>20.11436452975489</v>
      </c>
      <c r="J33" s="224">
        <v>91.95138070745094</v>
      </c>
      <c r="K33" s="44"/>
      <c r="L33" s="9" t="s">
        <v>32</v>
      </c>
      <c r="M33" s="244">
        <v>40.654813529921945</v>
      </c>
      <c r="N33" s="222">
        <v>16.26192541196878</v>
      </c>
      <c r="O33" s="221">
        <v>10.057182264877445</v>
      </c>
      <c r="P33" s="222">
        <v>96.2616016781127</v>
      </c>
      <c r="Q33" s="248">
        <v>61.779833912818596</v>
      </c>
      <c r="R33" s="45"/>
      <c r="S33" s="45"/>
      <c r="T33" s="83"/>
      <c r="U33" s="56"/>
      <c r="V33" s="46"/>
    </row>
    <row r="34" spans="1:22" s="42" customFormat="1" ht="24" customHeight="1">
      <c r="A34" s="10" t="s">
        <v>44</v>
      </c>
      <c r="B34" s="57">
        <v>383.30494037478707</v>
      </c>
      <c r="C34" s="221">
        <v>17.035775127768314</v>
      </c>
      <c r="D34" s="222">
        <v>42.58943781942079</v>
      </c>
      <c r="E34" s="222">
        <v>17.035775127768314</v>
      </c>
      <c r="F34" s="222">
        <v>17.035775127768314</v>
      </c>
      <c r="G34" s="222">
        <v>17.035775127768314</v>
      </c>
      <c r="H34" s="222">
        <v>17.035775127768314</v>
      </c>
      <c r="I34" s="223">
        <v>76.66098807495742</v>
      </c>
      <c r="J34" s="224">
        <v>59.625212947189105</v>
      </c>
      <c r="K34" s="44"/>
      <c r="L34" s="10" t="s">
        <v>44</v>
      </c>
      <c r="M34" s="244">
        <v>48.764629388816644</v>
      </c>
      <c r="N34" s="222">
        <v>0</v>
      </c>
      <c r="O34" s="221">
        <v>17.035775127768314</v>
      </c>
      <c r="P34" s="222">
        <v>76.66098807495742</v>
      </c>
      <c r="Q34" s="248">
        <v>34.07155025553663</v>
      </c>
      <c r="R34" s="45"/>
      <c r="S34" s="45"/>
      <c r="T34" s="84"/>
      <c r="U34" s="58"/>
      <c r="V34" s="46"/>
    </row>
    <row r="35" spans="1:22" s="42" customFormat="1" ht="24" customHeight="1">
      <c r="A35" s="10" t="s">
        <v>33</v>
      </c>
      <c r="B35" s="57">
        <v>537.3134328358209</v>
      </c>
      <c r="C35" s="225">
        <v>4.975124378109452</v>
      </c>
      <c r="D35" s="226">
        <v>59.701492537313435</v>
      </c>
      <c r="E35" s="226">
        <v>54.726368159203986</v>
      </c>
      <c r="F35" s="226">
        <v>24.87562189054726</v>
      </c>
      <c r="G35" s="226">
        <v>24.87562189054726</v>
      </c>
      <c r="H35" s="226">
        <v>14.925373134328359</v>
      </c>
      <c r="I35" s="227">
        <v>44.776119402985074</v>
      </c>
      <c r="J35" s="228">
        <v>124.37810945273631</v>
      </c>
      <c r="K35" s="44"/>
      <c r="L35" s="10" t="s">
        <v>33</v>
      </c>
      <c r="M35" s="244">
        <v>65.32897806812879</v>
      </c>
      <c r="N35" s="222">
        <v>18.665422305179654</v>
      </c>
      <c r="O35" s="225">
        <v>14.925373134328359</v>
      </c>
      <c r="P35" s="226">
        <v>124.37810945273631</v>
      </c>
      <c r="Q35" s="246">
        <v>79.60199004975124</v>
      </c>
      <c r="R35" s="45"/>
      <c r="S35" s="45"/>
      <c r="T35" s="84"/>
      <c r="U35" s="58"/>
      <c r="V35" s="46"/>
    </row>
    <row r="36" spans="1:22" s="42" customFormat="1" ht="24" customHeight="1">
      <c r="A36" s="10" t="s">
        <v>34</v>
      </c>
      <c r="B36" s="57">
        <v>282.95058235177993</v>
      </c>
      <c r="C36" s="225">
        <v>0</v>
      </c>
      <c r="D36" s="226">
        <v>19.740738303612556</v>
      </c>
      <c r="E36" s="226">
        <v>46.06172270842929</v>
      </c>
      <c r="F36" s="226">
        <v>13.160492202408369</v>
      </c>
      <c r="G36" s="226">
        <v>13.160492202408369</v>
      </c>
      <c r="H36" s="226">
        <v>13.160492202408369</v>
      </c>
      <c r="I36" s="227">
        <v>39.48147660722511</v>
      </c>
      <c r="J36" s="228">
        <v>59.22221491083767</v>
      </c>
      <c r="K36" s="44"/>
      <c r="L36" s="10" t="s">
        <v>34</v>
      </c>
      <c r="M36" s="245">
        <v>12.548625925461163</v>
      </c>
      <c r="N36" s="222">
        <v>12.548625925461163</v>
      </c>
      <c r="O36" s="225">
        <v>13.160492202408369</v>
      </c>
      <c r="P36" s="226">
        <v>52.641968809633475</v>
      </c>
      <c r="Q36" s="246">
        <v>59.22221491083767</v>
      </c>
      <c r="R36" s="45"/>
      <c r="S36" s="45"/>
      <c r="T36" s="84"/>
      <c r="U36" s="58"/>
      <c r="V36" s="46"/>
    </row>
    <row r="37" spans="1:22" s="42" customFormat="1" ht="24" customHeight="1">
      <c r="A37" s="11" t="s">
        <v>35</v>
      </c>
      <c r="B37" s="57">
        <v>382.2003822003822</v>
      </c>
      <c r="C37" s="225">
        <v>0</v>
      </c>
      <c r="D37" s="230">
        <v>0</v>
      </c>
      <c r="E37" s="230">
        <v>27.300027300027303</v>
      </c>
      <c r="F37" s="230">
        <v>0</v>
      </c>
      <c r="G37" s="230">
        <v>54.600054600054605</v>
      </c>
      <c r="H37" s="226">
        <v>27.300027300027303</v>
      </c>
      <c r="I37" s="231">
        <v>54.600054600054605</v>
      </c>
      <c r="J37" s="232">
        <v>136.5001365001365</v>
      </c>
      <c r="K37" s="44"/>
      <c r="L37" s="11" t="s">
        <v>35</v>
      </c>
      <c r="M37" s="249">
        <v>0</v>
      </c>
      <c r="N37" s="222">
        <v>0</v>
      </c>
      <c r="O37" s="229">
        <v>54.600054600054605</v>
      </c>
      <c r="P37" s="230">
        <v>27.300027300027303</v>
      </c>
      <c r="Q37" s="250">
        <v>27.300027300027303</v>
      </c>
      <c r="R37" s="45"/>
      <c r="S37" s="45"/>
      <c r="T37" s="81"/>
      <c r="U37" s="52"/>
      <c r="V37" s="46"/>
    </row>
    <row r="38" spans="1:22" s="49" customFormat="1" ht="24" customHeight="1">
      <c r="A38" s="7" t="s">
        <v>36</v>
      </c>
      <c r="B38" s="34">
        <v>466.00009048545445</v>
      </c>
      <c r="C38" s="213">
        <v>4.524272723159752</v>
      </c>
      <c r="D38" s="214">
        <v>54.29127267791703</v>
      </c>
      <c r="E38" s="214">
        <v>65.6019544858164</v>
      </c>
      <c r="F38" s="214">
        <v>27.145636338958514</v>
      </c>
      <c r="G38" s="214">
        <v>22.62136361579876</v>
      </c>
      <c r="H38" s="214">
        <v>27.145636338958514</v>
      </c>
      <c r="I38" s="215">
        <v>38.45631814685789</v>
      </c>
      <c r="J38" s="216">
        <v>88.22331810161516</v>
      </c>
      <c r="K38" s="33"/>
      <c r="L38" s="7" t="s">
        <v>36</v>
      </c>
      <c r="M38" s="242">
        <v>21.04377104377104</v>
      </c>
      <c r="N38" s="214">
        <v>12.626262626262626</v>
      </c>
      <c r="O38" s="213">
        <v>6.786409084739629</v>
      </c>
      <c r="P38" s="214">
        <v>113.1068180789938</v>
      </c>
      <c r="Q38" s="247">
        <v>92.74759082477492</v>
      </c>
      <c r="R38" s="53"/>
      <c r="S38" s="53"/>
      <c r="T38" s="82"/>
      <c r="U38" s="54"/>
      <c r="V38" s="48"/>
    </row>
    <row r="39" spans="1:22" s="42" customFormat="1" ht="24" customHeight="1">
      <c r="A39" s="9" t="s">
        <v>37</v>
      </c>
      <c r="B39" s="55">
        <v>392.7089508002371</v>
      </c>
      <c r="C39" s="221">
        <v>3.704801422643746</v>
      </c>
      <c r="D39" s="222">
        <v>48.1624184943687</v>
      </c>
      <c r="E39" s="222">
        <v>59.276822762299936</v>
      </c>
      <c r="F39" s="222">
        <v>25.933609958506224</v>
      </c>
      <c r="G39" s="222">
        <v>22.228808535862477</v>
      </c>
      <c r="H39" s="222">
        <v>14.819205690574984</v>
      </c>
      <c r="I39" s="223">
        <v>29.638411381149968</v>
      </c>
      <c r="J39" s="224">
        <v>88.91523414344991</v>
      </c>
      <c r="K39" s="44"/>
      <c r="L39" s="9" t="s">
        <v>37</v>
      </c>
      <c r="M39" s="244">
        <v>20.755500207555002</v>
      </c>
      <c r="N39" s="222">
        <v>13.83700013837</v>
      </c>
      <c r="O39" s="221">
        <v>3.704801422643746</v>
      </c>
      <c r="P39" s="222">
        <v>77.80082987551867</v>
      </c>
      <c r="Q39" s="248">
        <v>85.21043272080617</v>
      </c>
      <c r="R39" s="45"/>
      <c r="S39" s="45"/>
      <c r="T39" s="83"/>
      <c r="U39" s="56"/>
      <c r="V39" s="46"/>
    </row>
    <row r="40" spans="1:22" s="42" customFormat="1" ht="24" customHeight="1">
      <c r="A40" s="10" t="s">
        <v>38</v>
      </c>
      <c r="B40" s="57">
        <v>605.8878038349134</v>
      </c>
      <c r="C40" s="225">
        <v>7.128091809822511</v>
      </c>
      <c r="D40" s="226">
        <v>49.89664266875758</v>
      </c>
      <c r="E40" s="226">
        <v>85.53710171787013</v>
      </c>
      <c r="F40" s="226">
        <v>35.64045904911255</v>
      </c>
      <c r="G40" s="226">
        <v>21.384275429467532</v>
      </c>
      <c r="H40" s="226">
        <v>42.768550858935065</v>
      </c>
      <c r="I40" s="227">
        <v>64.1528262884026</v>
      </c>
      <c r="J40" s="228">
        <v>92.66519352769264</v>
      </c>
      <c r="K40" s="44"/>
      <c r="L40" s="10" t="s">
        <v>38</v>
      </c>
      <c r="M40" s="245">
        <v>26.560424966799467</v>
      </c>
      <c r="N40" s="222">
        <v>13.280212483399733</v>
      </c>
      <c r="O40" s="225">
        <v>14.256183619645022</v>
      </c>
      <c r="P40" s="226">
        <v>171.07420343574026</v>
      </c>
      <c r="Q40" s="246">
        <v>121.17756076698268</v>
      </c>
      <c r="R40" s="45"/>
      <c r="S40" s="45"/>
      <c r="T40" s="84"/>
      <c r="U40" s="58"/>
      <c r="V40" s="46"/>
    </row>
    <row r="41" spans="1:22" s="42" customFormat="1" ht="24" customHeight="1">
      <c r="A41" s="10" t="s">
        <v>39</v>
      </c>
      <c r="B41" s="57">
        <v>503.4160373966199</v>
      </c>
      <c r="C41" s="225">
        <v>0</v>
      </c>
      <c r="D41" s="226">
        <v>107.87486515641855</v>
      </c>
      <c r="E41" s="226">
        <v>35.95828838547285</v>
      </c>
      <c r="F41" s="226">
        <v>0</v>
      </c>
      <c r="G41" s="226">
        <v>35.95828838547285</v>
      </c>
      <c r="H41" s="226">
        <v>71.9165767709457</v>
      </c>
      <c r="I41" s="227">
        <v>0</v>
      </c>
      <c r="J41" s="228">
        <v>71.9165767709457</v>
      </c>
      <c r="K41" s="44"/>
      <c r="L41" s="10" t="s">
        <v>39</v>
      </c>
      <c r="M41" s="245">
        <v>0</v>
      </c>
      <c r="N41" s="222">
        <v>0</v>
      </c>
      <c r="O41" s="225">
        <v>0</v>
      </c>
      <c r="P41" s="226">
        <v>179.79144192736425</v>
      </c>
      <c r="Q41" s="246">
        <v>35.95828838547285</v>
      </c>
      <c r="R41" s="45"/>
      <c r="S41" s="45"/>
      <c r="T41" s="84"/>
      <c r="U41" s="58"/>
      <c r="V41" s="46"/>
    </row>
    <row r="42" spans="1:22" s="42" customFormat="1" ht="24" customHeight="1">
      <c r="A42" s="11" t="s">
        <v>40</v>
      </c>
      <c r="B42" s="57">
        <v>247.52475247524754</v>
      </c>
      <c r="C42" s="229">
        <v>0</v>
      </c>
      <c r="D42" s="230">
        <v>247.52475247524754</v>
      </c>
      <c r="E42" s="226">
        <v>0</v>
      </c>
      <c r="F42" s="226">
        <v>0</v>
      </c>
      <c r="G42" s="226">
        <v>0</v>
      </c>
      <c r="H42" s="226">
        <v>0</v>
      </c>
      <c r="I42" s="227">
        <v>0</v>
      </c>
      <c r="J42" s="228">
        <v>0</v>
      </c>
      <c r="K42" s="44"/>
      <c r="L42" s="11" t="s">
        <v>40</v>
      </c>
      <c r="M42" s="245">
        <v>0</v>
      </c>
      <c r="N42" s="222">
        <v>0</v>
      </c>
      <c r="O42" s="229">
        <v>0</v>
      </c>
      <c r="P42" s="226">
        <v>0</v>
      </c>
      <c r="Q42" s="246">
        <v>0</v>
      </c>
      <c r="R42" s="45"/>
      <c r="S42" s="45"/>
      <c r="T42" s="84"/>
      <c r="U42" s="52"/>
      <c r="V42" s="46"/>
    </row>
    <row r="43" spans="1:22" s="49" customFormat="1" ht="24" customHeight="1">
      <c r="A43" s="12" t="s">
        <v>49</v>
      </c>
      <c r="B43" s="34">
        <v>518.2839044054132</v>
      </c>
      <c r="C43" s="213">
        <v>0</v>
      </c>
      <c r="D43" s="214">
        <v>51.82839044054132</v>
      </c>
      <c r="E43" s="214">
        <v>40.310970342643245</v>
      </c>
      <c r="F43" s="214">
        <v>17.27613014684711</v>
      </c>
      <c r="G43" s="214">
        <v>23.034840195796143</v>
      </c>
      <c r="H43" s="214">
        <v>11.517420097898071</v>
      </c>
      <c r="I43" s="215">
        <v>57.58710048949035</v>
      </c>
      <c r="J43" s="216">
        <v>155.48517132162397</v>
      </c>
      <c r="K43" s="33"/>
      <c r="L43" s="12" t="s">
        <v>49</v>
      </c>
      <c r="M43" s="242">
        <v>21.93944712593243</v>
      </c>
      <c r="N43" s="214">
        <v>43.87889425186486</v>
      </c>
      <c r="O43" s="213">
        <v>28.793550244745177</v>
      </c>
      <c r="P43" s="214">
        <v>97.8980708321336</v>
      </c>
      <c r="Q43" s="247">
        <v>57.58710048949035</v>
      </c>
      <c r="R43" s="53"/>
      <c r="S43" s="53"/>
      <c r="T43" s="87"/>
      <c r="U43" s="60"/>
      <c r="V43" s="48"/>
    </row>
    <row r="44" spans="1:22" s="42" customFormat="1" ht="24" customHeight="1">
      <c r="A44" s="9" t="s">
        <v>47</v>
      </c>
      <c r="B44" s="55">
        <v>526.742301458671</v>
      </c>
      <c r="C44" s="233">
        <v>0</v>
      </c>
      <c r="D44" s="222">
        <v>81.03727714748784</v>
      </c>
      <c r="E44" s="234">
        <v>81.03727714748784</v>
      </c>
      <c r="F44" s="222">
        <v>40.51863857374392</v>
      </c>
      <c r="G44" s="234">
        <v>81.03727714748784</v>
      </c>
      <c r="H44" s="222">
        <v>0</v>
      </c>
      <c r="I44" s="223">
        <v>81.03727714748784</v>
      </c>
      <c r="J44" s="224">
        <v>81.03727714748784</v>
      </c>
      <c r="K44" s="44"/>
      <c r="L44" s="9" t="s">
        <v>47</v>
      </c>
      <c r="M44" s="233">
        <v>0</v>
      </c>
      <c r="N44" s="234">
        <v>74.68259895444362</v>
      </c>
      <c r="O44" s="222">
        <v>0</v>
      </c>
      <c r="P44" s="222">
        <v>40.51863857374392</v>
      </c>
      <c r="Q44" s="248">
        <v>121.55591572123177</v>
      </c>
      <c r="R44" s="45"/>
      <c r="S44" s="45"/>
      <c r="T44" s="83"/>
      <c r="U44" s="56"/>
      <c r="V44" s="46"/>
    </row>
    <row r="45" spans="1:22" s="42" customFormat="1" ht="24" customHeight="1" thickBot="1">
      <c r="A45" s="13" t="s">
        <v>48</v>
      </c>
      <c r="B45" s="61">
        <v>516.8825938108344</v>
      </c>
      <c r="C45" s="235">
        <v>0</v>
      </c>
      <c r="D45" s="236">
        <v>46.98932671007585</v>
      </c>
      <c r="E45" s="237">
        <v>33.56380479291132</v>
      </c>
      <c r="F45" s="236">
        <v>13.42552191716453</v>
      </c>
      <c r="G45" s="236">
        <v>13.42552191716453</v>
      </c>
      <c r="H45" s="236">
        <v>13.42552191716453</v>
      </c>
      <c r="I45" s="238">
        <v>53.70208766865812</v>
      </c>
      <c r="J45" s="239">
        <v>167.8190239645566</v>
      </c>
      <c r="K45" s="44"/>
      <c r="L45" s="13" t="s">
        <v>48</v>
      </c>
      <c r="M45" s="251">
        <v>25.716857400025717</v>
      </c>
      <c r="N45" s="237">
        <v>38.575286100038575</v>
      </c>
      <c r="O45" s="252">
        <v>33.56380479291132</v>
      </c>
      <c r="P45" s="236">
        <v>107.40417533731625</v>
      </c>
      <c r="Q45" s="253">
        <v>46.98932671007585</v>
      </c>
      <c r="R45" s="45"/>
      <c r="S45" s="45"/>
      <c r="T45" s="88"/>
      <c r="U45" s="62"/>
      <c r="V45" s="46"/>
    </row>
    <row r="46" spans="2:22" ht="4.5" customHeight="1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5"/>
      <c r="M46" s="63"/>
      <c r="N46" s="63"/>
      <c r="O46" s="63"/>
      <c r="P46" s="63"/>
      <c r="Q46" s="64"/>
      <c r="R46" s="66"/>
      <c r="S46" s="66"/>
      <c r="T46" s="67"/>
      <c r="U46" s="65"/>
      <c r="V46" s="65"/>
    </row>
    <row r="47" spans="2:22" ht="17.25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5"/>
      <c r="M47" s="63"/>
      <c r="N47" s="63"/>
      <c r="O47" s="63"/>
      <c r="P47" s="63"/>
      <c r="Q47" s="64"/>
      <c r="R47" s="65"/>
      <c r="S47" s="65"/>
      <c r="T47" s="68"/>
      <c r="U47" s="65">
        <f>SUM(U7:U45)-U43-U38-U32-U25-U20-U15-U12-U9-U7</f>
        <v>0</v>
      </c>
      <c r="V47" s="65"/>
    </row>
    <row r="48" spans="2:22" ht="17.25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5"/>
      <c r="M48" s="63"/>
      <c r="N48" s="63"/>
      <c r="O48" s="63"/>
      <c r="P48" s="63"/>
      <c r="Q48" s="64"/>
      <c r="R48" s="65"/>
      <c r="S48" s="65"/>
      <c r="T48" s="68"/>
      <c r="U48" s="65"/>
      <c r="V48" s="65"/>
    </row>
    <row r="49" spans="2:22" ht="17.2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5"/>
      <c r="M49" s="63"/>
      <c r="N49" s="63"/>
      <c r="O49" s="63"/>
      <c r="P49" s="63"/>
      <c r="Q49" s="64"/>
      <c r="R49" s="65"/>
      <c r="S49" s="65"/>
      <c r="T49" s="68"/>
      <c r="U49" s="65"/>
      <c r="V49" s="65"/>
    </row>
    <row r="50" spans="2:22" ht="17.25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5"/>
      <c r="M50" s="63"/>
      <c r="N50" s="63"/>
      <c r="O50" s="63"/>
      <c r="P50" s="63"/>
      <c r="Q50" s="64"/>
      <c r="R50" s="65"/>
      <c r="S50" s="65"/>
      <c r="T50" s="68"/>
      <c r="U50" s="65"/>
      <c r="V50" s="65"/>
    </row>
    <row r="51" spans="2:22" ht="17.2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5"/>
      <c r="M51" s="63"/>
      <c r="N51" s="63"/>
      <c r="O51" s="63"/>
      <c r="P51" s="63"/>
      <c r="Q51" s="64"/>
      <c r="R51" s="65"/>
      <c r="S51" s="65"/>
      <c r="T51" s="68"/>
      <c r="U51" s="65"/>
      <c r="V51" s="65"/>
    </row>
    <row r="52" spans="2:22" ht="17.2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5"/>
      <c r="M52" s="63"/>
      <c r="N52" s="63"/>
      <c r="O52" s="63"/>
      <c r="P52" s="63"/>
      <c r="Q52" s="64"/>
      <c r="R52" s="65"/>
      <c r="S52" s="65"/>
      <c r="T52" s="68"/>
      <c r="U52" s="65"/>
      <c r="V52" s="65"/>
    </row>
    <row r="53" spans="2:22" ht="17.2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5"/>
      <c r="M53" s="63"/>
      <c r="N53" s="63"/>
      <c r="O53" s="63"/>
      <c r="P53" s="63"/>
      <c r="Q53" s="64"/>
      <c r="R53" s="65"/>
      <c r="S53" s="65"/>
      <c r="T53" s="68"/>
      <c r="U53" s="65"/>
      <c r="V53" s="65"/>
    </row>
    <row r="54" spans="2:22" ht="17.25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5"/>
      <c r="M54" s="63"/>
      <c r="N54" s="63"/>
      <c r="O54" s="63"/>
      <c r="P54" s="63"/>
      <c r="Q54" s="64"/>
      <c r="R54" s="65"/>
      <c r="S54" s="65"/>
      <c r="T54" s="68"/>
      <c r="U54" s="65"/>
      <c r="V54" s="65"/>
    </row>
    <row r="55" spans="2:22" ht="17.2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5"/>
      <c r="M55" s="63"/>
      <c r="N55" s="63"/>
      <c r="O55" s="63"/>
      <c r="P55" s="63"/>
      <c r="Q55" s="64"/>
      <c r="R55" s="65"/>
      <c r="S55" s="65"/>
      <c r="T55" s="68"/>
      <c r="U55" s="65"/>
      <c r="V55" s="65"/>
    </row>
    <row r="56" spans="2:22" ht="17.25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5"/>
      <c r="M56" s="63"/>
      <c r="N56" s="63"/>
      <c r="O56" s="63"/>
      <c r="P56" s="63"/>
      <c r="Q56" s="64"/>
      <c r="R56" s="65"/>
      <c r="S56" s="65"/>
      <c r="U56" s="65"/>
      <c r="V56" s="65"/>
    </row>
    <row r="57" spans="2:22" ht="17.25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5"/>
      <c r="M57" s="63"/>
      <c r="N57" s="63"/>
      <c r="O57" s="63"/>
      <c r="P57" s="63"/>
      <c r="Q57" s="64"/>
      <c r="R57" s="65"/>
      <c r="S57" s="65"/>
      <c r="U57" s="65"/>
      <c r="V57" s="65"/>
    </row>
    <row r="58" spans="2:22" ht="17.25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5"/>
      <c r="M58" s="63"/>
      <c r="N58" s="63"/>
      <c r="O58" s="63"/>
      <c r="P58" s="63"/>
      <c r="Q58" s="64"/>
      <c r="R58" s="65"/>
      <c r="S58" s="65"/>
      <c r="U58" s="65"/>
      <c r="V58" s="65"/>
    </row>
    <row r="59" spans="2:22" ht="17.25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5"/>
      <c r="M59" s="63"/>
      <c r="N59" s="63"/>
      <c r="O59" s="63"/>
      <c r="P59" s="63"/>
      <c r="Q59" s="64"/>
      <c r="R59" s="65"/>
      <c r="S59" s="65"/>
      <c r="U59" s="65"/>
      <c r="V59" s="65"/>
    </row>
    <row r="60" spans="2:22" ht="17.25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5"/>
      <c r="M60" s="63"/>
      <c r="N60" s="63"/>
      <c r="O60" s="63"/>
      <c r="P60" s="63"/>
      <c r="Q60" s="64"/>
      <c r="R60" s="65"/>
      <c r="S60" s="65"/>
      <c r="U60" s="65"/>
      <c r="V60" s="65"/>
    </row>
    <row r="61" spans="2:22" ht="17.25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5"/>
      <c r="M61" s="63"/>
      <c r="N61" s="63"/>
      <c r="O61" s="63"/>
      <c r="P61" s="63"/>
      <c r="Q61" s="64"/>
      <c r="R61" s="65"/>
      <c r="S61" s="65"/>
      <c r="U61" s="65"/>
      <c r="V61" s="65"/>
    </row>
    <row r="62" spans="2:22" ht="17.25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5"/>
      <c r="M62" s="63"/>
      <c r="N62" s="63"/>
      <c r="O62" s="63"/>
      <c r="P62" s="63"/>
      <c r="Q62" s="64"/>
      <c r="R62" s="65"/>
      <c r="S62" s="65"/>
      <c r="U62" s="65"/>
      <c r="V62" s="65"/>
    </row>
    <row r="63" spans="2:22" ht="17.25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5"/>
      <c r="M63" s="63"/>
      <c r="N63" s="63"/>
      <c r="O63" s="63"/>
      <c r="P63" s="63"/>
      <c r="Q63" s="64"/>
      <c r="R63" s="65"/>
      <c r="S63" s="65"/>
      <c r="U63" s="65"/>
      <c r="V63" s="65"/>
    </row>
    <row r="64" spans="2:22" ht="17.25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5"/>
      <c r="M64" s="63"/>
      <c r="N64" s="63"/>
      <c r="O64" s="63"/>
      <c r="P64" s="63"/>
      <c r="Q64" s="64"/>
      <c r="R64" s="65"/>
      <c r="S64" s="65"/>
      <c r="U64" s="65"/>
      <c r="V64" s="65"/>
    </row>
    <row r="65" spans="2:22" ht="17.25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5"/>
      <c r="M65" s="63"/>
      <c r="N65" s="63"/>
      <c r="O65" s="63"/>
      <c r="P65" s="63"/>
      <c r="Q65" s="64"/>
      <c r="R65" s="65"/>
      <c r="S65" s="65"/>
      <c r="U65" s="65"/>
      <c r="V65" s="65"/>
    </row>
    <row r="66" spans="2:22" ht="17.2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5"/>
      <c r="M66" s="63"/>
      <c r="N66" s="63"/>
      <c r="O66" s="63"/>
      <c r="P66" s="63"/>
      <c r="Q66" s="64"/>
      <c r="R66" s="65"/>
      <c r="S66" s="65"/>
      <c r="U66" s="65"/>
      <c r="V66" s="65"/>
    </row>
    <row r="67" spans="2:22" ht="17.25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5"/>
      <c r="M67" s="63"/>
      <c r="N67" s="63"/>
      <c r="O67" s="63"/>
      <c r="P67" s="63"/>
      <c r="Q67" s="64"/>
      <c r="R67" s="65"/>
      <c r="S67" s="65"/>
      <c r="U67" s="65"/>
      <c r="V67" s="65"/>
    </row>
    <row r="68" spans="2:22" ht="17.2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5"/>
      <c r="M68" s="63"/>
      <c r="N68" s="63"/>
      <c r="O68" s="63"/>
      <c r="P68" s="63"/>
      <c r="Q68" s="64"/>
      <c r="R68" s="65"/>
      <c r="S68" s="65"/>
      <c r="U68" s="65"/>
      <c r="V68" s="65"/>
    </row>
    <row r="69" spans="2:22" ht="17.25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5"/>
      <c r="M69" s="63"/>
      <c r="N69" s="63"/>
      <c r="O69" s="63"/>
      <c r="P69" s="63"/>
      <c r="Q69" s="64"/>
      <c r="R69" s="65"/>
      <c r="S69" s="65"/>
      <c r="U69" s="65"/>
      <c r="V69" s="65"/>
    </row>
    <row r="70" spans="2:22" ht="17.25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5"/>
      <c r="M70" s="63"/>
      <c r="N70" s="63"/>
      <c r="O70" s="63"/>
      <c r="P70" s="63"/>
      <c r="Q70" s="64"/>
      <c r="R70" s="65"/>
      <c r="S70" s="65"/>
      <c r="U70" s="65"/>
      <c r="V70" s="65"/>
    </row>
    <row r="71" spans="2:22" ht="17.25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5"/>
      <c r="M71" s="63"/>
      <c r="N71" s="63"/>
      <c r="O71" s="63"/>
      <c r="P71" s="63"/>
      <c r="Q71" s="64"/>
      <c r="R71" s="65"/>
      <c r="S71" s="65"/>
      <c r="U71" s="65"/>
      <c r="V71" s="65"/>
    </row>
    <row r="72" spans="2:22" ht="17.25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5"/>
      <c r="M72" s="63"/>
      <c r="N72" s="63"/>
      <c r="O72" s="63"/>
      <c r="P72" s="63"/>
      <c r="Q72" s="64"/>
      <c r="R72" s="65"/>
      <c r="S72" s="65"/>
      <c r="U72" s="65"/>
      <c r="V72" s="65"/>
    </row>
    <row r="73" spans="2:22" ht="17.25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5"/>
      <c r="M73" s="63"/>
      <c r="N73" s="63"/>
      <c r="O73" s="63"/>
      <c r="P73" s="63"/>
      <c r="Q73" s="64"/>
      <c r="R73" s="65"/>
      <c r="S73" s="65"/>
      <c r="U73" s="65"/>
      <c r="V73" s="65"/>
    </row>
    <row r="74" spans="2:22" ht="17.25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5"/>
      <c r="M74" s="63"/>
      <c r="N74" s="63"/>
      <c r="O74" s="63"/>
      <c r="P74" s="63"/>
      <c r="Q74" s="64"/>
      <c r="R74" s="65"/>
      <c r="S74" s="65"/>
      <c r="U74" s="65"/>
      <c r="V74" s="65"/>
    </row>
    <row r="75" spans="2:22" ht="17.25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5"/>
      <c r="M75" s="63"/>
      <c r="N75" s="63"/>
      <c r="O75" s="63"/>
      <c r="P75" s="63"/>
      <c r="Q75" s="64"/>
      <c r="R75" s="65"/>
      <c r="S75" s="65"/>
      <c r="U75" s="65"/>
      <c r="V75" s="65"/>
    </row>
    <row r="76" spans="2:22" ht="17.25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5"/>
      <c r="M76" s="63"/>
      <c r="N76" s="63"/>
      <c r="O76" s="63"/>
      <c r="P76" s="63"/>
      <c r="Q76" s="64"/>
      <c r="R76" s="65"/>
      <c r="S76" s="65"/>
      <c r="U76" s="65"/>
      <c r="V76" s="65"/>
    </row>
    <row r="77" spans="2:22" ht="17.25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5"/>
      <c r="M77" s="63"/>
      <c r="N77" s="63"/>
      <c r="O77" s="63"/>
      <c r="P77" s="63"/>
      <c r="Q77" s="64"/>
      <c r="R77" s="65"/>
      <c r="S77" s="65"/>
      <c r="U77" s="65"/>
      <c r="V77" s="65"/>
    </row>
    <row r="78" spans="2:22" ht="17.25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5"/>
      <c r="M78" s="63"/>
      <c r="N78" s="63"/>
      <c r="O78" s="63"/>
      <c r="P78" s="63"/>
      <c r="Q78" s="64"/>
      <c r="R78" s="65"/>
      <c r="S78" s="65"/>
      <c r="U78" s="65"/>
      <c r="V78" s="65"/>
    </row>
    <row r="79" spans="2:22" ht="17.25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5"/>
      <c r="M79" s="63"/>
      <c r="N79" s="63"/>
      <c r="O79" s="63"/>
      <c r="P79" s="63"/>
      <c r="Q79" s="64"/>
      <c r="R79" s="65"/>
      <c r="S79" s="65"/>
      <c r="U79" s="65"/>
      <c r="V79" s="65"/>
    </row>
    <row r="80" spans="2:22" ht="17.25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5"/>
      <c r="M80" s="63"/>
      <c r="N80" s="63"/>
      <c r="O80" s="63"/>
      <c r="P80" s="63"/>
      <c r="Q80" s="64"/>
      <c r="R80" s="65"/>
      <c r="S80" s="65"/>
      <c r="U80" s="65"/>
      <c r="V80" s="65"/>
    </row>
    <row r="81" spans="2:22" ht="17.25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5"/>
      <c r="M81" s="63"/>
      <c r="N81" s="63"/>
      <c r="O81" s="63"/>
      <c r="P81" s="63"/>
      <c r="Q81" s="64"/>
      <c r="R81" s="65"/>
      <c r="S81" s="65"/>
      <c r="U81" s="65"/>
      <c r="V81" s="65"/>
    </row>
    <row r="82" spans="2:22" ht="17.25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5"/>
      <c r="M82" s="63"/>
      <c r="N82" s="63"/>
      <c r="O82" s="63"/>
      <c r="P82" s="63"/>
      <c r="Q82" s="64"/>
      <c r="R82" s="65"/>
      <c r="S82" s="65"/>
      <c r="U82" s="65"/>
      <c r="V82" s="65"/>
    </row>
    <row r="83" spans="2:22" ht="17.25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5"/>
      <c r="M83" s="63"/>
      <c r="N83" s="63"/>
      <c r="O83" s="63"/>
      <c r="P83" s="63"/>
      <c r="Q83" s="64"/>
      <c r="R83" s="65"/>
      <c r="S83" s="65"/>
      <c r="U83" s="65"/>
      <c r="V83" s="65"/>
    </row>
    <row r="84" spans="2:22" ht="17.25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5"/>
      <c r="M84" s="63"/>
      <c r="N84" s="63"/>
      <c r="O84" s="63"/>
      <c r="P84" s="63"/>
      <c r="Q84" s="64"/>
      <c r="R84" s="65"/>
      <c r="S84" s="65"/>
      <c r="U84" s="65"/>
      <c r="V84" s="65"/>
    </row>
    <row r="85" spans="2:22" ht="17.25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5"/>
      <c r="M85" s="63"/>
      <c r="N85" s="63"/>
      <c r="O85" s="63"/>
      <c r="P85" s="63"/>
      <c r="Q85" s="64"/>
      <c r="R85" s="65"/>
      <c r="S85" s="65"/>
      <c r="U85" s="65"/>
      <c r="V85" s="65"/>
    </row>
    <row r="86" spans="2:22" ht="17.25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5"/>
      <c r="M86" s="63"/>
      <c r="N86" s="63"/>
      <c r="O86" s="63"/>
      <c r="P86" s="63"/>
      <c r="Q86" s="64"/>
      <c r="R86" s="65"/>
      <c r="S86" s="65"/>
      <c r="U86" s="65"/>
      <c r="V86" s="65"/>
    </row>
    <row r="87" spans="2:22" ht="17.2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5"/>
      <c r="M87" s="63"/>
      <c r="N87" s="63"/>
      <c r="O87" s="63"/>
      <c r="P87" s="63"/>
      <c r="Q87" s="64"/>
      <c r="R87" s="65"/>
      <c r="S87" s="65"/>
      <c r="U87" s="65"/>
      <c r="V87" s="65"/>
    </row>
    <row r="88" spans="2:22" ht="17.2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5"/>
      <c r="M88" s="63"/>
      <c r="N88" s="63"/>
      <c r="O88" s="63"/>
      <c r="P88" s="63"/>
      <c r="Q88" s="64"/>
      <c r="R88" s="65"/>
      <c r="S88" s="65"/>
      <c r="U88" s="65"/>
      <c r="V88" s="65"/>
    </row>
    <row r="89" spans="2:22" ht="17.2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5"/>
      <c r="M89" s="63"/>
      <c r="N89" s="63"/>
      <c r="O89" s="63"/>
      <c r="P89" s="63"/>
      <c r="Q89" s="64"/>
      <c r="R89" s="65"/>
      <c r="S89" s="65"/>
      <c r="U89" s="65"/>
      <c r="V89" s="65"/>
    </row>
    <row r="90" spans="2:22" ht="17.2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5"/>
      <c r="M90" s="63"/>
      <c r="N90" s="63"/>
      <c r="O90" s="63"/>
      <c r="P90" s="63"/>
      <c r="Q90" s="64"/>
      <c r="R90" s="65"/>
      <c r="S90" s="65"/>
      <c r="U90" s="65"/>
      <c r="V90" s="65"/>
    </row>
    <row r="91" spans="2:22" ht="17.2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5"/>
      <c r="M91" s="63"/>
      <c r="N91" s="63"/>
      <c r="O91" s="63"/>
      <c r="P91" s="63"/>
      <c r="Q91" s="64"/>
      <c r="R91" s="65"/>
      <c r="S91" s="65"/>
      <c r="U91" s="65"/>
      <c r="V91" s="65"/>
    </row>
    <row r="92" spans="2:22" ht="17.2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5"/>
      <c r="M92" s="63"/>
      <c r="N92" s="63"/>
      <c r="O92" s="63"/>
      <c r="P92" s="63"/>
      <c r="Q92" s="64"/>
      <c r="R92" s="65"/>
      <c r="S92" s="65"/>
      <c r="U92" s="65"/>
      <c r="V92" s="65"/>
    </row>
    <row r="93" spans="2:22" ht="17.2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5"/>
      <c r="M93" s="63"/>
      <c r="N93" s="63"/>
      <c r="O93" s="63"/>
      <c r="P93" s="63"/>
      <c r="Q93" s="64"/>
      <c r="R93" s="65"/>
      <c r="S93" s="65"/>
      <c r="U93" s="65"/>
      <c r="V93" s="65"/>
    </row>
    <row r="94" spans="2:22" ht="17.2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5"/>
      <c r="M94" s="63"/>
      <c r="N94" s="63"/>
      <c r="O94" s="63"/>
      <c r="P94" s="63"/>
      <c r="Q94" s="64"/>
      <c r="R94" s="65"/>
      <c r="S94" s="65"/>
      <c r="U94" s="65"/>
      <c r="V94" s="65"/>
    </row>
    <row r="95" spans="2:22" ht="17.2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5"/>
      <c r="M95" s="63"/>
      <c r="N95" s="63"/>
      <c r="O95" s="63"/>
      <c r="P95" s="63"/>
      <c r="Q95" s="64"/>
      <c r="R95" s="65"/>
      <c r="S95" s="65"/>
      <c r="U95" s="65"/>
      <c r="V95" s="65"/>
    </row>
    <row r="96" spans="2:22" ht="17.2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5"/>
      <c r="M96" s="63"/>
      <c r="N96" s="63"/>
      <c r="O96" s="63"/>
      <c r="P96" s="63"/>
      <c r="Q96" s="64"/>
      <c r="R96" s="65"/>
      <c r="S96" s="65"/>
      <c r="U96" s="65"/>
      <c r="V96" s="65"/>
    </row>
    <row r="97" spans="2:22" ht="17.2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5"/>
      <c r="M97" s="63"/>
      <c r="N97" s="63"/>
      <c r="O97" s="63"/>
      <c r="P97" s="63"/>
      <c r="Q97" s="64"/>
      <c r="R97" s="65"/>
      <c r="S97" s="65"/>
      <c r="U97" s="65"/>
      <c r="V97" s="65"/>
    </row>
    <row r="98" spans="2:22" ht="17.2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5"/>
      <c r="M98" s="63"/>
      <c r="N98" s="63"/>
      <c r="O98" s="63"/>
      <c r="P98" s="63"/>
      <c r="Q98" s="64"/>
      <c r="R98" s="65"/>
      <c r="S98" s="65"/>
      <c r="U98" s="65"/>
      <c r="V98" s="65"/>
    </row>
    <row r="99" spans="2:22" ht="17.2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5"/>
      <c r="M99" s="63"/>
      <c r="N99" s="63"/>
      <c r="O99" s="63"/>
      <c r="P99" s="63"/>
      <c r="Q99" s="64"/>
      <c r="R99" s="65"/>
      <c r="S99" s="65"/>
      <c r="U99" s="65"/>
      <c r="V99" s="65"/>
    </row>
    <row r="100" spans="2:22" ht="17.2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5"/>
      <c r="M100" s="63"/>
      <c r="N100" s="63"/>
      <c r="O100" s="63"/>
      <c r="P100" s="63"/>
      <c r="Q100" s="64"/>
      <c r="R100" s="65"/>
      <c r="S100" s="65"/>
      <c r="U100" s="65"/>
      <c r="V100" s="65"/>
    </row>
    <row r="101" spans="2:22" ht="17.2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5"/>
      <c r="M101" s="63"/>
      <c r="N101" s="63"/>
      <c r="O101" s="63"/>
      <c r="P101" s="63"/>
      <c r="Q101" s="64"/>
      <c r="R101" s="65"/>
      <c r="S101" s="65"/>
      <c r="U101" s="65"/>
      <c r="V101" s="65"/>
    </row>
    <row r="102" spans="2:22" ht="17.2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5"/>
      <c r="M102" s="63"/>
      <c r="N102" s="63"/>
      <c r="O102" s="63"/>
      <c r="P102" s="63"/>
      <c r="Q102" s="64"/>
      <c r="R102" s="65"/>
      <c r="S102" s="65"/>
      <c r="U102" s="65"/>
      <c r="V102" s="65"/>
    </row>
    <row r="103" spans="2:22" ht="17.2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5"/>
      <c r="M103" s="63"/>
      <c r="N103" s="63"/>
      <c r="O103" s="63"/>
      <c r="P103" s="63"/>
      <c r="Q103" s="64"/>
      <c r="R103" s="65"/>
      <c r="S103" s="65"/>
      <c r="U103" s="65"/>
      <c r="V103" s="65"/>
    </row>
    <row r="104" spans="2:22" ht="17.2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5"/>
      <c r="M104" s="63"/>
      <c r="N104" s="63"/>
      <c r="O104" s="63"/>
      <c r="P104" s="63"/>
      <c r="Q104" s="64"/>
      <c r="R104" s="65"/>
      <c r="S104" s="65"/>
      <c r="U104" s="65"/>
      <c r="V104" s="65"/>
    </row>
    <row r="105" spans="2:22" ht="17.2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5"/>
      <c r="M105" s="63"/>
      <c r="N105" s="63"/>
      <c r="O105" s="63"/>
      <c r="P105" s="63"/>
      <c r="Q105" s="64"/>
      <c r="R105" s="65"/>
      <c r="S105" s="65"/>
      <c r="U105" s="65"/>
      <c r="V105" s="65"/>
    </row>
    <row r="106" spans="2:22" ht="17.2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5"/>
      <c r="M106" s="63"/>
      <c r="N106" s="63"/>
      <c r="O106" s="63"/>
      <c r="P106" s="63"/>
      <c r="Q106" s="64"/>
      <c r="R106" s="65"/>
      <c r="S106" s="65"/>
      <c r="U106" s="65"/>
      <c r="V106" s="65"/>
    </row>
    <row r="107" spans="2:22" ht="17.2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5"/>
      <c r="M107" s="63"/>
      <c r="N107" s="63"/>
      <c r="O107" s="63"/>
      <c r="P107" s="63"/>
      <c r="Q107" s="64"/>
      <c r="R107" s="65"/>
      <c r="S107" s="65"/>
      <c r="U107" s="65"/>
      <c r="V107" s="65"/>
    </row>
    <row r="108" spans="2:22" ht="17.2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5"/>
      <c r="M108" s="63"/>
      <c r="N108" s="63"/>
      <c r="O108" s="63"/>
      <c r="P108" s="63"/>
      <c r="Q108" s="64"/>
      <c r="R108" s="65"/>
      <c r="S108" s="65"/>
      <c r="U108" s="65"/>
      <c r="V108" s="65"/>
    </row>
    <row r="109" spans="2:22" ht="17.2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5"/>
      <c r="M109" s="63"/>
      <c r="N109" s="63"/>
      <c r="O109" s="63"/>
      <c r="P109" s="63"/>
      <c r="Q109" s="64"/>
      <c r="R109" s="65"/>
      <c r="S109" s="65"/>
      <c r="U109" s="65"/>
      <c r="V109" s="65"/>
    </row>
    <row r="110" spans="2:22" ht="17.2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5"/>
      <c r="M110" s="63"/>
      <c r="N110" s="63"/>
      <c r="O110" s="63"/>
      <c r="P110" s="63"/>
      <c r="Q110" s="64"/>
      <c r="R110" s="65"/>
      <c r="S110" s="65"/>
      <c r="U110" s="65"/>
      <c r="V110" s="65"/>
    </row>
    <row r="111" spans="2:22" ht="17.2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5"/>
      <c r="M111" s="63"/>
      <c r="N111" s="63"/>
      <c r="O111" s="63"/>
      <c r="P111" s="63"/>
      <c r="Q111" s="64"/>
      <c r="R111" s="65"/>
      <c r="S111" s="65"/>
      <c r="U111" s="65"/>
      <c r="V111" s="65"/>
    </row>
    <row r="112" spans="2:22" ht="17.2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5"/>
      <c r="M112" s="63"/>
      <c r="N112" s="63"/>
      <c r="O112" s="63"/>
      <c r="P112" s="63"/>
      <c r="Q112" s="64"/>
      <c r="R112" s="65"/>
      <c r="S112" s="65"/>
      <c r="U112" s="65"/>
      <c r="V112" s="65"/>
    </row>
    <row r="113" spans="2:22" ht="17.2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5"/>
      <c r="M113" s="63"/>
      <c r="N113" s="63"/>
      <c r="O113" s="63"/>
      <c r="P113" s="63"/>
      <c r="Q113" s="64"/>
      <c r="R113" s="65"/>
      <c r="S113" s="65"/>
      <c r="U113" s="65"/>
      <c r="V113" s="65"/>
    </row>
    <row r="114" spans="2:22" ht="17.2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5"/>
      <c r="M114" s="63"/>
      <c r="N114" s="63"/>
      <c r="O114" s="63"/>
      <c r="P114" s="63"/>
      <c r="Q114" s="64"/>
      <c r="R114" s="65"/>
      <c r="S114" s="65"/>
      <c r="U114" s="65"/>
      <c r="V114" s="65"/>
    </row>
    <row r="115" spans="2:22" ht="17.2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5"/>
      <c r="M115" s="63"/>
      <c r="N115" s="63"/>
      <c r="O115" s="63"/>
      <c r="P115" s="63"/>
      <c r="Q115" s="64"/>
      <c r="R115" s="65"/>
      <c r="S115" s="65"/>
      <c r="U115" s="65"/>
      <c r="V115" s="65"/>
    </row>
    <row r="116" spans="2:22" ht="17.2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5"/>
      <c r="M116" s="63"/>
      <c r="N116" s="63"/>
      <c r="O116" s="63"/>
      <c r="P116" s="63"/>
      <c r="Q116" s="64"/>
      <c r="R116" s="65"/>
      <c r="S116" s="65"/>
      <c r="U116" s="65"/>
      <c r="V116" s="65"/>
    </row>
    <row r="117" spans="2:22" ht="17.2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5"/>
      <c r="M117" s="63"/>
      <c r="N117" s="63"/>
      <c r="O117" s="63"/>
      <c r="P117" s="63"/>
      <c r="Q117" s="64"/>
      <c r="R117" s="65"/>
      <c r="S117" s="65"/>
      <c r="U117" s="65"/>
      <c r="V117" s="65"/>
    </row>
  </sheetData>
  <sheetProtection/>
  <printOptions/>
  <pageMargins left="0.7874015748031497" right="0.7874015748031497" top="0.7874015748031497" bottom="0" header="0.5118110236220472" footer="0.1968503937007874"/>
  <pageSetup firstPageNumber="40" useFirstPageNumber="1" horizontalDpi="600" verticalDpi="600" orientation="portrait" paperSize="9" scale="74" r:id="rId1"/>
  <headerFooter alignWithMargins="0">
    <oddFooter>&amp;C－&amp;P－</oddFooter>
  </headerFooter>
  <colBreaks count="1" manualBreakCount="1">
    <brk id="10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135721</cp:lastModifiedBy>
  <cp:lastPrinted>2022-01-13T08:14:02Z</cp:lastPrinted>
  <dcterms:created xsi:type="dcterms:W3CDTF">1999-09-14T07:18:54Z</dcterms:created>
  <dcterms:modified xsi:type="dcterms:W3CDTF">2022-04-23T02:05:50Z</dcterms:modified>
  <cp:category/>
  <cp:version/>
  <cp:contentType/>
  <cp:contentStatus/>
</cp:coreProperties>
</file>