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第６表・第７表" sheetId="1" r:id="rId1"/>
  </sheets>
  <definedNames>
    <definedName name="_xlnm.Print_Area" localSheetId="0">'第６表・第７表'!$A$1:$AG$47</definedName>
  </definedNames>
  <calcPr fullCalcOnLoad="1"/>
</workbook>
</file>

<file path=xl/sharedStrings.xml><?xml version="1.0" encoding="utf-8"?>
<sst xmlns="http://schemas.openxmlformats.org/spreadsheetml/2006/main" count="439" uniqueCount="115">
  <si>
    <t>率</t>
  </si>
  <si>
    <t>順位</t>
  </si>
  <si>
    <t>死亡数</t>
  </si>
  <si>
    <t>和歌山県</t>
  </si>
  <si>
    <t>全　　国</t>
  </si>
  <si>
    <t>6年</t>
  </si>
  <si>
    <t>都道府県名</t>
  </si>
  <si>
    <t>高　率　</t>
  </si>
  <si>
    <t>低　率　</t>
  </si>
  <si>
    <t>悪性新生物</t>
  </si>
  <si>
    <t>脳血管疾患</t>
  </si>
  <si>
    <t>肺　炎</t>
  </si>
  <si>
    <t>不慮の事故</t>
  </si>
  <si>
    <t>老　衰</t>
  </si>
  <si>
    <t>自　殺</t>
  </si>
  <si>
    <t>悪性新生物</t>
  </si>
  <si>
    <t>脳血管疾患</t>
  </si>
  <si>
    <t>心　疾　患</t>
  </si>
  <si>
    <t>腎　不　全</t>
  </si>
  <si>
    <t>肝　疾　患</t>
  </si>
  <si>
    <t>慢性閉塞性肺疾患</t>
  </si>
  <si>
    <t>注：順位は高率からみた全国順位</t>
  </si>
  <si>
    <t>47 沖縄県</t>
  </si>
  <si>
    <t xml:space="preserve"> 1 秋田県</t>
  </si>
  <si>
    <t>和歌山県</t>
  </si>
  <si>
    <t>全　　国</t>
  </si>
  <si>
    <t>17年</t>
  </si>
  <si>
    <t>18年</t>
  </si>
  <si>
    <t>47 沖縄県</t>
  </si>
  <si>
    <t xml:space="preserve"> 2 大阪府</t>
  </si>
  <si>
    <t>平成</t>
  </si>
  <si>
    <t>19年</t>
  </si>
  <si>
    <t>肺　　炎</t>
  </si>
  <si>
    <t>20年</t>
  </si>
  <si>
    <t xml:space="preserve"> 2 青森県</t>
  </si>
  <si>
    <t>47 神奈川県</t>
  </si>
  <si>
    <t>21年</t>
  </si>
  <si>
    <t>45 愛知県</t>
  </si>
  <si>
    <t>22年</t>
  </si>
  <si>
    <t>全国</t>
  </si>
  <si>
    <t>全　　国</t>
  </si>
  <si>
    <t>46 神奈川県</t>
  </si>
  <si>
    <t>45 愛知県</t>
  </si>
  <si>
    <t>23年</t>
  </si>
  <si>
    <t xml:space="preserve"> 1 高知県</t>
  </si>
  <si>
    <t>24年</t>
  </si>
  <si>
    <t xml:space="preserve"> 3 山形県</t>
  </si>
  <si>
    <t>25年</t>
  </si>
  <si>
    <t>47 大阪府</t>
  </si>
  <si>
    <t>26年</t>
  </si>
  <si>
    <t>46 東京都</t>
  </si>
  <si>
    <t>27年</t>
  </si>
  <si>
    <t>46 東京都</t>
  </si>
  <si>
    <t xml:space="preserve"> 2 山口県</t>
  </si>
  <si>
    <t xml:space="preserve"> 3 鹿児島県</t>
  </si>
  <si>
    <t xml:space="preserve"> 1 秋田県</t>
  </si>
  <si>
    <t xml:space="preserve"> 2 岩手県</t>
  </si>
  <si>
    <t xml:space="preserve"> 3 福井県</t>
  </si>
  <si>
    <t>28年</t>
  </si>
  <si>
    <t xml:space="preserve"> 3 島根県</t>
  </si>
  <si>
    <t>45 沖縄県</t>
  </si>
  <si>
    <t>47 大阪府</t>
  </si>
  <si>
    <t xml:space="preserve"> 2 高知県</t>
  </si>
  <si>
    <t xml:space="preserve"> 3 青森県</t>
  </si>
  <si>
    <t>46 沖縄県</t>
  </si>
  <si>
    <t xml:space="preserve"> 3 愛媛県</t>
  </si>
  <si>
    <t>第６表　主な死因による死亡の年次推移（実数・率・順位）　</t>
  </si>
  <si>
    <t>（その１）</t>
  </si>
  <si>
    <t>（その２）</t>
  </si>
  <si>
    <t>第６表　主な死因による死亡の年次推移（実数・率・順位）</t>
  </si>
  <si>
    <t>第７表　主な死因による死亡の高率県と低率県</t>
  </si>
  <si>
    <t>29年</t>
  </si>
  <si>
    <t>平成２９年</t>
  </si>
  <si>
    <t>　　　　　</t>
  </si>
  <si>
    <t>47 福岡県</t>
  </si>
  <si>
    <t>45 滋賀県</t>
  </si>
  <si>
    <t>46 沖縄県</t>
  </si>
  <si>
    <t>45 東京都</t>
  </si>
  <si>
    <t>45 福岡県</t>
  </si>
  <si>
    <t xml:space="preserve"> 1 徳島県</t>
  </si>
  <si>
    <t>45 沖縄県</t>
  </si>
  <si>
    <t>46 東京都</t>
  </si>
  <si>
    <t>47 埼玉県</t>
  </si>
  <si>
    <t>47 岡山県</t>
  </si>
  <si>
    <t>45 京都府</t>
  </si>
  <si>
    <t>46 奈良県</t>
  </si>
  <si>
    <t xml:space="preserve"> 2 鹿児島県</t>
  </si>
  <si>
    <t xml:space="preserve"> 3 徳島県</t>
  </si>
  <si>
    <t xml:space="preserve"> 1 沖縄県</t>
  </si>
  <si>
    <t>肝　疾　患</t>
  </si>
  <si>
    <t>45 宮城県</t>
  </si>
  <si>
    <t>46 愛知県</t>
  </si>
  <si>
    <t>47 滋賀県</t>
  </si>
  <si>
    <t xml:space="preserve"> 2 岩手県</t>
  </si>
  <si>
    <t>（その３）</t>
  </si>
  <si>
    <t>誤嚥性肺炎</t>
  </si>
  <si>
    <t>-</t>
  </si>
  <si>
    <t>誤嚥性肺炎</t>
  </si>
  <si>
    <t xml:space="preserve"> 1 香川県</t>
  </si>
  <si>
    <t xml:space="preserve"> 2 熊本県</t>
  </si>
  <si>
    <t xml:space="preserve"> 3 岐阜県</t>
  </si>
  <si>
    <t>45 北海道</t>
  </si>
  <si>
    <t>46 埼玉県</t>
  </si>
  <si>
    <t>47 青森県</t>
  </si>
  <si>
    <t>注１：順位は高率からみた全国順位
注２：「誤嚥性肺炎」は平成29年より死因順位に用いる分類項目に追加しているため、平成28年以前の順位はつけていない。</t>
  </si>
  <si>
    <t xml:space="preserve"> 1 和歌山県</t>
  </si>
  <si>
    <t>45 埼玉県</t>
  </si>
  <si>
    <t>47 千葉県</t>
  </si>
  <si>
    <t>46 愛知県</t>
  </si>
  <si>
    <t xml:space="preserve"> 2 佐賀県</t>
  </si>
  <si>
    <t xml:space="preserve"> 3 和歌山県</t>
  </si>
  <si>
    <t>46 千葉県</t>
  </si>
  <si>
    <t>47 愛知県</t>
  </si>
  <si>
    <t xml:space="preserve"> 1 鳥取県</t>
  </si>
  <si>
    <t xml:space="preserve"> 2 島根県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</si>
</sst>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_ "/>
    <numFmt numFmtId="180" formatCode="0.00_);[Red]\(0.00\)"/>
  </numFmts>
  <fonts count="42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8" fontId="2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49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3" xfId="49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24" xfId="49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49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34" xfId="49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0" xfId="49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0" xfId="49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top"/>
    </xf>
    <xf numFmtId="179" fontId="4" fillId="0" borderId="0" xfId="0" applyNumberFormat="1" applyFont="1" applyAlignment="1">
      <alignment vertical="top"/>
    </xf>
    <xf numFmtId="178" fontId="4" fillId="0" borderId="0" xfId="49" applyNumberFormat="1" applyFont="1" applyAlignment="1">
      <alignment vertical="top"/>
    </xf>
    <xf numFmtId="178" fontId="3" fillId="0" borderId="34" xfId="49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8" fontId="3" fillId="0" borderId="0" xfId="49" applyNumberFormat="1" applyFont="1" applyAlignment="1">
      <alignment horizontal="left" vertical="center"/>
    </xf>
    <xf numFmtId="178" fontId="3" fillId="0" borderId="36" xfId="49" applyNumberFormat="1" applyFont="1" applyBorder="1" applyAlignment="1">
      <alignment vertical="top" wrapText="1"/>
    </xf>
    <xf numFmtId="178" fontId="3" fillId="0" borderId="0" xfId="49" applyNumberFormat="1" applyFont="1" applyBorder="1" applyAlignment="1">
      <alignment vertical="top" wrapText="1"/>
    </xf>
    <xf numFmtId="178" fontId="3" fillId="0" borderId="12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12" xfId="49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12" xfId="49" applyNumberFormat="1" applyFont="1" applyBorder="1" applyAlignment="1">
      <alignment horizontal="right" vertical="center"/>
    </xf>
    <xf numFmtId="178" fontId="3" fillId="0" borderId="24" xfId="49" applyNumberFormat="1" applyFont="1" applyBorder="1" applyAlignment="1">
      <alignment horizontal="right" vertical="center"/>
    </xf>
    <xf numFmtId="178" fontId="3" fillId="0" borderId="23" xfId="49" applyNumberFormat="1" applyFont="1" applyBorder="1" applyAlignment="1">
      <alignment horizontal="right" vertical="center"/>
    </xf>
    <xf numFmtId="178" fontId="3" fillId="0" borderId="37" xfId="49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8" fontId="3" fillId="0" borderId="39" xfId="49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29" xfId="49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right" vertical="center"/>
    </xf>
    <xf numFmtId="178" fontId="3" fillId="0" borderId="24" xfId="49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8" fontId="3" fillId="0" borderId="29" xfId="49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2" fontId="3" fillId="0" borderId="0" xfId="0" applyNumberFormat="1" applyFont="1" applyAlignment="1" quotePrefix="1">
      <alignment horizontal="center" vertical="center"/>
    </xf>
    <xf numFmtId="12" fontId="3" fillId="0" borderId="0" xfId="0" applyNumberFormat="1" applyFont="1" applyAlignment="1" quotePrefix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4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top"/>
    </xf>
    <xf numFmtId="178" fontId="3" fillId="0" borderId="10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44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48" xfId="49" applyNumberFormat="1" applyFont="1" applyBorder="1" applyAlignment="1">
      <alignment horizontal="center" vertical="center"/>
    </xf>
    <xf numFmtId="178" fontId="3" fillId="0" borderId="49" xfId="49" applyNumberFormat="1" applyFont="1" applyBorder="1" applyAlignment="1">
      <alignment horizontal="center" vertical="center"/>
    </xf>
    <xf numFmtId="178" fontId="3" fillId="0" borderId="10" xfId="49" applyNumberFormat="1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8" fontId="3" fillId="0" borderId="12" xfId="49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8" fontId="3" fillId="0" borderId="14" xfId="49" applyNumberFormat="1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top" wrapText="1"/>
    </xf>
    <xf numFmtId="178" fontId="7" fillId="0" borderId="0" xfId="0" applyNumberFormat="1" applyFont="1" applyBorder="1" applyAlignment="1">
      <alignment horizontal="left" vertical="top" wrapText="1"/>
    </xf>
    <xf numFmtId="178" fontId="3" fillId="0" borderId="10" xfId="49" applyNumberFormat="1" applyFont="1" applyBorder="1" applyAlignment="1">
      <alignment horizontal="left" vertical="center" wrapText="1"/>
    </xf>
    <xf numFmtId="178" fontId="3" fillId="0" borderId="12" xfId="49" applyNumberFormat="1" applyFont="1" applyBorder="1" applyAlignment="1">
      <alignment horizontal="left" vertical="center" wrapText="1"/>
    </xf>
    <xf numFmtId="178" fontId="3" fillId="0" borderId="14" xfId="49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8" fontId="3" fillId="0" borderId="51" xfId="49" applyNumberFormat="1" applyFont="1" applyBorder="1" applyAlignment="1">
      <alignment horizontal="left" vertical="center" wrapText="1"/>
    </xf>
    <xf numFmtId="178" fontId="3" fillId="0" borderId="52" xfId="49" applyNumberFormat="1" applyFont="1" applyBorder="1" applyAlignment="1">
      <alignment horizontal="left" vertical="center" wrapText="1"/>
    </xf>
    <xf numFmtId="178" fontId="3" fillId="0" borderId="50" xfId="49" applyNumberFormat="1" applyFont="1" applyBorder="1" applyAlignment="1">
      <alignment horizontal="left" vertical="center"/>
    </xf>
    <xf numFmtId="178" fontId="3" fillId="0" borderId="51" xfId="49" applyNumberFormat="1" applyFont="1" applyBorder="1" applyAlignment="1">
      <alignment horizontal="left" vertical="center"/>
    </xf>
    <xf numFmtId="178" fontId="3" fillId="0" borderId="52" xfId="49" applyNumberFormat="1" applyFont="1" applyBorder="1" applyAlignment="1">
      <alignment horizontal="left" vertical="center"/>
    </xf>
    <xf numFmtId="178" fontId="3" fillId="0" borderId="50" xfId="49" applyNumberFormat="1" applyFont="1" applyBorder="1" applyAlignment="1">
      <alignment horizontal="left" vertical="center" wrapText="1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8" fontId="3" fillId="0" borderId="34" xfId="49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78" fontId="3" fillId="0" borderId="14" xfId="49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8.796875" defaultRowHeight="15"/>
  <cols>
    <col min="1" max="1" width="4.69921875" style="4" customWidth="1"/>
    <col min="2" max="2" width="7.59765625" style="4" customWidth="1"/>
    <col min="3" max="3" width="10.09765625" style="42" customWidth="1"/>
    <col min="4" max="4" width="7.09765625" style="43" customWidth="1"/>
    <col min="5" max="5" width="6.69921875" style="4" customWidth="1"/>
    <col min="6" max="6" width="10.09765625" style="42" customWidth="1"/>
    <col min="7" max="7" width="7.09765625" style="43" customWidth="1"/>
    <col min="8" max="8" width="6.69921875" style="4" customWidth="1"/>
    <col min="9" max="9" width="10.09765625" style="42" customWidth="1"/>
    <col min="10" max="10" width="7.09765625" style="43" customWidth="1"/>
    <col min="11" max="11" width="6.69921875" style="4" customWidth="1"/>
    <col min="12" max="12" width="4.69921875" style="4" customWidth="1"/>
    <col min="13" max="13" width="7.59765625" style="4" customWidth="1"/>
    <col min="14" max="14" width="10.09765625" style="42" customWidth="1"/>
    <col min="15" max="15" width="7.09765625" style="43" customWidth="1"/>
    <col min="16" max="16" width="6.69921875" style="4" customWidth="1"/>
    <col min="17" max="17" width="10.09765625" style="42" customWidth="1"/>
    <col min="18" max="18" width="7.09765625" style="43" customWidth="1"/>
    <col min="19" max="19" width="6.69921875" style="4" customWidth="1"/>
    <col min="20" max="20" width="10.09765625" style="42" customWidth="1"/>
    <col min="21" max="21" width="7.09765625" style="43" customWidth="1"/>
    <col min="22" max="22" width="6.69921875" style="4" customWidth="1"/>
    <col min="23" max="23" width="4.69921875" style="4" customWidth="1"/>
    <col min="24" max="24" width="7.59765625" style="4" customWidth="1"/>
    <col min="25" max="25" width="10.09765625" style="42" customWidth="1"/>
    <col min="26" max="26" width="7.09765625" style="43" customWidth="1"/>
    <col min="27" max="27" width="6.69921875" style="4" customWidth="1"/>
    <col min="28" max="28" width="10.09765625" style="42" customWidth="1"/>
    <col min="29" max="29" width="7.09765625" style="43" customWidth="1"/>
    <col min="30" max="30" width="6.69921875" style="4" customWidth="1"/>
    <col min="31" max="31" width="10.09765625" style="42" customWidth="1"/>
    <col min="32" max="32" width="7.09765625" style="43" customWidth="1"/>
    <col min="33" max="33" width="6.69921875" style="4" customWidth="1"/>
    <col min="34" max="34" width="9" style="4" customWidth="1"/>
    <col min="35" max="35" width="4.69921875" style="4" customWidth="1"/>
    <col min="36" max="36" width="7.59765625" style="4" customWidth="1"/>
    <col min="37" max="37" width="10.09765625" style="42" customWidth="1"/>
    <col min="38" max="38" width="7.09765625" style="43" customWidth="1"/>
    <col min="39" max="39" width="6.69921875" style="4" customWidth="1"/>
    <col min="40" max="40" width="10.09765625" style="4" customWidth="1"/>
    <col min="41" max="41" width="10.09765625" style="42" customWidth="1"/>
    <col min="42" max="42" width="7.09765625" style="43" customWidth="1"/>
    <col min="43" max="43" width="6.69921875" style="4" customWidth="1"/>
    <col min="44" max="44" width="7.09765625" style="4" customWidth="1"/>
    <col min="45" max="45" width="10.09765625" style="42" customWidth="1"/>
    <col min="46" max="46" width="7.09765625" style="43" customWidth="1"/>
    <col min="47" max="48" width="6.69921875" style="4" customWidth="1"/>
    <col min="49" max="49" width="9" style="4" customWidth="1"/>
    <col min="50" max="50" width="10.09765625" style="42" customWidth="1"/>
    <col min="51" max="51" width="7.09765625" style="43" customWidth="1"/>
    <col min="52" max="52" width="6.69921875" style="4" customWidth="1"/>
    <col min="53" max="16384" width="9" style="4" customWidth="1"/>
  </cols>
  <sheetData>
    <row r="1" spans="1:51" s="49" customFormat="1" ht="13.5" customHeight="1">
      <c r="A1" s="1"/>
      <c r="D1" s="50"/>
      <c r="F1" s="51"/>
      <c r="G1" s="50"/>
      <c r="I1" s="90"/>
      <c r="J1" s="50"/>
      <c r="K1" s="89" t="s">
        <v>72</v>
      </c>
      <c r="L1" s="1"/>
      <c r="N1" s="51"/>
      <c r="O1" s="50"/>
      <c r="Q1" s="51"/>
      <c r="R1" s="50"/>
      <c r="T1" s="90"/>
      <c r="U1" s="50"/>
      <c r="V1" s="89" t="str">
        <f>K1</f>
        <v>平成２９年</v>
      </c>
      <c r="W1" s="1"/>
      <c r="Y1" s="51"/>
      <c r="Z1" s="50"/>
      <c r="AB1" s="51"/>
      <c r="AC1" s="50"/>
      <c r="AE1" s="51"/>
      <c r="AF1" s="50"/>
      <c r="AG1" s="89" t="str">
        <f>V1</f>
        <v>平成２９年</v>
      </c>
      <c r="AK1" s="51"/>
      <c r="AL1" s="50"/>
      <c r="AO1" s="51"/>
      <c r="AP1" s="50"/>
      <c r="AT1" s="50"/>
      <c r="AY1" s="50"/>
    </row>
    <row r="2" spans="1:51" s="49" customFormat="1" ht="24" customHeight="1">
      <c r="A2" s="1" t="s">
        <v>66</v>
      </c>
      <c r="D2" s="50"/>
      <c r="F2" s="51"/>
      <c r="G2" s="50"/>
      <c r="J2" s="50"/>
      <c r="L2" s="1" t="s">
        <v>69</v>
      </c>
      <c r="N2" s="51"/>
      <c r="O2" s="50"/>
      <c r="Q2" s="51"/>
      <c r="R2" s="50"/>
      <c r="T2" s="51"/>
      <c r="U2" s="50"/>
      <c r="W2" s="1" t="s">
        <v>69</v>
      </c>
      <c r="Y2" s="51"/>
      <c r="Z2" s="50"/>
      <c r="AB2" s="51"/>
      <c r="AC2" s="50"/>
      <c r="AE2" s="51"/>
      <c r="AF2" s="50"/>
      <c r="AG2" s="94"/>
      <c r="AK2" s="51"/>
      <c r="AL2" s="50"/>
      <c r="AO2" s="51"/>
      <c r="AP2" s="50"/>
      <c r="AT2" s="50"/>
      <c r="AY2" s="50"/>
    </row>
    <row r="3" spans="1:51" s="49" customFormat="1" ht="13.5" customHeight="1" thickBot="1">
      <c r="A3" s="1"/>
      <c r="D3" s="50"/>
      <c r="F3" s="51"/>
      <c r="G3" s="50"/>
      <c r="I3" s="90"/>
      <c r="J3" s="50"/>
      <c r="K3" s="91" t="s">
        <v>67</v>
      </c>
      <c r="L3" s="1"/>
      <c r="N3" s="51"/>
      <c r="O3" s="50"/>
      <c r="Q3" s="51"/>
      <c r="R3" s="50"/>
      <c r="T3" s="90"/>
      <c r="U3" s="50"/>
      <c r="V3" s="91" t="s">
        <v>68</v>
      </c>
      <c r="W3" s="1"/>
      <c r="Y3" s="51"/>
      <c r="Z3" s="50"/>
      <c r="AB3" s="51"/>
      <c r="AC3" s="50"/>
      <c r="AE3" s="51"/>
      <c r="AF3" s="50"/>
      <c r="AG3" s="89" t="s">
        <v>94</v>
      </c>
      <c r="AK3" s="51"/>
      <c r="AL3" s="50"/>
      <c r="AO3" s="51"/>
      <c r="AP3" s="50"/>
      <c r="AT3" s="50"/>
      <c r="AY3" s="50"/>
    </row>
    <row r="4" spans="1:52" ht="21" customHeight="1">
      <c r="A4" s="2"/>
      <c r="B4" s="3"/>
      <c r="C4" s="95" t="s">
        <v>9</v>
      </c>
      <c r="D4" s="96"/>
      <c r="E4" s="97"/>
      <c r="F4" s="95" t="s">
        <v>17</v>
      </c>
      <c r="G4" s="96"/>
      <c r="H4" s="97"/>
      <c r="I4" s="118" t="s">
        <v>11</v>
      </c>
      <c r="J4" s="118"/>
      <c r="K4" s="119"/>
      <c r="L4" s="2"/>
      <c r="M4" s="3"/>
      <c r="N4" s="117" t="s">
        <v>10</v>
      </c>
      <c r="O4" s="118"/>
      <c r="P4" s="119"/>
      <c r="Q4" s="95" t="s">
        <v>13</v>
      </c>
      <c r="R4" s="96"/>
      <c r="S4" s="97"/>
      <c r="T4" s="95" t="s">
        <v>12</v>
      </c>
      <c r="U4" s="96"/>
      <c r="V4" s="97"/>
      <c r="W4" s="2"/>
      <c r="X4" s="3"/>
      <c r="Y4" s="95" t="s">
        <v>95</v>
      </c>
      <c r="Z4" s="96"/>
      <c r="AA4" s="97"/>
      <c r="AB4" s="95" t="s">
        <v>18</v>
      </c>
      <c r="AC4" s="96"/>
      <c r="AD4" s="97"/>
      <c r="AE4" s="95" t="s">
        <v>20</v>
      </c>
      <c r="AF4" s="96"/>
      <c r="AG4" s="97"/>
      <c r="AI4" s="2"/>
      <c r="AJ4" s="3"/>
      <c r="AK4" s="95" t="s">
        <v>14</v>
      </c>
      <c r="AL4" s="96"/>
      <c r="AM4" s="97"/>
      <c r="AO4" s="95" t="s">
        <v>20</v>
      </c>
      <c r="AP4" s="96"/>
      <c r="AQ4" s="97"/>
      <c r="AS4" s="95" t="s">
        <v>19</v>
      </c>
      <c r="AT4" s="96"/>
      <c r="AU4" s="97"/>
      <c r="AX4" s="117" t="s">
        <v>10</v>
      </c>
      <c r="AY4" s="118"/>
      <c r="AZ4" s="119"/>
    </row>
    <row r="5" spans="1:52" ht="21" customHeight="1">
      <c r="A5" s="5"/>
      <c r="B5" s="6"/>
      <c r="C5" s="98"/>
      <c r="D5" s="99"/>
      <c r="E5" s="100"/>
      <c r="F5" s="98"/>
      <c r="G5" s="99"/>
      <c r="H5" s="100"/>
      <c r="I5" s="121"/>
      <c r="J5" s="121"/>
      <c r="K5" s="122"/>
      <c r="L5" s="5"/>
      <c r="M5" s="6"/>
      <c r="N5" s="120"/>
      <c r="O5" s="121"/>
      <c r="P5" s="122"/>
      <c r="Q5" s="98"/>
      <c r="R5" s="99"/>
      <c r="S5" s="100"/>
      <c r="T5" s="98"/>
      <c r="U5" s="99"/>
      <c r="V5" s="100"/>
      <c r="W5" s="5"/>
      <c r="X5" s="6"/>
      <c r="Y5" s="98"/>
      <c r="Z5" s="99"/>
      <c r="AA5" s="100"/>
      <c r="AB5" s="98"/>
      <c r="AC5" s="99"/>
      <c r="AD5" s="100"/>
      <c r="AE5" s="98"/>
      <c r="AF5" s="99"/>
      <c r="AG5" s="100"/>
      <c r="AI5" s="5"/>
      <c r="AJ5" s="6"/>
      <c r="AK5" s="98"/>
      <c r="AL5" s="99"/>
      <c r="AM5" s="100"/>
      <c r="AO5" s="98"/>
      <c r="AP5" s="99"/>
      <c r="AQ5" s="100"/>
      <c r="AS5" s="98"/>
      <c r="AT5" s="99"/>
      <c r="AU5" s="100"/>
      <c r="AX5" s="120"/>
      <c r="AY5" s="121"/>
      <c r="AZ5" s="122"/>
    </row>
    <row r="6" spans="1:52" s="14" customFormat="1" ht="21" customHeight="1" thickBot="1">
      <c r="A6" s="8"/>
      <c r="B6" s="9"/>
      <c r="C6" s="10" t="s">
        <v>2</v>
      </c>
      <c r="D6" s="11" t="s">
        <v>0</v>
      </c>
      <c r="E6" s="12" t="s">
        <v>1</v>
      </c>
      <c r="F6" s="10" t="s">
        <v>2</v>
      </c>
      <c r="G6" s="11" t="s">
        <v>0</v>
      </c>
      <c r="H6" s="13" t="s">
        <v>1</v>
      </c>
      <c r="I6" s="52" t="s">
        <v>2</v>
      </c>
      <c r="J6" s="53" t="s">
        <v>0</v>
      </c>
      <c r="K6" s="34" t="s">
        <v>1</v>
      </c>
      <c r="L6" s="8"/>
      <c r="M6" s="9"/>
      <c r="N6" s="52" t="s">
        <v>2</v>
      </c>
      <c r="O6" s="53" t="s">
        <v>0</v>
      </c>
      <c r="P6" s="34" t="s">
        <v>1</v>
      </c>
      <c r="Q6" s="10" t="s">
        <v>2</v>
      </c>
      <c r="R6" s="11" t="s">
        <v>0</v>
      </c>
      <c r="S6" s="13" t="s">
        <v>1</v>
      </c>
      <c r="T6" s="10" t="s">
        <v>2</v>
      </c>
      <c r="U6" s="11" t="s">
        <v>0</v>
      </c>
      <c r="V6" s="13" t="s">
        <v>1</v>
      </c>
      <c r="W6" s="8"/>
      <c r="X6" s="9"/>
      <c r="Y6" s="10" t="s">
        <v>2</v>
      </c>
      <c r="Z6" s="11" t="s">
        <v>0</v>
      </c>
      <c r="AA6" s="13" t="s">
        <v>1</v>
      </c>
      <c r="AB6" s="10" t="s">
        <v>2</v>
      </c>
      <c r="AC6" s="11" t="s">
        <v>0</v>
      </c>
      <c r="AD6" s="13" t="s">
        <v>1</v>
      </c>
      <c r="AE6" s="10" t="s">
        <v>2</v>
      </c>
      <c r="AF6" s="11" t="s">
        <v>0</v>
      </c>
      <c r="AG6" s="13" t="s">
        <v>1</v>
      </c>
      <c r="AI6" s="8"/>
      <c r="AJ6" s="9"/>
      <c r="AK6" s="10" t="s">
        <v>2</v>
      </c>
      <c r="AL6" s="11" t="s">
        <v>0</v>
      </c>
      <c r="AM6" s="13" t="s">
        <v>1</v>
      </c>
      <c r="AO6" s="10" t="s">
        <v>2</v>
      </c>
      <c r="AP6" s="11" t="s">
        <v>0</v>
      </c>
      <c r="AQ6" s="13" t="s">
        <v>1</v>
      </c>
      <c r="AS6" s="10" t="s">
        <v>2</v>
      </c>
      <c r="AT6" s="11" t="s">
        <v>0</v>
      </c>
      <c r="AU6" s="13" t="s">
        <v>1</v>
      </c>
      <c r="AX6" s="52" t="s">
        <v>2</v>
      </c>
      <c r="AY6" s="53" t="s">
        <v>0</v>
      </c>
      <c r="AZ6" s="34" t="s">
        <v>1</v>
      </c>
    </row>
    <row r="7" spans="1:52" s="14" customFormat="1" ht="21" customHeight="1">
      <c r="A7" s="76" t="s">
        <v>30</v>
      </c>
      <c r="B7" s="73" t="s">
        <v>3</v>
      </c>
      <c r="C7" s="62">
        <v>3287</v>
      </c>
      <c r="D7" s="69">
        <v>350.1</v>
      </c>
      <c r="E7" s="81">
        <v>10</v>
      </c>
      <c r="F7" s="64">
        <v>2205</v>
      </c>
      <c r="G7" s="69">
        <v>234.8</v>
      </c>
      <c r="H7" s="61">
        <v>4</v>
      </c>
      <c r="I7" s="64">
        <v>1089</v>
      </c>
      <c r="J7" s="69">
        <v>116</v>
      </c>
      <c r="K7" s="61">
        <v>5</v>
      </c>
      <c r="L7" s="76" t="s">
        <v>30</v>
      </c>
      <c r="M7" s="73" t="s">
        <v>3</v>
      </c>
      <c r="N7" s="62">
        <v>895</v>
      </c>
      <c r="O7" s="69">
        <v>95.3</v>
      </c>
      <c r="P7" s="61">
        <v>30</v>
      </c>
      <c r="Q7" s="64">
        <v>1184</v>
      </c>
      <c r="R7" s="69">
        <v>126.1</v>
      </c>
      <c r="S7" s="61">
        <v>7</v>
      </c>
      <c r="T7" s="64">
        <v>406</v>
      </c>
      <c r="U7" s="69">
        <v>43.2</v>
      </c>
      <c r="V7" s="61">
        <v>14</v>
      </c>
      <c r="W7" s="76" t="s">
        <v>30</v>
      </c>
      <c r="X7" s="73" t="s">
        <v>3</v>
      </c>
      <c r="Y7" s="64">
        <v>376</v>
      </c>
      <c r="Z7" s="69">
        <v>40</v>
      </c>
      <c r="AA7" s="61">
        <v>9</v>
      </c>
      <c r="AB7" s="64">
        <v>259</v>
      </c>
      <c r="AC7" s="69">
        <v>27.6</v>
      </c>
      <c r="AD7" s="61">
        <v>11</v>
      </c>
      <c r="AE7" s="64">
        <v>221</v>
      </c>
      <c r="AF7" s="69">
        <v>23.5</v>
      </c>
      <c r="AG7" s="61">
        <v>3</v>
      </c>
      <c r="AI7" s="76" t="s">
        <v>30</v>
      </c>
      <c r="AJ7" s="73" t="s">
        <v>3</v>
      </c>
      <c r="AK7" s="64">
        <v>179</v>
      </c>
      <c r="AL7" s="69">
        <v>19.1</v>
      </c>
      <c r="AM7" s="61">
        <v>8</v>
      </c>
      <c r="AO7" s="64">
        <v>221</v>
      </c>
      <c r="AP7" s="69">
        <v>23.5</v>
      </c>
      <c r="AQ7" s="61">
        <v>3</v>
      </c>
      <c r="AS7" s="59">
        <v>141</v>
      </c>
      <c r="AT7" s="60">
        <v>15</v>
      </c>
      <c r="AU7" s="16">
        <v>10</v>
      </c>
      <c r="AX7" s="59">
        <v>895</v>
      </c>
      <c r="AY7" s="60">
        <v>95.3</v>
      </c>
      <c r="AZ7" s="16">
        <v>30</v>
      </c>
    </row>
    <row r="8" spans="1:52" s="14" customFormat="1" ht="21" customHeight="1">
      <c r="A8" s="79" t="s">
        <v>71</v>
      </c>
      <c r="B8" s="73" t="s">
        <v>39</v>
      </c>
      <c r="C8" s="62">
        <v>373334</v>
      </c>
      <c r="D8" s="69">
        <v>299.5</v>
      </c>
      <c r="E8" s="81" t="s">
        <v>73</v>
      </c>
      <c r="F8" s="64">
        <v>204837</v>
      </c>
      <c r="G8" s="69">
        <v>164.3</v>
      </c>
      <c r="H8" s="61" t="s">
        <v>73</v>
      </c>
      <c r="I8" s="64">
        <v>96841</v>
      </c>
      <c r="J8" s="69">
        <v>77.7</v>
      </c>
      <c r="K8" s="61" t="s">
        <v>73</v>
      </c>
      <c r="L8" s="79" t="s">
        <v>71</v>
      </c>
      <c r="M8" s="73" t="s">
        <v>39</v>
      </c>
      <c r="N8" s="62">
        <v>109880</v>
      </c>
      <c r="O8" s="69">
        <v>88.2</v>
      </c>
      <c r="P8" s="61" t="s">
        <v>73</v>
      </c>
      <c r="Q8" s="64">
        <v>101396</v>
      </c>
      <c r="R8" s="69">
        <v>81.3</v>
      </c>
      <c r="S8" s="61" t="s">
        <v>73</v>
      </c>
      <c r="T8" s="64">
        <v>40329</v>
      </c>
      <c r="U8" s="69">
        <v>32.4</v>
      </c>
      <c r="V8" s="61" t="s">
        <v>73</v>
      </c>
      <c r="W8" s="79" t="s">
        <v>71</v>
      </c>
      <c r="X8" s="73" t="s">
        <v>39</v>
      </c>
      <c r="Y8" s="64">
        <v>35788</v>
      </c>
      <c r="Z8" s="69">
        <v>28.7</v>
      </c>
      <c r="AA8" s="61" t="s">
        <v>73</v>
      </c>
      <c r="AB8" s="64">
        <v>25134</v>
      </c>
      <c r="AC8" s="69">
        <v>20.2</v>
      </c>
      <c r="AD8" s="61" t="s">
        <v>73</v>
      </c>
      <c r="AE8" s="64">
        <v>18523</v>
      </c>
      <c r="AF8" s="69">
        <v>14.9</v>
      </c>
      <c r="AG8" s="61" t="s">
        <v>73</v>
      </c>
      <c r="AI8" s="79" t="s">
        <v>71</v>
      </c>
      <c r="AJ8" s="73" t="s">
        <v>39</v>
      </c>
      <c r="AK8" s="64">
        <v>20465</v>
      </c>
      <c r="AL8" s="69">
        <v>16.4</v>
      </c>
      <c r="AM8" s="61" t="s">
        <v>73</v>
      </c>
      <c r="AO8" s="64">
        <v>18523</v>
      </c>
      <c r="AP8" s="69">
        <v>14.9</v>
      </c>
      <c r="AQ8" s="61" t="s">
        <v>73</v>
      </c>
      <c r="AS8" s="59">
        <v>17018</v>
      </c>
      <c r="AT8" s="60">
        <v>13.7</v>
      </c>
      <c r="AU8" s="23"/>
      <c r="AX8" s="59">
        <v>109880</v>
      </c>
      <c r="AY8" s="60">
        <v>88.2</v>
      </c>
      <c r="AZ8" s="16"/>
    </row>
    <row r="9" spans="1:52" s="14" customFormat="1" ht="21" customHeight="1">
      <c r="A9" s="80" t="s">
        <v>30</v>
      </c>
      <c r="B9" s="78" t="s">
        <v>3</v>
      </c>
      <c r="C9" s="72">
        <v>3329</v>
      </c>
      <c r="D9" s="31">
        <v>350.8</v>
      </c>
      <c r="E9" s="83">
        <v>10</v>
      </c>
      <c r="F9" s="70">
        <v>2107</v>
      </c>
      <c r="G9" s="31">
        <v>222</v>
      </c>
      <c r="H9" s="71">
        <v>4</v>
      </c>
      <c r="I9" s="70">
        <v>1202</v>
      </c>
      <c r="J9" s="31">
        <v>126.7</v>
      </c>
      <c r="K9" s="71">
        <v>9</v>
      </c>
      <c r="L9" s="80" t="s">
        <v>30</v>
      </c>
      <c r="M9" s="78" t="s">
        <v>3</v>
      </c>
      <c r="N9" s="72">
        <v>925</v>
      </c>
      <c r="O9" s="31">
        <v>97.5</v>
      </c>
      <c r="P9" s="71">
        <v>30</v>
      </c>
      <c r="Q9" s="70">
        <v>1080</v>
      </c>
      <c r="R9" s="31">
        <v>113.8</v>
      </c>
      <c r="S9" s="71">
        <v>6</v>
      </c>
      <c r="T9" s="70">
        <v>340</v>
      </c>
      <c r="U9" s="31">
        <v>35.8</v>
      </c>
      <c r="V9" s="71">
        <v>26</v>
      </c>
      <c r="W9" s="80" t="s">
        <v>30</v>
      </c>
      <c r="X9" s="78" t="s">
        <v>3</v>
      </c>
      <c r="Y9" s="70" t="s">
        <v>96</v>
      </c>
      <c r="Z9" s="31" t="s">
        <v>96</v>
      </c>
      <c r="AA9" s="71" t="s">
        <v>96</v>
      </c>
      <c r="AB9" s="70">
        <v>279</v>
      </c>
      <c r="AC9" s="31">
        <v>29.4</v>
      </c>
      <c r="AD9" s="71">
        <v>8</v>
      </c>
      <c r="AE9" s="70">
        <v>195</v>
      </c>
      <c r="AF9" s="31">
        <v>20.5</v>
      </c>
      <c r="AG9" s="71">
        <v>1</v>
      </c>
      <c r="AH9" s="93"/>
      <c r="AI9" s="80" t="s">
        <v>30</v>
      </c>
      <c r="AJ9" s="78" t="s">
        <v>3</v>
      </c>
      <c r="AK9" s="70">
        <v>206</v>
      </c>
      <c r="AL9" s="31">
        <v>21.7</v>
      </c>
      <c r="AM9" s="71">
        <v>4</v>
      </c>
      <c r="AN9" s="93"/>
      <c r="AO9" s="70">
        <v>195</v>
      </c>
      <c r="AP9" s="31">
        <v>20.5</v>
      </c>
      <c r="AQ9" s="71">
        <v>1</v>
      </c>
      <c r="AR9" s="93"/>
      <c r="AS9" s="86">
        <v>137</v>
      </c>
      <c r="AT9" s="87">
        <v>14.4</v>
      </c>
      <c r="AU9" s="28">
        <v>10</v>
      </c>
      <c r="AV9" s="57"/>
      <c r="AW9" s="73"/>
      <c r="AX9" s="59"/>
      <c r="AY9" s="60"/>
      <c r="AZ9" s="16"/>
    </row>
    <row r="10" spans="1:52" s="14" customFormat="1" ht="21" customHeight="1">
      <c r="A10" s="79" t="s">
        <v>58</v>
      </c>
      <c r="B10" s="73" t="s">
        <v>39</v>
      </c>
      <c r="C10" s="62">
        <v>372986</v>
      </c>
      <c r="D10" s="69">
        <v>298.3</v>
      </c>
      <c r="E10" s="81"/>
      <c r="F10" s="64">
        <v>198006</v>
      </c>
      <c r="G10" s="69">
        <v>158.4</v>
      </c>
      <c r="H10" s="61"/>
      <c r="I10" s="64">
        <v>119300</v>
      </c>
      <c r="J10" s="69">
        <v>95.4</v>
      </c>
      <c r="K10" s="61"/>
      <c r="L10" s="79" t="s">
        <v>58</v>
      </c>
      <c r="M10" s="73" t="s">
        <v>39</v>
      </c>
      <c r="N10" s="62">
        <v>109320</v>
      </c>
      <c r="O10" s="69">
        <v>87.4</v>
      </c>
      <c r="P10" s="61"/>
      <c r="Q10" s="64">
        <v>92806</v>
      </c>
      <c r="R10" s="69">
        <v>74.2</v>
      </c>
      <c r="S10" s="61"/>
      <c r="T10" s="64">
        <v>38306</v>
      </c>
      <c r="U10" s="69">
        <v>30.6</v>
      </c>
      <c r="V10" s="61"/>
      <c r="W10" s="79" t="s">
        <v>58</v>
      </c>
      <c r="X10" s="73" t="s">
        <v>39</v>
      </c>
      <c r="Y10" s="64" t="s">
        <v>96</v>
      </c>
      <c r="Z10" s="69" t="s">
        <v>96</v>
      </c>
      <c r="AA10" s="61"/>
      <c r="AB10" s="64">
        <v>24612</v>
      </c>
      <c r="AC10" s="69">
        <v>19.7</v>
      </c>
      <c r="AD10" s="61"/>
      <c r="AE10" s="64">
        <v>15686</v>
      </c>
      <c r="AF10" s="69">
        <v>12.5</v>
      </c>
      <c r="AG10" s="61"/>
      <c r="AH10" s="92"/>
      <c r="AI10" s="79" t="s">
        <v>58</v>
      </c>
      <c r="AJ10" s="73" t="s">
        <v>39</v>
      </c>
      <c r="AK10" s="64">
        <v>21017</v>
      </c>
      <c r="AL10" s="69">
        <v>16.8</v>
      </c>
      <c r="AM10" s="61"/>
      <c r="AN10" s="92"/>
      <c r="AO10" s="64">
        <v>15686</v>
      </c>
      <c r="AP10" s="69">
        <v>12.5</v>
      </c>
      <c r="AQ10" s="61"/>
      <c r="AR10" s="92"/>
      <c r="AS10" s="59">
        <v>15721</v>
      </c>
      <c r="AT10" s="60">
        <v>12.6</v>
      </c>
      <c r="AU10" s="16"/>
      <c r="AV10" s="92"/>
      <c r="AW10" s="92"/>
      <c r="AX10" s="59"/>
      <c r="AY10" s="60"/>
      <c r="AZ10" s="16"/>
    </row>
    <row r="11" spans="1:52" s="14" customFormat="1" ht="21" customHeight="1">
      <c r="A11" s="80"/>
      <c r="B11" s="78" t="s">
        <v>3</v>
      </c>
      <c r="C11" s="72">
        <v>3405</v>
      </c>
      <c r="D11" s="31">
        <v>355.1</v>
      </c>
      <c r="E11" s="83">
        <v>9</v>
      </c>
      <c r="F11" s="70">
        <v>2090</v>
      </c>
      <c r="G11" s="31">
        <v>218</v>
      </c>
      <c r="H11" s="71">
        <v>4</v>
      </c>
      <c r="I11" s="70">
        <v>1267</v>
      </c>
      <c r="J11" s="31">
        <v>132.1</v>
      </c>
      <c r="K11" s="71">
        <v>8</v>
      </c>
      <c r="L11" s="80"/>
      <c r="M11" s="78" t="s">
        <v>3</v>
      </c>
      <c r="N11" s="72">
        <v>942</v>
      </c>
      <c r="O11" s="31">
        <v>98.2</v>
      </c>
      <c r="P11" s="71">
        <v>29</v>
      </c>
      <c r="Q11" s="70">
        <v>989</v>
      </c>
      <c r="R11" s="31">
        <v>103.1</v>
      </c>
      <c r="S11" s="71">
        <v>8</v>
      </c>
      <c r="T11" s="70">
        <v>336</v>
      </c>
      <c r="U11" s="31">
        <v>35</v>
      </c>
      <c r="V11" s="71">
        <v>27</v>
      </c>
      <c r="W11" s="80"/>
      <c r="X11" s="78" t="s">
        <v>3</v>
      </c>
      <c r="Y11" s="70" t="s">
        <v>96</v>
      </c>
      <c r="Z11" s="31" t="s">
        <v>96</v>
      </c>
      <c r="AA11" s="71" t="s">
        <v>96</v>
      </c>
      <c r="AB11" s="70">
        <v>278</v>
      </c>
      <c r="AC11" s="31">
        <v>29</v>
      </c>
      <c r="AD11" s="71">
        <v>3</v>
      </c>
      <c r="AE11" s="70">
        <v>193</v>
      </c>
      <c r="AF11" s="31">
        <v>20.1</v>
      </c>
      <c r="AG11" s="71">
        <v>2</v>
      </c>
      <c r="AI11" s="80"/>
      <c r="AJ11" s="78" t="s">
        <v>3</v>
      </c>
      <c r="AK11" s="70">
        <v>184</v>
      </c>
      <c r="AL11" s="31">
        <v>19.2</v>
      </c>
      <c r="AM11" s="71">
        <v>18</v>
      </c>
      <c r="AO11" s="70">
        <v>193</v>
      </c>
      <c r="AP11" s="31">
        <v>20.1</v>
      </c>
      <c r="AQ11" s="71">
        <v>2</v>
      </c>
      <c r="AS11" s="86"/>
      <c r="AT11" s="87"/>
      <c r="AU11" s="28"/>
      <c r="AX11" s="59"/>
      <c r="AY11" s="60"/>
      <c r="AZ11" s="16"/>
    </row>
    <row r="12" spans="1:52" s="14" customFormat="1" ht="21" customHeight="1">
      <c r="A12" s="77" t="s">
        <v>51</v>
      </c>
      <c r="B12" s="82" t="s">
        <v>39</v>
      </c>
      <c r="C12" s="63">
        <v>370346</v>
      </c>
      <c r="D12" s="67">
        <v>295.5</v>
      </c>
      <c r="E12" s="75"/>
      <c r="F12" s="65">
        <v>196113</v>
      </c>
      <c r="G12" s="67">
        <v>156.5</v>
      </c>
      <c r="H12" s="68"/>
      <c r="I12" s="65">
        <v>120953</v>
      </c>
      <c r="J12" s="67">
        <v>96.5</v>
      </c>
      <c r="K12" s="68"/>
      <c r="L12" s="77" t="s">
        <v>51</v>
      </c>
      <c r="M12" s="82" t="s">
        <v>39</v>
      </c>
      <c r="N12" s="63">
        <v>111973</v>
      </c>
      <c r="O12" s="67">
        <v>89.4</v>
      </c>
      <c r="P12" s="68"/>
      <c r="Q12" s="65">
        <v>84810</v>
      </c>
      <c r="R12" s="67">
        <v>67.7</v>
      </c>
      <c r="S12" s="68"/>
      <c r="T12" s="65">
        <v>38306</v>
      </c>
      <c r="U12" s="67">
        <v>30.6</v>
      </c>
      <c r="V12" s="68"/>
      <c r="W12" s="77" t="s">
        <v>51</v>
      </c>
      <c r="X12" s="82" t="s">
        <v>39</v>
      </c>
      <c r="Y12" s="64" t="s">
        <v>96</v>
      </c>
      <c r="Z12" s="69" t="s">
        <v>96</v>
      </c>
      <c r="AA12" s="61"/>
      <c r="AB12" s="65">
        <v>24560</v>
      </c>
      <c r="AC12" s="67">
        <v>19.6</v>
      </c>
      <c r="AD12" s="68"/>
      <c r="AE12" s="65">
        <v>15756</v>
      </c>
      <c r="AF12" s="67">
        <v>12.6</v>
      </c>
      <c r="AG12" s="68"/>
      <c r="AI12" s="77" t="s">
        <v>51</v>
      </c>
      <c r="AJ12" s="82" t="s">
        <v>39</v>
      </c>
      <c r="AK12" s="65">
        <v>23152</v>
      </c>
      <c r="AL12" s="67">
        <v>18.5</v>
      </c>
      <c r="AM12" s="68"/>
      <c r="AO12" s="65">
        <v>15756</v>
      </c>
      <c r="AP12" s="67">
        <v>12.6</v>
      </c>
      <c r="AQ12" s="68"/>
      <c r="AS12" s="84"/>
      <c r="AT12" s="85"/>
      <c r="AU12" s="23"/>
      <c r="AX12" s="59"/>
      <c r="AY12" s="60"/>
      <c r="AZ12" s="16"/>
    </row>
    <row r="13" spans="1:52" s="14" customFormat="1" ht="21" customHeight="1">
      <c r="A13" s="80"/>
      <c r="B13" s="28" t="s">
        <v>3</v>
      </c>
      <c r="C13" s="29">
        <v>3406</v>
      </c>
      <c r="D13" s="30">
        <v>352.2</v>
      </c>
      <c r="E13" s="66">
        <v>7</v>
      </c>
      <c r="F13" s="70">
        <v>2239</v>
      </c>
      <c r="G13" s="31">
        <v>231.5</v>
      </c>
      <c r="H13" s="71">
        <v>3</v>
      </c>
      <c r="I13" s="70">
        <v>1308</v>
      </c>
      <c r="J13" s="31">
        <v>135.3</v>
      </c>
      <c r="K13" s="71">
        <v>5</v>
      </c>
      <c r="L13" s="74"/>
      <c r="M13" s="28" t="s">
        <v>3</v>
      </c>
      <c r="N13" s="72">
        <v>1044</v>
      </c>
      <c r="O13" s="31">
        <v>108</v>
      </c>
      <c r="P13" s="71">
        <v>20</v>
      </c>
      <c r="Q13" s="70">
        <v>906</v>
      </c>
      <c r="R13" s="31">
        <v>93.7</v>
      </c>
      <c r="S13" s="71">
        <v>6</v>
      </c>
      <c r="T13" s="70">
        <v>359</v>
      </c>
      <c r="U13" s="31">
        <v>37.1</v>
      </c>
      <c r="V13" s="71">
        <v>26</v>
      </c>
      <c r="W13" s="80"/>
      <c r="X13" s="78" t="s">
        <v>3</v>
      </c>
      <c r="Y13" s="70" t="s">
        <v>96</v>
      </c>
      <c r="Z13" s="31" t="s">
        <v>96</v>
      </c>
      <c r="AA13" s="71" t="s">
        <v>96</v>
      </c>
      <c r="AB13" s="70">
        <v>285</v>
      </c>
      <c r="AC13" s="31">
        <v>29.5</v>
      </c>
      <c r="AD13" s="71">
        <v>4</v>
      </c>
      <c r="AE13" s="70">
        <v>185</v>
      </c>
      <c r="AF13" s="31">
        <v>19.1</v>
      </c>
      <c r="AG13" s="71">
        <v>4</v>
      </c>
      <c r="AI13" s="74"/>
      <c r="AJ13" s="28" t="s">
        <v>3</v>
      </c>
      <c r="AK13" s="70">
        <v>168</v>
      </c>
      <c r="AL13" s="31">
        <v>17.4</v>
      </c>
      <c r="AM13" s="71">
        <v>39</v>
      </c>
      <c r="AO13" s="70">
        <v>185</v>
      </c>
      <c r="AP13" s="31">
        <v>19.1</v>
      </c>
      <c r="AQ13" s="71">
        <v>4</v>
      </c>
      <c r="AS13" s="29"/>
      <c r="AT13" s="30"/>
      <c r="AU13" s="32"/>
      <c r="AX13" s="59"/>
      <c r="AY13" s="60"/>
      <c r="AZ13" s="16"/>
    </row>
    <row r="14" spans="1:52" s="14" customFormat="1" ht="21" customHeight="1">
      <c r="A14" s="88" t="s">
        <v>49</v>
      </c>
      <c r="B14" s="23" t="s">
        <v>39</v>
      </c>
      <c r="C14" s="24">
        <v>368103</v>
      </c>
      <c r="D14" s="25">
        <v>293.5</v>
      </c>
      <c r="E14" s="26"/>
      <c r="F14" s="65">
        <v>196925</v>
      </c>
      <c r="G14" s="67">
        <v>157</v>
      </c>
      <c r="H14" s="68"/>
      <c r="I14" s="65">
        <v>119650</v>
      </c>
      <c r="J14" s="67">
        <v>95.4</v>
      </c>
      <c r="K14" s="68"/>
      <c r="L14" s="22" t="s">
        <v>49</v>
      </c>
      <c r="M14" s="23" t="s">
        <v>39</v>
      </c>
      <c r="N14" s="63">
        <v>114207</v>
      </c>
      <c r="O14" s="67">
        <v>91.1</v>
      </c>
      <c r="P14" s="68"/>
      <c r="Q14" s="65">
        <v>75389</v>
      </c>
      <c r="R14" s="67">
        <v>60.1</v>
      </c>
      <c r="S14" s="68"/>
      <c r="T14" s="65">
        <v>39029</v>
      </c>
      <c r="U14" s="67">
        <v>31.1</v>
      </c>
      <c r="V14" s="68"/>
      <c r="W14" s="22" t="s">
        <v>49</v>
      </c>
      <c r="X14" s="23" t="s">
        <v>39</v>
      </c>
      <c r="Y14" s="64" t="s">
        <v>96</v>
      </c>
      <c r="Z14" s="69" t="s">
        <v>96</v>
      </c>
      <c r="AA14" s="61"/>
      <c r="AB14" s="65">
        <v>24776</v>
      </c>
      <c r="AC14" s="67">
        <v>19.8</v>
      </c>
      <c r="AD14" s="68"/>
      <c r="AE14" s="65">
        <v>16184</v>
      </c>
      <c r="AF14" s="67">
        <v>12.9</v>
      </c>
      <c r="AG14" s="68"/>
      <c r="AI14" s="22" t="s">
        <v>49</v>
      </c>
      <c r="AJ14" s="23" t="s">
        <v>39</v>
      </c>
      <c r="AK14" s="65">
        <v>24417</v>
      </c>
      <c r="AL14" s="67">
        <v>19.5</v>
      </c>
      <c r="AM14" s="68"/>
      <c r="AO14" s="65">
        <v>16184</v>
      </c>
      <c r="AP14" s="67">
        <v>12.9</v>
      </c>
      <c r="AQ14" s="68"/>
      <c r="AS14" s="24"/>
      <c r="AT14" s="25"/>
      <c r="AU14" s="27"/>
      <c r="AX14" s="59"/>
      <c r="AY14" s="60"/>
      <c r="AZ14" s="16"/>
    </row>
    <row r="15" spans="1:52" s="14" customFormat="1" ht="21" customHeight="1">
      <c r="A15" s="57"/>
      <c r="B15" s="16" t="s">
        <v>3</v>
      </c>
      <c r="C15" s="17">
        <v>3451</v>
      </c>
      <c r="D15" s="18">
        <v>353.9</v>
      </c>
      <c r="E15" s="19">
        <v>6</v>
      </c>
      <c r="F15" s="64">
        <v>2304</v>
      </c>
      <c r="G15" s="69">
        <v>236.3</v>
      </c>
      <c r="H15" s="61">
        <v>3</v>
      </c>
      <c r="I15" s="64">
        <v>1356</v>
      </c>
      <c r="J15" s="69">
        <v>139.1</v>
      </c>
      <c r="K15" s="61">
        <v>7</v>
      </c>
      <c r="L15" s="57"/>
      <c r="M15" s="16" t="s">
        <v>3</v>
      </c>
      <c r="N15" s="62">
        <v>1037</v>
      </c>
      <c r="O15" s="69">
        <v>106.4</v>
      </c>
      <c r="P15" s="61">
        <v>24</v>
      </c>
      <c r="Q15" s="64">
        <v>818</v>
      </c>
      <c r="R15" s="69">
        <v>83.9</v>
      </c>
      <c r="S15" s="61">
        <v>9</v>
      </c>
      <c r="T15" s="64">
        <v>381</v>
      </c>
      <c r="U15" s="69">
        <v>39.1</v>
      </c>
      <c r="V15" s="61">
        <v>20</v>
      </c>
      <c r="W15" s="57"/>
      <c r="X15" s="16" t="s">
        <v>3</v>
      </c>
      <c r="Y15" s="70" t="s">
        <v>96</v>
      </c>
      <c r="Z15" s="31" t="s">
        <v>96</v>
      </c>
      <c r="AA15" s="71" t="s">
        <v>96</v>
      </c>
      <c r="AB15" s="64">
        <v>287</v>
      </c>
      <c r="AC15" s="69">
        <v>29.4</v>
      </c>
      <c r="AD15" s="61">
        <v>5</v>
      </c>
      <c r="AE15" s="64">
        <v>210</v>
      </c>
      <c r="AF15" s="69">
        <v>21.5</v>
      </c>
      <c r="AG15" s="61">
        <v>2</v>
      </c>
      <c r="AI15" s="57"/>
      <c r="AJ15" s="16" t="s">
        <v>3</v>
      </c>
      <c r="AK15" s="64">
        <v>208</v>
      </c>
      <c r="AL15" s="69">
        <v>21.3</v>
      </c>
      <c r="AM15" s="61">
        <v>18</v>
      </c>
      <c r="AO15" s="64">
        <v>210</v>
      </c>
      <c r="AP15" s="69">
        <v>21.5</v>
      </c>
      <c r="AQ15" s="61">
        <v>2</v>
      </c>
      <c r="AS15" s="29"/>
      <c r="AT15" s="30"/>
      <c r="AU15" s="32"/>
      <c r="AX15" s="59"/>
      <c r="AY15" s="60"/>
      <c r="AZ15" s="16"/>
    </row>
    <row r="16" spans="1:52" s="14" customFormat="1" ht="21" customHeight="1">
      <c r="A16" s="22" t="s">
        <v>47</v>
      </c>
      <c r="B16" s="23" t="s">
        <v>39</v>
      </c>
      <c r="C16" s="24">
        <v>364872</v>
      </c>
      <c r="D16" s="25">
        <v>290.3</v>
      </c>
      <c r="E16" s="26"/>
      <c r="F16" s="65">
        <v>196723</v>
      </c>
      <c r="G16" s="67">
        <v>156.5</v>
      </c>
      <c r="H16" s="68"/>
      <c r="I16" s="65">
        <v>122969</v>
      </c>
      <c r="J16" s="67">
        <v>97.8</v>
      </c>
      <c r="K16" s="68"/>
      <c r="L16" s="22" t="s">
        <v>47</v>
      </c>
      <c r="M16" s="23" t="s">
        <v>39</v>
      </c>
      <c r="N16" s="63">
        <v>118347</v>
      </c>
      <c r="O16" s="67">
        <v>94.1</v>
      </c>
      <c r="P16" s="68"/>
      <c r="Q16" s="65">
        <v>69720</v>
      </c>
      <c r="R16" s="67">
        <v>55.5</v>
      </c>
      <c r="S16" s="68"/>
      <c r="T16" s="65">
        <v>39574</v>
      </c>
      <c r="U16" s="67">
        <v>31.5</v>
      </c>
      <c r="V16" s="68"/>
      <c r="W16" s="22" t="s">
        <v>47</v>
      </c>
      <c r="X16" s="23" t="s">
        <v>39</v>
      </c>
      <c r="Y16" s="64" t="s">
        <v>96</v>
      </c>
      <c r="Z16" s="69" t="s">
        <v>96</v>
      </c>
      <c r="AA16" s="61"/>
      <c r="AB16" s="65">
        <v>25101</v>
      </c>
      <c r="AC16" s="67">
        <v>20</v>
      </c>
      <c r="AD16" s="68"/>
      <c r="AE16" s="65">
        <v>16443</v>
      </c>
      <c r="AF16" s="67">
        <v>13.1</v>
      </c>
      <c r="AG16" s="68"/>
      <c r="AI16" s="22" t="s">
        <v>47</v>
      </c>
      <c r="AJ16" s="23" t="s">
        <v>39</v>
      </c>
      <c r="AK16" s="65">
        <v>26063</v>
      </c>
      <c r="AL16" s="67">
        <v>20.7</v>
      </c>
      <c r="AM16" s="68"/>
      <c r="AO16" s="65">
        <v>16443</v>
      </c>
      <c r="AP16" s="67">
        <v>13.1</v>
      </c>
      <c r="AQ16" s="68"/>
      <c r="AS16" s="24"/>
      <c r="AT16" s="25"/>
      <c r="AU16" s="27"/>
      <c r="AX16" s="59"/>
      <c r="AY16" s="60"/>
      <c r="AZ16" s="16"/>
    </row>
    <row r="17" spans="1:52" s="14" customFormat="1" ht="21" customHeight="1">
      <c r="A17" s="57"/>
      <c r="B17" s="16" t="s">
        <v>3</v>
      </c>
      <c r="C17" s="17">
        <v>3394</v>
      </c>
      <c r="D17" s="18">
        <v>345.3</v>
      </c>
      <c r="E17" s="19">
        <v>6</v>
      </c>
      <c r="F17" s="64">
        <v>2206</v>
      </c>
      <c r="G17" s="69">
        <v>224.4</v>
      </c>
      <c r="H17" s="61">
        <v>3</v>
      </c>
      <c r="I17" s="64">
        <v>1319</v>
      </c>
      <c r="J17" s="69">
        <v>134.2</v>
      </c>
      <c r="K17" s="61">
        <v>7</v>
      </c>
      <c r="L17" s="57"/>
      <c r="M17" s="16" t="s">
        <v>3</v>
      </c>
      <c r="N17" s="62">
        <v>1025</v>
      </c>
      <c r="O17" s="69">
        <v>104.3</v>
      </c>
      <c r="P17" s="61">
        <v>30</v>
      </c>
      <c r="Q17" s="64">
        <v>740</v>
      </c>
      <c r="R17" s="69">
        <v>75.3</v>
      </c>
      <c r="S17" s="61">
        <v>8</v>
      </c>
      <c r="T17" s="64">
        <v>398</v>
      </c>
      <c r="U17" s="69">
        <v>40.5</v>
      </c>
      <c r="V17" s="61">
        <v>20</v>
      </c>
      <c r="W17" s="57"/>
      <c r="X17" s="16" t="s">
        <v>3</v>
      </c>
      <c r="Y17" s="70" t="s">
        <v>96</v>
      </c>
      <c r="Z17" s="31" t="s">
        <v>96</v>
      </c>
      <c r="AA17" s="71" t="s">
        <v>96</v>
      </c>
      <c r="AB17" s="64">
        <v>284</v>
      </c>
      <c r="AC17" s="69">
        <v>28.9</v>
      </c>
      <c r="AD17" s="61">
        <v>4</v>
      </c>
      <c r="AE17" s="64">
        <v>211</v>
      </c>
      <c r="AF17" s="69">
        <v>21.5</v>
      </c>
      <c r="AG17" s="61">
        <v>1</v>
      </c>
      <c r="AI17" s="57"/>
      <c r="AJ17" s="16" t="s">
        <v>3</v>
      </c>
      <c r="AK17" s="64">
        <v>180</v>
      </c>
      <c r="AL17" s="69">
        <v>18.3</v>
      </c>
      <c r="AM17" s="61">
        <v>42</v>
      </c>
      <c r="AO17" s="64">
        <v>211</v>
      </c>
      <c r="AP17" s="69">
        <v>21.5</v>
      </c>
      <c r="AQ17" s="61">
        <v>1</v>
      </c>
      <c r="AS17" s="17">
        <v>142</v>
      </c>
      <c r="AT17" s="18">
        <v>14.4</v>
      </c>
      <c r="AU17" s="21">
        <v>9</v>
      </c>
      <c r="AX17" s="59"/>
      <c r="AY17" s="60"/>
      <c r="AZ17" s="16"/>
    </row>
    <row r="18" spans="1:52" s="14" customFormat="1" ht="21" customHeight="1">
      <c r="A18" s="22" t="s">
        <v>45</v>
      </c>
      <c r="B18" s="23" t="s">
        <v>39</v>
      </c>
      <c r="C18" s="24">
        <v>360963</v>
      </c>
      <c r="D18" s="25">
        <v>286.6</v>
      </c>
      <c r="E18" s="26"/>
      <c r="F18" s="65">
        <v>198836</v>
      </c>
      <c r="G18" s="67">
        <v>157.9</v>
      </c>
      <c r="H18" s="68"/>
      <c r="I18" s="65">
        <v>123925</v>
      </c>
      <c r="J18" s="67">
        <v>98.4</v>
      </c>
      <c r="K18" s="68"/>
      <c r="L18" s="22" t="s">
        <v>45</v>
      </c>
      <c r="M18" s="23" t="s">
        <v>39</v>
      </c>
      <c r="N18" s="63">
        <v>121602</v>
      </c>
      <c r="O18" s="67">
        <v>96.5</v>
      </c>
      <c r="P18" s="68"/>
      <c r="Q18" s="65">
        <v>60719</v>
      </c>
      <c r="R18" s="67">
        <v>48.2</v>
      </c>
      <c r="S18" s="68"/>
      <c r="T18" s="65">
        <v>41031</v>
      </c>
      <c r="U18" s="67">
        <v>32.6</v>
      </c>
      <c r="V18" s="68"/>
      <c r="W18" s="22" t="s">
        <v>45</v>
      </c>
      <c r="X18" s="23" t="s">
        <v>39</v>
      </c>
      <c r="Y18" s="64" t="s">
        <v>96</v>
      </c>
      <c r="Z18" s="69" t="s">
        <v>96</v>
      </c>
      <c r="AA18" s="61"/>
      <c r="AB18" s="65">
        <v>25107</v>
      </c>
      <c r="AC18" s="67">
        <v>19.9</v>
      </c>
      <c r="AD18" s="68"/>
      <c r="AE18" s="65">
        <v>16402</v>
      </c>
      <c r="AF18" s="67">
        <v>13</v>
      </c>
      <c r="AG18" s="68"/>
      <c r="AI18" s="22" t="s">
        <v>45</v>
      </c>
      <c r="AJ18" s="23" t="s">
        <v>39</v>
      </c>
      <c r="AK18" s="65">
        <v>26433</v>
      </c>
      <c r="AL18" s="67">
        <v>21</v>
      </c>
      <c r="AM18" s="68"/>
      <c r="AO18" s="65">
        <v>16402</v>
      </c>
      <c r="AP18" s="67">
        <v>13</v>
      </c>
      <c r="AQ18" s="68"/>
      <c r="AS18" s="24">
        <v>15980</v>
      </c>
      <c r="AT18" s="25">
        <v>12.7</v>
      </c>
      <c r="AU18" s="27"/>
      <c r="AX18" s="59"/>
      <c r="AY18" s="60"/>
      <c r="AZ18" s="16"/>
    </row>
    <row r="19" spans="1:52" s="14" customFormat="1" ht="21" customHeight="1">
      <c r="A19" s="57"/>
      <c r="B19" s="16" t="s">
        <v>3</v>
      </c>
      <c r="C19" s="17">
        <v>3457</v>
      </c>
      <c r="D19" s="18">
        <v>349.2</v>
      </c>
      <c r="E19" s="19">
        <v>5</v>
      </c>
      <c r="F19" s="64">
        <v>2140</v>
      </c>
      <c r="G19" s="69">
        <v>216.2</v>
      </c>
      <c r="H19" s="61">
        <v>5</v>
      </c>
      <c r="I19" s="64">
        <v>1222</v>
      </c>
      <c r="J19" s="69">
        <v>123.4</v>
      </c>
      <c r="K19" s="61">
        <v>17</v>
      </c>
      <c r="L19" s="57"/>
      <c r="M19" s="16" t="s">
        <v>3</v>
      </c>
      <c r="N19" s="62">
        <v>996</v>
      </c>
      <c r="O19" s="69">
        <v>100.6</v>
      </c>
      <c r="P19" s="61">
        <v>32</v>
      </c>
      <c r="Q19" s="64">
        <v>709</v>
      </c>
      <c r="R19" s="69">
        <v>71.6</v>
      </c>
      <c r="S19" s="61">
        <v>3</v>
      </c>
      <c r="T19" s="64">
        <v>445</v>
      </c>
      <c r="U19" s="69">
        <v>44.9</v>
      </c>
      <c r="V19" s="61">
        <v>12</v>
      </c>
      <c r="W19" s="57"/>
      <c r="X19" s="16" t="s">
        <v>3</v>
      </c>
      <c r="Y19" s="70" t="s">
        <v>96</v>
      </c>
      <c r="Z19" s="31" t="s">
        <v>96</v>
      </c>
      <c r="AA19" s="71" t="s">
        <v>96</v>
      </c>
      <c r="AB19" s="64">
        <v>285</v>
      </c>
      <c r="AC19" s="69">
        <v>28.8</v>
      </c>
      <c r="AD19" s="61">
        <v>5</v>
      </c>
      <c r="AE19" s="64">
        <v>208</v>
      </c>
      <c r="AF19" s="69">
        <v>21</v>
      </c>
      <c r="AG19" s="61">
        <v>2</v>
      </c>
      <c r="AI19" s="57"/>
      <c r="AJ19" s="16" t="s">
        <v>3</v>
      </c>
      <c r="AK19" s="64">
        <v>236</v>
      </c>
      <c r="AL19" s="69">
        <v>23.8</v>
      </c>
      <c r="AM19" s="61">
        <v>20</v>
      </c>
      <c r="AO19" s="64">
        <v>208</v>
      </c>
      <c r="AP19" s="69">
        <v>21</v>
      </c>
      <c r="AQ19" s="61">
        <v>2</v>
      </c>
      <c r="AS19" s="17">
        <v>176</v>
      </c>
      <c r="AT19" s="18">
        <v>17.8</v>
      </c>
      <c r="AU19" s="21">
        <v>2</v>
      </c>
      <c r="AX19" s="59"/>
      <c r="AY19" s="60"/>
      <c r="AZ19" s="16"/>
    </row>
    <row r="20" spans="1:52" s="14" customFormat="1" ht="21" customHeight="1">
      <c r="A20" s="22" t="s">
        <v>43</v>
      </c>
      <c r="B20" s="23" t="s">
        <v>39</v>
      </c>
      <c r="C20" s="24">
        <v>357305</v>
      </c>
      <c r="D20" s="25">
        <v>283.2</v>
      </c>
      <c r="E20" s="26"/>
      <c r="F20" s="65">
        <v>194926</v>
      </c>
      <c r="G20" s="67">
        <v>154.5</v>
      </c>
      <c r="H20" s="68"/>
      <c r="I20" s="65">
        <v>124749</v>
      </c>
      <c r="J20" s="67">
        <v>98.9</v>
      </c>
      <c r="K20" s="68"/>
      <c r="L20" s="22" t="s">
        <v>43</v>
      </c>
      <c r="M20" s="23" t="s">
        <v>39</v>
      </c>
      <c r="N20" s="63">
        <v>123867</v>
      </c>
      <c r="O20" s="67">
        <v>98.2</v>
      </c>
      <c r="P20" s="68"/>
      <c r="Q20" s="65">
        <v>52242</v>
      </c>
      <c r="R20" s="67">
        <v>41.4</v>
      </c>
      <c r="S20" s="68"/>
      <c r="T20" s="65">
        <v>59416</v>
      </c>
      <c r="U20" s="67">
        <v>47.1</v>
      </c>
      <c r="V20" s="68"/>
      <c r="W20" s="22" t="s">
        <v>43</v>
      </c>
      <c r="X20" s="23" t="s">
        <v>39</v>
      </c>
      <c r="Y20" s="64" t="s">
        <v>96</v>
      </c>
      <c r="Z20" s="69" t="s">
        <v>96</v>
      </c>
      <c r="AA20" s="61"/>
      <c r="AB20" s="65">
        <v>24526</v>
      </c>
      <c r="AC20" s="67">
        <v>19.4</v>
      </c>
      <c r="AD20" s="68"/>
      <c r="AE20" s="65">
        <v>16639</v>
      </c>
      <c r="AF20" s="67">
        <v>13.2</v>
      </c>
      <c r="AG20" s="68"/>
      <c r="AI20" s="22" t="s">
        <v>43</v>
      </c>
      <c r="AJ20" s="23" t="s">
        <v>39</v>
      </c>
      <c r="AK20" s="65">
        <v>28896</v>
      </c>
      <c r="AL20" s="67">
        <v>22.9</v>
      </c>
      <c r="AM20" s="68"/>
      <c r="AO20" s="65">
        <v>16639</v>
      </c>
      <c r="AP20" s="67">
        <v>13.2</v>
      </c>
      <c r="AQ20" s="68"/>
      <c r="AS20" s="24">
        <v>16390</v>
      </c>
      <c r="AT20" s="25">
        <v>13</v>
      </c>
      <c r="AU20" s="27"/>
      <c r="AX20" s="59"/>
      <c r="AY20" s="60"/>
      <c r="AZ20" s="16"/>
    </row>
    <row r="21" spans="1:52" s="14" customFormat="1" ht="21" customHeight="1">
      <c r="A21" s="57"/>
      <c r="B21" s="16" t="s">
        <v>3</v>
      </c>
      <c r="C21" s="17">
        <v>3440</v>
      </c>
      <c r="D21" s="18">
        <v>344.9</v>
      </c>
      <c r="E21" s="19">
        <v>4</v>
      </c>
      <c r="F21" s="64">
        <v>2019</v>
      </c>
      <c r="G21" s="69">
        <v>202.4</v>
      </c>
      <c r="H21" s="61">
        <v>7</v>
      </c>
      <c r="I21" s="64">
        <v>1274</v>
      </c>
      <c r="J21" s="69">
        <v>127.7</v>
      </c>
      <c r="K21" s="61">
        <v>7</v>
      </c>
      <c r="L21" s="57"/>
      <c r="M21" s="16" t="s">
        <v>3</v>
      </c>
      <c r="N21" s="62">
        <v>1060</v>
      </c>
      <c r="O21" s="69">
        <v>106.3</v>
      </c>
      <c r="P21" s="61">
        <v>28</v>
      </c>
      <c r="Q21" s="64">
        <v>638</v>
      </c>
      <c r="R21" s="69">
        <v>64</v>
      </c>
      <c r="S21" s="61">
        <v>4</v>
      </c>
      <c r="T21" s="64">
        <v>391</v>
      </c>
      <c r="U21" s="69">
        <v>39.2</v>
      </c>
      <c r="V21" s="61">
        <v>21</v>
      </c>
      <c r="W21" s="57"/>
      <c r="X21" s="16" t="s">
        <v>3</v>
      </c>
      <c r="Y21" s="70" t="s">
        <v>96</v>
      </c>
      <c r="Z21" s="31" t="s">
        <v>96</v>
      </c>
      <c r="AA21" s="71" t="s">
        <v>96</v>
      </c>
      <c r="AB21" s="64">
        <v>259</v>
      </c>
      <c r="AC21" s="69">
        <v>26</v>
      </c>
      <c r="AD21" s="61">
        <v>9</v>
      </c>
      <c r="AE21" s="64">
        <v>194</v>
      </c>
      <c r="AF21" s="69">
        <v>19.5</v>
      </c>
      <c r="AG21" s="61">
        <v>2</v>
      </c>
      <c r="AI21" s="57"/>
      <c r="AJ21" s="16" t="s">
        <v>3</v>
      </c>
      <c r="AK21" s="64">
        <v>249</v>
      </c>
      <c r="AL21" s="69">
        <v>25</v>
      </c>
      <c r="AM21" s="61">
        <v>17</v>
      </c>
      <c r="AO21" s="64">
        <v>194</v>
      </c>
      <c r="AP21" s="69">
        <v>19.5</v>
      </c>
      <c r="AQ21" s="61">
        <v>2</v>
      </c>
      <c r="AS21" s="17">
        <v>138</v>
      </c>
      <c r="AT21" s="18">
        <v>13.8</v>
      </c>
      <c r="AU21" s="21">
        <v>15</v>
      </c>
      <c r="AX21" s="59"/>
      <c r="AY21" s="60"/>
      <c r="AZ21" s="16"/>
    </row>
    <row r="22" spans="1:52" s="14" customFormat="1" ht="21" customHeight="1">
      <c r="A22" s="22" t="s">
        <v>38</v>
      </c>
      <c r="B22" s="23" t="s">
        <v>39</v>
      </c>
      <c r="C22" s="24">
        <v>353499</v>
      </c>
      <c r="D22" s="25">
        <v>279.7</v>
      </c>
      <c r="E22" s="26"/>
      <c r="F22" s="65">
        <v>189360</v>
      </c>
      <c r="G22" s="67">
        <v>149.8</v>
      </c>
      <c r="H22" s="68"/>
      <c r="I22" s="65">
        <v>118888</v>
      </c>
      <c r="J22" s="67">
        <v>94.1</v>
      </c>
      <c r="K22" s="68"/>
      <c r="L22" s="22" t="s">
        <v>38</v>
      </c>
      <c r="M22" s="23" t="s">
        <v>40</v>
      </c>
      <c r="N22" s="63">
        <v>123461</v>
      </c>
      <c r="O22" s="67">
        <v>97.7</v>
      </c>
      <c r="P22" s="68"/>
      <c r="Q22" s="65">
        <v>45342</v>
      </c>
      <c r="R22" s="67">
        <v>35.9</v>
      </c>
      <c r="S22" s="68"/>
      <c r="T22" s="65">
        <v>40732</v>
      </c>
      <c r="U22" s="67">
        <v>32.2</v>
      </c>
      <c r="V22" s="68"/>
      <c r="W22" s="22" t="s">
        <v>38</v>
      </c>
      <c r="X22" s="23" t="s">
        <v>4</v>
      </c>
      <c r="Y22" s="64" t="s">
        <v>96</v>
      </c>
      <c r="Z22" s="69" t="s">
        <v>96</v>
      </c>
      <c r="AA22" s="61"/>
      <c r="AB22" s="65">
        <v>23725</v>
      </c>
      <c r="AC22" s="67">
        <v>18.8</v>
      </c>
      <c r="AD22" s="68"/>
      <c r="AE22" s="65">
        <v>16293</v>
      </c>
      <c r="AF22" s="67">
        <v>12.9</v>
      </c>
      <c r="AG22" s="68"/>
      <c r="AI22" s="58" t="s">
        <v>38</v>
      </c>
      <c r="AJ22" s="23" t="s">
        <v>4</v>
      </c>
      <c r="AK22" s="65">
        <v>29554</v>
      </c>
      <c r="AL22" s="67">
        <v>23.4</v>
      </c>
      <c r="AM22" s="68"/>
      <c r="AO22" s="65">
        <v>16293</v>
      </c>
      <c r="AP22" s="67">
        <v>12.9</v>
      </c>
      <c r="AQ22" s="68"/>
      <c r="AS22" s="24">
        <v>16216</v>
      </c>
      <c r="AT22" s="25">
        <v>12.8</v>
      </c>
      <c r="AU22" s="27"/>
      <c r="AX22" s="59"/>
      <c r="AY22" s="60"/>
      <c r="AZ22" s="16"/>
    </row>
    <row r="23" spans="1:52" ht="21" customHeight="1">
      <c r="A23" s="15"/>
      <c r="B23" s="16" t="s">
        <v>24</v>
      </c>
      <c r="C23" s="17">
        <v>3385</v>
      </c>
      <c r="D23" s="18">
        <v>338.5</v>
      </c>
      <c r="E23" s="19">
        <v>3</v>
      </c>
      <c r="F23" s="64">
        <v>1985</v>
      </c>
      <c r="G23" s="69">
        <v>198.5</v>
      </c>
      <c r="H23" s="61">
        <v>4</v>
      </c>
      <c r="I23" s="64">
        <v>1159</v>
      </c>
      <c r="J23" s="69">
        <v>115.9</v>
      </c>
      <c r="K23" s="61">
        <v>14</v>
      </c>
      <c r="L23" s="15"/>
      <c r="M23" s="16" t="s">
        <v>24</v>
      </c>
      <c r="N23" s="62">
        <v>1059</v>
      </c>
      <c r="O23" s="69">
        <v>105.9</v>
      </c>
      <c r="P23" s="61">
        <v>29</v>
      </c>
      <c r="Q23" s="64">
        <v>555</v>
      </c>
      <c r="R23" s="69">
        <v>55.5</v>
      </c>
      <c r="S23" s="61">
        <v>3</v>
      </c>
      <c r="T23" s="64">
        <v>404</v>
      </c>
      <c r="U23" s="69">
        <v>40.4</v>
      </c>
      <c r="V23" s="61">
        <v>9</v>
      </c>
      <c r="W23" s="15"/>
      <c r="X23" s="16" t="s">
        <v>24</v>
      </c>
      <c r="Y23" s="70" t="s">
        <v>96</v>
      </c>
      <c r="Z23" s="31" t="s">
        <v>96</v>
      </c>
      <c r="AA23" s="71" t="s">
        <v>96</v>
      </c>
      <c r="AB23" s="64">
        <v>246</v>
      </c>
      <c r="AC23" s="69">
        <v>24.6</v>
      </c>
      <c r="AD23" s="61">
        <v>9</v>
      </c>
      <c r="AE23" s="64">
        <v>188</v>
      </c>
      <c r="AF23" s="69">
        <v>18.8</v>
      </c>
      <c r="AG23" s="61">
        <v>1</v>
      </c>
      <c r="AI23" s="15"/>
      <c r="AJ23" s="16" t="s">
        <v>24</v>
      </c>
      <c r="AK23" s="64">
        <v>258</v>
      </c>
      <c r="AL23" s="69">
        <v>25.8</v>
      </c>
      <c r="AM23" s="61">
        <v>18</v>
      </c>
      <c r="AO23" s="64">
        <v>188</v>
      </c>
      <c r="AP23" s="69">
        <v>18.8</v>
      </c>
      <c r="AQ23" s="61">
        <v>1</v>
      </c>
      <c r="AS23" s="17">
        <v>164</v>
      </c>
      <c r="AT23" s="18">
        <v>16.4</v>
      </c>
      <c r="AU23" s="21">
        <v>3</v>
      </c>
      <c r="AX23" s="17">
        <v>1109</v>
      </c>
      <c r="AY23" s="18">
        <v>109.3</v>
      </c>
      <c r="AZ23" s="21">
        <v>29</v>
      </c>
    </row>
    <row r="24" spans="1:52" ht="21" customHeight="1">
      <c r="A24" s="22" t="s">
        <v>36</v>
      </c>
      <c r="B24" s="23" t="s">
        <v>25</v>
      </c>
      <c r="C24" s="24">
        <v>344105</v>
      </c>
      <c r="D24" s="25">
        <v>273.5</v>
      </c>
      <c r="E24" s="26"/>
      <c r="F24" s="65">
        <v>180745</v>
      </c>
      <c r="G24" s="67">
        <v>143.7</v>
      </c>
      <c r="H24" s="68"/>
      <c r="I24" s="65">
        <v>112004</v>
      </c>
      <c r="J24" s="67">
        <v>89</v>
      </c>
      <c r="K24" s="68"/>
      <c r="L24" s="22" t="s">
        <v>36</v>
      </c>
      <c r="M24" s="23" t="s">
        <v>25</v>
      </c>
      <c r="N24" s="63">
        <v>122350</v>
      </c>
      <c r="O24" s="67">
        <v>97.2</v>
      </c>
      <c r="P24" s="68"/>
      <c r="Q24" s="65">
        <v>38670</v>
      </c>
      <c r="R24" s="67">
        <v>30.7</v>
      </c>
      <c r="S24" s="68"/>
      <c r="T24" s="65">
        <v>37756</v>
      </c>
      <c r="U24" s="67">
        <v>30</v>
      </c>
      <c r="V24" s="68"/>
      <c r="W24" s="22" t="s">
        <v>36</v>
      </c>
      <c r="X24" s="23" t="s">
        <v>25</v>
      </c>
      <c r="Y24" s="64" t="s">
        <v>96</v>
      </c>
      <c r="Z24" s="69" t="s">
        <v>96</v>
      </c>
      <c r="AA24" s="61"/>
      <c r="AB24" s="65">
        <v>22743</v>
      </c>
      <c r="AC24" s="67">
        <v>18.1</v>
      </c>
      <c r="AD24" s="68"/>
      <c r="AE24" s="65">
        <v>15359</v>
      </c>
      <c r="AF24" s="67">
        <v>12.2</v>
      </c>
      <c r="AG24" s="68"/>
      <c r="AI24" s="22" t="s">
        <v>36</v>
      </c>
      <c r="AJ24" s="23" t="s">
        <v>25</v>
      </c>
      <c r="AK24" s="65">
        <v>30707</v>
      </c>
      <c r="AL24" s="67">
        <v>24.4</v>
      </c>
      <c r="AM24" s="68"/>
      <c r="AO24" s="65">
        <v>15359</v>
      </c>
      <c r="AP24" s="67">
        <v>12.2</v>
      </c>
      <c r="AQ24" s="68"/>
      <c r="AS24" s="24">
        <v>15969</v>
      </c>
      <c r="AT24" s="25">
        <v>12.7</v>
      </c>
      <c r="AU24" s="27"/>
      <c r="AX24" s="24">
        <v>127041</v>
      </c>
      <c r="AY24" s="25">
        <v>100.8</v>
      </c>
      <c r="AZ24" s="27"/>
    </row>
    <row r="25" spans="1:52" ht="21" customHeight="1">
      <c r="A25" s="15"/>
      <c r="B25" s="16" t="s">
        <v>24</v>
      </c>
      <c r="C25" s="17">
        <v>3234</v>
      </c>
      <c r="D25" s="18">
        <v>321.2</v>
      </c>
      <c r="E25" s="19">
        <v>9</v>
      </c>
      <c r="F25" s="64">
        <v>1962</v>
      </c>
      <c r="G25" s="69">
        <v>194.8</v>
      </c>
      <c r="H25" s="61">
        <v>4</v>
      </c>
      <c r="I25" s="64">
        <v>1229</v>
      </c>
      <c r="J25" s="69">
        <v>122</v>
      </c>
      <c r="K25" s="61">
        <v>9</v>
      </c>
      <c r="L25" s="15"/>
      <c r="M25" s="16" t="s">
        <v>24</v>
      </c>
      <c r="N25" s="62">
        <v>1140</v>
      </c>
      <c r="O25" s="69">
        <v>113.2</v>
      </c>
      <c r="P25" s="61">
        <v>25</v>
      </c>
      <c r="Q25" s="64">
        <v>539</v>
      </c>
      <c r="R25" s="69">
        <v>53.5</v>
      </c>
      <c r="S25" s="61">
        <v>3</v>
      </c>
      <c r="T25" s="64">
        <v>406</v>
      </c>
      <c r="U25" s="69">
        <v>40.3</v>
      </c>
      <c r="V25" s="61">
        <v>11</v>
      </c>
      <c r="W25" s="15"/>
      <c r="X25" s="16" t="s">
        <v>24</v>
      </c>
      <c r="Y25" s="70" t="s">
        <v>96</v>
      </c>
      <c r="Z25" s="31" t="s">
        <v>96</v>
      </c>
      <c r="AA25" s="71" t="s">
        <v>96</v>
      </c>
      <c r="AB25" s="64">
        <v>270</v>
      </c>
      <c r="AC25" s="69">
        <v>26.8</v>
      </c>
      <c r="AD25" s="61">
        <v>6</v>
      </c>
      <c r="AE25" s="64">
        <v>202</v>
      </c>
      <c r="AF25" s="69">
        <v>20.1</v>
      </c>
      <c r="AG25" s="61">
        <v>1</v>
      </c>
      <c r="AI25" s="15"/>
      <c r="AJ25" s="16" t="s">
        <v>24</v>
      </c>
      <c r="AK25" s="64">
        <v>293</v>
      </c>
      <c r="AL25" s="69">
        <v>29.1</v>
      </c>
      <c r="AM25" s="61">
        <v>7</v>
      </c>
      <c r="AO25" s="64">
        <v>202</v>
      </c>
      <c r="AP25" s="69">
        <v>20.1</v>
      </c>
      <c r="AQ25" s="61">
        <v>1</v>
      </c>
      <c r="AS25" s="17">
        <v>166</v>
      </c>
      <c r="AT25" s="18">
        <v>16.5</v>
      </c>
      <c r="AU25" s="21">
        <v>6</v>
      </c>
      <c r="AX25" s="17">
        <v>1121</v>
      </c>
      <c r="AY25" s="18">
        <v>109.6</v>
      </c>
      <c r="AZ25" s="21">
        <v>29</v>
      </c>
    </row>
    <row r="26" spans="1:52" ht="21" customHeight="1">
      <c r="A26" s="22" t="s">
        <v>33</v>
      </c>
      <c r="B26" s="23" t="s">
        <v>25</v>
      </c>
      <c r="C26" s="24">
        <v>342963</v>
      </c>
      <c r="D26" s="25">
        <v>272.3</v>
      </c>
      <c r="E26" s="26"/>
      <c r="F26" s="65">
        <v>181928</v>
      </c>
      <c r="G26" s="67">
        <v>144.4</v>
      </c>
      <c r="H26" s="68"/>
      <c r="I26" s="65">
        <v>115317</v>
      </c>
      <c r="J26" s="67">
        <v>91.6</v>
      </c>
      <c r="K26" s="68"/>
      <c r="L26" s="22" t="s">
        <v>33</v>
      </c>
      <c r="M26" s="23" t="s">
        <v>25</v>
      </c>
      <c r="N26" s="63">
        <v>127023</v>
      </c>
      <c r="O26" s="67">
        <v>100.9</v>
      </c>
      <c r="P26" s="68"/>
      <c r="Q26" s="65">
        <v>35975</v>
      </c>
      <c r="R26" s="67">
        <v>28.6</v>
      </c>
      <c r="S26" s="68"/>
      <c r="T26" s="65">
        <v>38153</v>
      </c>
      <c r="U26" s="67">
        <v>30.3</v>
      </c>
      <c r="V26" s="68"/>
      <c r="W26" s="22" t="s">
        <v>33</v>
      </c>
      <c r="X26" s="23" t="s">
        <v>25</v>
      </c>
      <c r="Y26" s="64" t="s">
        <v>96</v>
      </c>
      <c r="Z26" s="69" t="s">
        <v>96</v>
      </c>
      <c r="AA26" s="61"/>
      <c r="AB26" s="65">
        <v>22517</v>
      </c>
      <c r="AC26" s="67">
        <v>17.9</v>
      </c>
      <c r="AD26" s="68"/>
      <c r="AE26" s="65">
        <v>15520</v>
      </c>
      <c r="AF26" s="67">
        <v>12.3</v>
      </c>
      <c r="AG26" s="68"/>
      <c r="AI26" s="22" t="s">
        <v>33</v>
      </c>
      <c r="AJ26" s="23" t="s">
        <v>25</v>
      </c>
      <c r="AK26" s="65">
        <v>30229</v>
      </c>
      <c r="AL26" s="67">
        <v>24</v>
      </c>
      <c r="AM26" s="68"/>
      <c r="AO26" s="65">
        <v>15520</v>
      </c>
      <c r="AP26" s="67">
        <v>12.3</v>
      </c>
      <c r="AQ26" s="68"/>
      <c r="AS26" s="24">
        <v>16268</v>
      </c>
      <c r="AT26" s="25">
        <v>12.9</v>
      </c>
      <c r="AU26" s="27"/>
      <c r="AX26" s="24">
        <v>128268</v>
      </c>
      <c r="AY26" s="25">
        <v>101.7</v>
      </c>
      <c r="AZ26" s="27"/>
    </row>
    <row r="27" spans="1:52" ht="21" customHeight="1">
      <c r="A27" s="15"/>
      <c r="B27" s="16" t="s">
        <v>24</v>
      </c>
      <c r="C27" s="17">
        <v>3384</v>
      </c>
      <c r="D27" s="18">
        <v>333.4</v>
      </c>
      <c r="E27" s="19">
        <v>3</v>
      </c>
      <c r="F27" s="64">
        <v>1876</v>
      </c>
      <c r="G27" s="69">
        <v>184.8</v>
      </c>
      <c r="H27" s="61">
        <v>5</v>
      </c>
      <c r="I27" s="64">
        <v>1137</v>
      </c>
      <c r="J27" s="69">
        <v>112</v>
      </c>
      <c r="K27" s="61">
        <v>12</v>
      </c>
      <c r="L27" s="15"/>
      <c r="M27" s="16" t="s">
        <v>24</v>
      </c>
      <c r="N27" s="62">
        <v>1109</v>
      </c>
      <c r="O27" s="69">
        <v>109.3</v>
      </c>
      <c r="P27" s="61">
        <v>29</v>
      </c>
      <c r="Q27" s="64">
        <v>430</v>
      </c>
      <c r="R27" s="69">
        <v>42.4</v>
      </c>
      <c r="S27" s="61">
        <v>4</v>
      </c>
      <c r="T27" s="64">
        <v>424</v>
      </c>
      <c r="U27" s="69">
        <v>41.8</v>
      </c>
      <c r="V27" s="61">
        <v>6</v>
      </c>
      <c r="W27" s="15"/>
      <c r="X27" s="16" t="s">
        <v>24</v>
      </c>
      <c r="Y27" s="70" t="s">
        <v>96</v>
      </c>
      <c r="Z27" s="31" t="s">
        <v>96</v>
      </c>
      <c r="AA27" s="71" t="s">
        <v>96</v>
      </c>
      <c r="AB27" s="64">
        <v>223</v>
      </c>
      <c r="AC27" s="69">
        <v>22</v>
      </c>
      <c r="AD27" s="61">
        <v>14</v>
      </c>
      <c r="AE27" s="64">
        <v>175</v>
      </c>
      <c r="AF27" s="69">
        <v>17.2</v>
      </c>
      <c r="AG27" s="61">
        <v>3</v>
      </c>
      <c r="AI27" s="15"/>
      <c r="AJ27" s="16" t="s">
        <v>24</v>
      </c>
      <c r="AK27" s="64">
        <v>258</v>
      </c>
      <c r="AL27" s="69">
        <v>25.4</v>
      </c>
      <c r="AM27" s="61">
        <v>23</v>
      </c>
      <c r="AO27" s="64">
        <v>175</v>
      </c>
      <c r="AP27" s="69">
        <v>17.2</v>
      </c>
      <c r="AQ27" s="61">
        <v>3</v>
      </c>
      <c r="AS27" s="17">
        <v>156</v>
      </c>
      <c r="AT27" s="18">
        <v>15.4</v>
      </c>
      <c r="AU27" s="21">
        <v>7</v>
      </c>
      <c r="AX27" s="17">
        <v>1183</v>
      </c>
      <c r="AY27" s="18">
        <v>114.7</v>
      </c>
      <c r="AZ27" s="21">
        <v>29</v>
      </c>
    </row>
    <row r="28" spans="1:52" ht="21" customHeight="1">
      <c r="A28" s="22" t="s">
        <v>31</v>
      </c>
      <c r="B28" s="23" t="s">
        <v>25</v>
      </c>
      <c r="C28" s="24">
        <v>336468</v>
      </c>
      <c r="D28" s="25">
        <v>266.9</v>
      </c>
      <c r="E28" s="26"/>
      <c r="F28" s="65">
        <v>175539</v>
      </c>
      <c r="G28" s="67">
        <v>139.2</v>
      </c>
      <c r="H28" s="68"/>
      <c r="I28" s="65">
        <v>110159</v>
      </c>
      <c r="J28" s="67">
        <v>87.4</v>
      </c>
      <c r="K28" s="68"/>
      <c r="L28" s="22" t="s">
        <v>31</v>
      </c>
      <c r="M28" s="23" t="s">
        <v>25</v>
      </c>
      <c r="N28" s="63">
        <v>127041</v>
      </c>
      <c r="O28" s="67">
        <v>100.8</v>
      </c>
      <c r="P28" s="68"/>
      <c r="Q28" s="65">
        <v>30734</v>
      </c>
      <c r="R28" s="67">
        <v>24.4</v>
      </c>
      <c r="S28" s="68"/>
      <c r="T28" s="65">
        <v>37966</v>
      </c>
      <c r="U28" s="67">
        <v>30.1</v>
      </c>
      <c r="V28" s="68"/>
      <c r="W28" s="22" t="s">
        <v>31</v>
      </c>
      <c r="X28" s="23" t="s">
        <v>25</v>
      </c>
      <c r="Y28" s="64" t="s">
        <v>96</v>
      </c>
      <c r="Z28" s="69" t="s">
        <v>96</v>
      </c>
      <c r="AA28" s="61"/>
      <c r="AB28" s="65">
        <v>21632</v>
      </c>
      <c r="AC28" s="67">
        <v>17.2</v>
      </c>
      <c r="AD28" s="68"/>
      <c r="AE28" s="65">
        <v>14907</v>
      </c>
      <c r="AF28" s="67">
        <v>11.8</v>
      </c>
      <c r="AG28" s="68"/>
      <c r="AI28" s="22" t="s">
        <v>31</v>
      </c>
      <c r="AJ28" s="23" t="s">
        <v>25</v>
      </c>
      <c r="AK28" s="65">
        <v>30827</v>
      </c>
      <c r="AL28" s="67">
        <v>24.4</v>
      </c>
      <c r="AM28" s="68"/>
      <c r="AO28" s="65">
        <v>14907</v>
      </c>
      <c r="AP28" s="67">
        <v>11.8</v>
      </c>
      <c r="AQ28" s="68"/>
      <c r="AS28" s="24">
        <v>16195</v>
      </c>
      <c r="AT28" s="25">
        <v>12.8</v>
      </c>
      <c r="AU28" s="27"/>
      <c r="AX28" s="24">
        <v>132847</v>
      </c>
      <c r="AY28" s="25">
        <v>105.3</v>
      </c>
      <c r="AZ28" s="27"/>
    </row>
    <row r="29" spans="1:52" ht="21" customHeight="1">
      <c r="A29" s="15"/>
      <c r="B29" s="16" t="s">
        <v>24</v>
      </c>
      <c r="C29" s="17">
        <v>3270</v>
      </c>
      <c r="D29" s="18">
        <v>319.6</v>
      </c>
      <c r="E29" s="19">
        <v>3</v>
      </c>
      <c r="F29" s="64">
        <v>1870</v>
      </c>
      <c r="G29" s="69">
        <v>182.8</v>
      </c>
      <c r="H29" s="61">
        <v>4</v>
      </c>
      <c r="I29" s="64">
        <v>1047</v>
      </c>
      <c r="J29" s="69">
        <v>102.3</v>
      </c>
      <c r="K29" s="61">
        <v>18</v>
      </c>
      <c r="L29" s="15"/>
      <c r="M29" s="16" t="s">
        <v>24</v>
      </c>
      <c r="N29" s="62">
        <v>1121</v>
      </c>
      <c r="O29" s="69">
        <v>109.6</v>
      </c>
      <c r="P29" s="61">
        <v>29</v>
      </c>
      <c r="Q29" s="64">
        <v>409</v>
      </c>
      <c r="R29" s="69">
        <v>40</v>
      </c>
      <c r="S29" s="61">
        <v>3</v>
      </c>
      <c r="T29" s="64">
        <v>422</v>
      </c>
      <c r="U29" s="69">
        <v>41.3</v>
      </c>
      <c r="V29" s="61">
        <v>9</v>
      </c>
      <c r="W29" s="15"/>
      <c r="X29" s="16" t="s">
        <v>24</v>
      </c>
      <c r="Y29" s="70" t="s">
        <v>96</v>
      </c>
      <c r="Z29" s="31" t="s">
        <v>96</v>
      </c>
      <c r="AA29" s="71" t="s">
        <v>96</v>
      </c>
      <c r="AB29" s="64">
        <v>205</v>
      </c>
      <c r="AC29" s="69">
        <v>20</v>
      </c>
      <c r="AD29" s="61">
        <v>17</v>
      </c>
      <c r="AE29" s="64">
        <v>189</v>
      </c>
      <c r="AF29" s="69">
        <v>18.5</v>
      </c>
      <c r="AG29" s="61">
        <v>1</v>
      </c>
      <c r="AI29" s="15"/>
      <c r="AJ29" s="16" t="s">
        <v>24</v>
      </c>
      <c r="AK29" s="64">
        <v>254</v>
      </c>
      <c r="AL29" s="69">
        <v>24.8</v>
      </c>
      <c r="AM29" s="61">
        <v>26</v>
      </c>
      <c r="AO29" s="64">
        <v>189</v>
      </c>
      <c r="AP29" s="69">
        <v>18.5</v>
      </c>
      <c r="AQ29" s="61">
        <v>1</v>
      </c>
      <c r="AS29" s="17">
        <v>165</v>
      </c>
      <c r="AT29" s="18">
        <v>16.1</v>
      </c>
      <c r="AU29" s="21">
        <v>6</v>
      </c>
      <c r="AX29" s="17">
        <v>1144</v>
      </c>
      <c r="AY29" s="18">
        <v>109.5</v>
      </c>
      <c r="AZ29" s="21">
        <v>29</v>
      </c>
    </row>
    <row r="30" spans="1:52" ht="21" customHeight="1">
      <c r="A30" s="22" t="s">
        <v>27</v>
      </c>
      <c r="B30" s="23" t="s">
        <v>25</v>
      </c>
      <c r="C30" s="24">
        <v>329314</v>
      </c>
      <c r="D30" s="25">
        <v>261</v>
      </c>
      <c r="E30" s="26"/>
      <c r="F30" s="65">
        <v>173024</v>
      </c>
      <c r="G30" s="67">
        <v>137.2</v>
      </c>
      <c r="H30" s="68"/>
      <c r="I30" s="65">
        <v>107242</v>
      </c>
      <c r="J30" s="67">
        <v>85</v>
      </c>
      <c r="K30" s="68"/>
      <c r="L30" s="22" t="s">
        <v>27</v>
      </c>
      <c r="M30" s="23" t="s">
        <v>25</v>
      </c>
      <c r="N30" s="63">
        <v>128268</v>
      </c>
      <c r="O30" s="67">
        <v>101.7</v>
      </c>
      <c r="P30" s="68"/>
      <c r="Q30" s="65">
        <v>27764</v>
      </c>
      <c r="R30" s="67">
        <v>22</v>
      </c>
      <c r="S30" s="68"/>
      <c r="T30" s="65">
        <v>38270</v>
      </c>
      <c r="U30" s="67">
        <v>30.3</v>
      </c>
      <c r="V30" s="68"/>
      <c r="W30" s="22" t="s">
        <v>27</v>
      </c>
      <c r="X30" s="23" t="s">
        <v>25</v>
      </c>
      <c r="Y30" s="64" t="s">
        <v>96</v>
      </c>
      <c r="Z30" s="69" t="s">
        <v>96</v>
      </c>
      <c r="AA30" s="61"/>
      <c r="AB30" s="65">
        <v>21158</v>
      </c>
      <c r="AC30" s="67">
        <v>16.8</v>
      </c>
      <c r="AD30" s="68"/>
      <c r="AE30" s="65">
        <v>14357</v>
      </c>
      <c r="AF30" s="67">
        <v>11.4</v>
      </c>
      <c r="AG30" s="68"/>
      <c r="AI30" s="22" t="s">
        <v>27</v>
      </c>
      <c r="AJ30" s="23" t="s">
        <v>25</v>
      </c>
      <c r="AK30" s="65">
        <v>29921</v>
      </c>
      <c r="AL30" s="67">
        <v>23.7</v>
      </c>
      <c r="AM30" s="68"/>
      <c r="AO30" s="65">
        <v>14357</v>
      </c>
      <c r="AP30" s="67">
        <v>11.4</v>
      </c>
      <c r="AQ30" s="68"/>
      <c r="AS30" s="24">
        <v>16267</v>
      </c>
      <c r="AT30" s="25">
        <v>12.9</v>
      </c>
      <c r="AU30" s="27"/>
      <c r="AX30" s="24">
        <v>129055</v>
      </c>
      <c r="AY30" s="25">
        <v>102.3</v>
      </c>
      <c r="AZ30" s="27"/>
    </row>
    <row r="31" spans="1:52" ht="21" customHeight="1">
      <c r="A31" s="15"/>
      <c r="B31" s="16" t="s">
        <v>24</v>
      </c>
      <c r="C31" s="17">
        <v>3264</v>
      </c>
      <c r="D31" s="18">
        <v>316.6</v>
      </c>
      <c r="E31" s="19">
        <v>5</v>
      </c>
      <c r="F31" s="64">
        <v>1996</v>
      </c>
      <c r="G31" s="69">
        <v>193.6</v>
      </c>
      <c r="H31" s="61">
        <v>2</v>
      </c>
      <c r="I31" s="64">
        <v>1079</v>
      </c>
      <c r="J31" s="69">
        <v>104.7</v>
      </c>
      <c r="K31" s="61">
        <v>16</v>
      </c>
      <c r="L31" s="15"/>
      <c r="M31" s="16" t="s">
        <v>24</v>
      </c>
      <c r="N31" s="62">
        <v>1183</v>
      </c>
      <c r="O31" s="69">
        <v>114.7</v>
      </c>
      <c r="P31" s="61">
        <v>29</v>
      </c>
      <c r="Q31" s="64">
        <v>404</v>
      </c>
      <c r="R31" s="69">
        <v>39.2</v>
      </c>
      <c r="S31" s="61">
        <v>4</v>
      </c>
      <c r="T31" s="64">
        <v>434</v>
      </c>
      <c r="U31" s="69">
        <v>42.1</v>
      </c>
      <c r="V31" s="61">
        <v>13</v>
      </c>
      <c r="W31" s="15"/>
      <c r="X31" s="16" t="s">
        <v>24</v>
      </c>
      <c r="Y31" s="70" t="s">
        <v>96</v>
      </c>
      <c r="Z31" s="31" t="s">
        <v>96</v>
      </c>
      <c r="AA31" s="71" t="s">
        <v>96</v>
      </c>
      <c r="AB31" s="64">
        <v>240</v>
      </c>
      <c r="AC31" s="69">
        <v>23.3</v>
      </c>
      <c r="AD31" s="61">
        <v>7</v>
      </c>
      <c r="AE31" s="64">
        <v>148</v>
      </c>
      <c r="AF31" s="69">
        <v>14.4</v>
      </c>
      <c r="AG31" s="61">
        <v>11</v>
      </c>
      <c r="AI31" s="15"/>
      <c r="AJ31" s="16" t="s">
        <v>24</v>
      </c>
      <c r="AK31" s="64">
        <v>267</v>
      </c>
      <c r="AL31" s="69">
        <v>25.9</v>
      </c>
      <c r="AM31" s="61">
        <v>17</v>
      </c>
      <c r="AO31" s="64">
        <v>148</v>
      </c>
      <c r="AP31" s="69">
        <v>14.4</v>
      </c>
      <c r="AQ31" s="61">
        <v>11</v>
      </c>
      <c r="AS31" s="17">
        <v>150</v>
      </c>
      <c r="AT31" s="18">
        <v>14.478764478764479</v>
      </c>
      <c r="AU31" s="21">
        <v>13</v>
      </c>
      <c r="AX31" s="17">
        <v>1167</v>
      </c>
      <c r="AY31" s="18">
        <v>111</v>
      </c>
      <c r="AZ31" s="21">
        <v>31</v>
      </c>
    </row>
    <row r="32" spans="1:52" ht="21" customHeight="1" thickBot="1">
      <c r="A32" s="33" t="s">
        <v>26</v>
      </c>
      <c r="B32" s="34" t="s">
        <v>25</v>
      </c>
      <c r="C32" s="35">
        <v>325941</v>
      </c>
      <c r="D32" s="36">
        <v>258.3</v>
      </c>
      <c r="E32" s="37"/>
      <c r="F32" s="135">
        <v>173125</v>
      </c>
      <c r="G32" s="136">
        <v>137.2</v>
      </c>
      <c r="H32" s="137"/>
      <c r="I32" s="135">
        <v>107241</v>
      </c>
      <c r="J32" s="136">
        <v>85</v>
      </c>
      <c r="K32" s="137"/>
      <c r="L32" s="33" t="s">
        <v>26</v>
      </c>
      <c r="M32" s="34" t="s">
        <v>25</v>
      </c>
      <c r="N32" s="138">
        <v>132847</v>
      </c>
      <c r="O32" s="136">
        <v>105.3</v>
      </c>
      <c r="P32" s="137"/>
      <c r="Q32" s="135">
        <v>26360</v>
      </c>
      <c r="R32" s="136">
        <v>20.9</v>
      </c>
      <c r="S32" s="137"/>
      <c r="T32" s="135">
        <v>39863</v>
      </c>
      <c r="U32" s="136">
        <v>31.6</v>
      </c>
      <c r="V32" s="137"/>
      <c r="W32" s="139" t="s">
        <v>26</v>
      </c>
      <c r="X32" s="23" t="s">
        <v>25</v>
      </c>
      <c r="Y32" s="65" t="s">
        <v>96</v>
      </c>
      <c r="Z32" s="67" t="s">
        <v>96</v>
      </c>
      <c r="AA32" s="68"/>
      <c r="AB32" s="65">
        <v>20528</v>
      </c>
      <c r="AC32" s="67">
        <v>16.25120834191718</v>
      </c>
      <c r="AD32" s="68"/>
      <c r="AE32" s="65">
        <v>14416</v>
      </c>
      <c r="AF32" s="67">
        <v>11.42180244996276</v>
      </c>
      <c r="AG32" s="68"/>
      <c r="AI32" s="22" t="s">
        <v>26</v>
      </c>
      <c r="AJ32" s="23" t="s">
        <v>25</v>
      </c>
      <c r="AK32" s="65">
        <v>30553</v>
      </c>
      <c r="AL32" s="67">
        <v>24.19774020252603</v>
      </c>
      <c r="AM32" s="68"/>
      <c r="AO32" s="65">
        <v>14416</v>
      </c>
      <c r="AP32" s="67">
        <v>11.42180244996276</v>
      </c>
      <c r="AQ32" s="68"/>
      <c r="AS32" s="24">
        <v>16430</v>
      </c>
      <c r="AT32" s="25">
        <v>13.001759028889275</v>
      </c>
      <c r="AU32" s="27"/>
      <c r="AX32" s="24">
        <v>132067</v>
      </c>
      <c r="AY32" s="25">
        <v>104.7</v>
      </c>
      <c r="AZ32" s="27"/>
    </row>
    <row r="33" spans="1:52" ht="21" customHeight="1" hidden="1">
      <c r="A33" s="15"/>
      <c r="B33" s="16" t="s">
        <v>3</v>
      </c>
      <c r="C33" s="17">
        <v>2556</v>
      </c>
      <c r="D33" s="18">
        <v>237.1</v>
      </c>
      <c r="E33" s="19">
        <v>9</v>
      </c>
      <c r="F33" s="20">
        <v>1881</v>
      </c>
      <c r="G33" s="18">
        <v>174.5</v>
      </c>
      <c r="H33" s="21">
        <v>2</v>
      </c>
      <c r="I33" s="17">
        <v>1324</v>
      </c>
      <c r="J33" s="18">
        <v>122.8</v>
      </c>
      <c r="K33" s="21">
        <v>11</v>
      </c>
      <c r="L33" s="15"/>
      <c r="M33" s="16" t="s">
        <v>3</v>
      </c>
      <c r="N33" s="20">
        <v>885</v>
      </c>
      <c r="O33" s="18">
        <v>82.1</v>
      </c>
      <c r="P33" s="21">
        <v>23</v>
      </c>
      <c r="Q33" s="20">
        <v>447</v>
      </c>
      <c r="R33" s="18">
        <v>41.5</v>
      </c>
      <c r="S33" s="21">
        <v>2</v>
      </c>
      <c r="T33" s="20">
        <v>391</v>
      </c>
      <c r="U33" s="18">
        <v>36.3</v>
      </c>
      <c r="V33" s="21">
        <v>12</v>
      </c>
      <c r="W33" s="15"/>
      <c r="X33" s="16" t="s">
        <v>3</v>
      </c>
      <c r="Y33" s="20">
        <v>208</v>
      </c>
      <c r="Z33" s="18">
        <v>19.3</v>
      </c>
      <c r="AA33" s="21">
        <v>12</v>
      </c>
      <c r="AB33" s="20">
        <v>225</v>
      </c>
      <c r="AC33" s="18">
        <v>20.9</v>
      </c>
      <c r="AD33" s="21">
        <v>5</v>
      </c>
      <c r="AE33" s="20"/>
      <c r="AF33" s="18"/>
      <c r="AG33" s="21"/>
      <c r="AI33" s="15"/>
      <c r="AJ33" s="16" t="s">
        <v>3</v>
      </c>
      <c r="AK33" s="20">
        <v>208</v>
      </c>
      <c r="AL33" s="18">
        <v>19.3</v>
      </c>
      <c r="AM33" s="21">
        <v>12</v>
      </c>
      <c r="AO33" s="20"/>
      <c r="AP33" s="18"/>
      <c r="AQ33" s="21"/>
      <c r="AS33" s="17">
        <v>216</v>
      </c>
      <c r="AT33" s="18">
        <v>20</v>
      </c>
      <c r="AU33" s="21">
        <v>1</v>
      </c>
      <c r="AX33" s="17">
        <v>216</v>
      </c>
      <c r="AY33" s="18">
        <v>20</v>
      </c>
      <c r="AZ33" s="21">
        <v>1</v>
      </c>
    </row>
    <row r="34" spans="1:52" ht="21" customHeight="1" hidden="1" thickBot="1">
      <c r="A34" s="33" t="s">
        <v>5</v>
      </c>
      <c r="B34" s="34" t="s">
        <v>4</v>
      </c>
      <c r="C34" s="35">
        <v>243670</v>
      </c>
      <c r="D34" s="36">
        <v>196.4</v>
      </c>
      <c r="E34" s="37"/>
      <c r="F34" s="38">
        <v>159579</v>
      </c>
      <c r="G34" s="36">
        <v>128.6</v>
      </c>
      <c r="H34" s="39"/>
      <c r="I34" s="35">
        <v>120239</v>
      </c>
      <c r="J34" s="36">
        <v>96.9</v>
      </c>
      <c r="K34" s="39"/>
      <c r="L34" s="33" t="s">
        <v>5</v>
      </c>
      <c r="M34" s="34" t="s">
        <v>4</v>
      </c>
      <c r="N34" s="38">
        <v>89834</v>
      </c>
      <c r="O34" s="36">
        <v>72.4</v>
      </c>
      <c r="P34" s="39"/>
      <c r="Q34" s="38">
        <v>23464</v>
      </c>
      <c r="R34" s="36">
        <v>18.9</v>
      </c>
      <c r="S34" s="39"/>
      <c r="T34" s="38">
        <v>36115</v>
      </c>
      <c r="U34" s="36">
        <v>29.1</v>
      </c>
      <c r="V34" s="39"/>
      <c r="W34" s="33" t="s">
        <v>5</v>
      </c>
      <c r="X34" s="34" t="s">
        <v>4</v>
      </c>
      <c r="Y34" s="38">
        <v>20923</v>
      </c>
      <c r="Z34" s="36">
        <v>16.9</v>
      </c>
      <c r="AA34" s="39"/>
      <c r="AB34" s="38">
        <v>18789</v>
      </c>
      <c r="AC34" s="36">
        <v>15.1</v>
      </c>
      <c r="AD34" s="39"/>
      <c r="AE34" s="38"/>
      <c r="AF34" s="36"/>
      <c r="AG34" s="39"/>
      <c r="AI34" s="33" t="s">
        <v>5</v>
      </c>
      <c r="AJ34" s="34" t="s">
        <v>4</v>
      </c>
      <c r="AK34" s="38">
        <v>20923</v>
      </c>
      <c r="AL34" s="36">
        <v>16.9</v>
      </c>
      <c r="AM34" s="39"/>
      <c r="AO34" s="38"/>
      <c r="AP34" s="36"/>
      <c r="AQ34" s="39"/>
      <c r="AS34" s="35">
        <v>16446</v>
      </c>
      <c r="AT34" s="36">
        <v>13.3</v>
      </c>
      <c r="AU34" s="39"/>
      <c r="AX34" s="35">
        <v>16446</v>
      </c>
      <c r="AY34" s="36">
        <v>13.3</v>
      </c>
      <c r="AZ34" s="39"/>
    </row>
    <row r="35" spans="1:52" ht="21" customHeight="1">
      <c r="A35" s="7"/>
      <c r="B35" s="7" t="s">
        <v>21</v>
      </c>
      <c r="C35" s="40"/>
      <c r="D35" s="41"/>
      <c r="E35" s="7"/>
      <c r="F35" s="40"/>
      <c r="G35" s="41"/>
      <c r="H35" s="7"/>
      <c r="I35" s="40"/>
      <c r="J35" s="41"/>
      <c r="K35" s="7"/>
      <c r="L35" s="7"/>
      <c r="M35" s="7"/>
      <c r="N35" s="40"/>
      <c r="O35" s="41"/>
      <c r="P35" s="7"/>
      <c r="Q35" s="40"/>
      <c r="R35" s="41"/>
      <c r="S35" s="7"/>
      <c r="T35" s="40"/>
      <c r="U35" s="41"/>
      <c r="V35" s="7"/>
      <c r="W35" s="7"/>
      <c r="X35" s="112" t="s">
        <v>104</v>
      </c>
      <c r="Y35" s="112"/>
      <c r="Z35" s="112"/>
      <c r="AA35" s="112"/>
      <c r="AB35" s="112"/>
      <c r="AC35" s="112"/>
      <c r="AD35" s="112"/>
      <c r="AE35" s="112"/>
      <c r="AF35" s="112"/>
      <c r="AG35" s="112"/>
      <c r="AI35" s="7"/>
      <c r="AJ35" s="7"/>
      <c r="AK35" s="40"/>
      <c r="AL35" s="41"/>
      <c r="AM35" s="7"/>
      <c r="AO35" s="55"/>
      <c r="AP35" s="55"/>
      <c r="AQ35" s="55"/>
      <c r="AS35" s="40"/>
      <c r="AT35" s="41"/>
      <c r="AU35" s="7"/>
      <c r="AX35" s="40"/>
      <c r="AY35" s="41"/>
      <c r="AZ35" s="7"/>
    </row>
    <row r="36" spans="1:52" ht="7.5" customHeight="1">
      <c r="A36" s="7"/>
      <c r="B36" s="7"/>
      <c r="C36" s="40"/>
      <c r="D36" s="41"/>
      <c r="E36" s="7"/>
      <c r="F36" s="40"/>
      <c r="G36" s="41"/>
      <c r="H36" s="7"/>
      <c r="I36" s="40"/>
      <c r="J36" s="41"/>
      <c r="K36" s="7"/>
      <c r="L36" s="7"/>
      <c r="M36" s="7"/>
      <c r="N36" s="40"/>
      <c r="O36" s="41"/>
      <c r="P36" s="7"/>
      <c r="Q36" s="40"/>
      <c r="R36" s="41"/>
      <c r="S36" s="7"/>
      <c r="T36" s="40"/>
      <c r="U36" s="41"/>
      <c r="V36" s="7"/>
      <c r="W36" s="7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I36" s="7"/>
      <c r="AJ36" s="7"/>
      <c r="AK36" s="40"/>
      <c r="AL36" s="41"/>
      <c r="AM36" s="7"/>
      <c r="AO36" s="56"/>
      <c r="AP36" s="56"/>
      <c r="AQ36" s="56"/>
      <c r="AS36" s="40"/>
      <c r="AT36" s="41"/>
      <c r="AU36" s="7"/>
      <c r="AX36" s="40"/>
      <c r="AY36" s="41"/>
      <c r="AZ36" s="7"/>
    </row>
    <row r="37" spans="1:51" s="49" customFormat="1" ht="13.5" customHeight="1">
      <c r="A37" s="1"/>
      <c r="D37" s="50"/>
      <c r="F37" s="51"/>
      <c r="G37" s="50"/>
      <c r="I37" s="90"/>
      <c r="J37" s="50"/>
      <c r="K37" s="89" t="s">
        <v>72</v>
      </c>
      <c r="L37" s="1"/>
      <c r="N37" s="51"/>
      <c r="O37" s="50"/>
      <c r="Q37" s="51"/>
      <c r="R37" s="50"/>
      <c r="T37" s="90"/>
      <c r="U37" s="50"/>
      <c r="V37" s="89" t="str">
        <f>K37</f>
        <v>平成２９年</v>
      </c>
      <c r="W37" s="1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K37" s="51"/>
      <c r="AL37" s="50"/>
      <c r="AO37" s="51"/>
      <c r="AP37" s="50"/>
      <c r="AT37" s="50"/>
      <c r="AY37" s="50"/>
    </row>
    <row r="38" spans="1:51" s="49" customFormat="1" ht="24" customHeight="1">
      <c r="A38" s="1" t="s">
        <v>70</v>
      </c>
      <c r="C38" s="51"/>
      <c r="D38" s="50"/>
      <c r="F38" s="51"/>
      <c r="G38" s="50"/>
      <c r="I38" s="51"/>
      <c r="J38" s="50"/>
      <c r="L38" s="1" t="s">
        <v>70</v>
      </c>
      <c r="N38" s="51"/>
      <c r="O38" s="50"/>
      <c r="Q38" s="51"/>
      <c r="R38" s="50"/>
      <c r="T38" s="51"/>
      <c r="U38" s="50"/>
      <c r="W38" s="1" t="s">
        <v>70</v>
      </c>
      <c r="Y38" s="51"/>
      <c r="Z38" s="50"/>
      <c r="AB38" s="51"/>
      <c r="AC38" s="50"/>
      <c r="AE38" s="51"/>
      <c r="AF38" s="50"/>
      <c r="AK38" s="51"/>
      <c r="AL38" s="50"/>
      <c r="AO38" s="51"/>
      <c r="AP38" s="50"/>
      <c r="AS38" s="51"/>
      <c r="AT38" s="50"/>
      <c r="AX38" s="51"/>
      <c r="AY38" s="50"/>
    </row>
    <row r="39" spans="1:51" s="49" customFormat="1" ht="13.5" customHeight="1" thickBot="1">
      <c r="A39" s="1"/>
      <c r="D39" s="50"/>
      <c r="F39" s="51"/>
      <c r="G39" s="50"/>
      <c r="I39" s="90"/>
      <c r="J39" s="50"/>
      <c r="K39" s="91" t="s">
        <v>67</v>
      </c>
      <c r="L39" s="1"/>
      <c r="N39" s="51"/>
      <c r="O39" s="50"/>
      <c r="Q39" s="51"/>
      <c r="R39" s="50"/>
      <c r="T39" s="90"/>
      <c r="U39" s="50"/>
      <c r="V39" s="91" t="s">
        <v>68</v>
      </c>
      <c r="W39" s="1"/>
      <c r="Y39" s="51"/>
      <c r="Z39" s="50"/>
      <c r="AB39" s="51"/>
      <c r="AC39" s="50"/>
      <c r="AE39" s="51"/>
      <c r="AF39" s="50"/>
      <c r="AK39" s="51"/>
      <c r="AL39" s="50"/>
      <c r="AO39" s="51"/>
      <c r="AP39" s="50"/>
      <c r="AT39" s="50"/>
      <c r="AY39" s="50"/>
    </row>
    <row r="40" spans="1:52" ht="21.75" customHeight="1">
      <c r="A40" s="2"/>
      <c r="B40" s="3"/>
      <c r="C40" s="101" t="s">
        <v>15</v>
      </c>
      <c r="D40" s="102"/>
      <c r="E40" s="134"/>
      <c r="F40" s="101" t="s">
        <v>17</v>
      </c>
      <c r="G40" s="102"/>
      <c r="H40" s="103"/>
      <c r="I40" s="101" t="s">
        <v>32</v>
      </c>
      <c r="J40" s="102"/>
      <c r="K40" s="103"/>
      <c r="L40" s="2"/>
      <c r="M40" s="3"/>
      <c r="N40" s="101" t="s">
        <v>16</v>
      </c>
      <c r="O40" s="102"/>
      <c r="P40" s="103"/>
      <c r="Q40" s="101" t="s">
        <v>13</v>
      </c>
      <c r="R40" s="102"/>
      <c r="S40" s="103"/>
      <c r="T40" s="101" t="s">
        <v>12</v>
      </c>
      <c r="U40" s="102"/>
      <c r="V40" s="103"/>
      <c r="W40" s="2"/>
      <c r="X40" s="3"/>
      <c r="Y40" s="101" t="s">
        <v>97</v>
      </c>
      <c r="Z40" s="102"/>
      <c r="AA40" s="103"/>
      <c r="AB40" s="101" t="s">
        <v>18</v>
      </c>
      <c r="AC40" s="102"/>
      <c r="AD40" s="103"/>
      <c r="AE40" s="101" t="s">
        <v>20</v>
      </c>
      <c r="AF40" s="102"/>
      <c r="AG40" s="103"/>
      <c r="AI40" s="2"/>
      <c r="AJ40" s="3"/>
      <c r="AK40" s="101" t="s">
        <v>14</v>
      </c>
      <c r="AL40" s="102"/>
      <c r="AM40" s="103"/>
      <c r="AO40" s="101" t="s">
        <v>20</v>
      </c>
      <c r="AP40" s="102"/>
      <c r="AQ40" s="103"/>
      <c r="AS40" s="131" t="s">
        <v>89</v>
      </c>
      <c r="AT40" s="132"/>
      <c r="AU40" s="133"/>
      <c r="AX40" s="101" t="s">
        <v>19</v>
      </c>
      <c r="AY40" s="102"/>
      <c r="AZ40" s="103"/>
    </row>
    <row r="41" spans="1:52" s="14" customFormat="1" ht="21.75" customHeight="1" thickBot="1">
      <c r="A41" s="8"/>
      <c r="B41" s="9"/>
      <c r="C41" s="104" t="s">
        <v>6</v>
      </c>
      <c r="D41" s="105"/>
      <c r="E41" s="12" t="s">
        <v>0</v>
      </c>
      <c r="F41" s="104" t="s">
        <v>6</v>
      </c>
      <c r="G41" s="105"/>
      <c r="H41" s="12" t="s">
        <v>0</v>
      </c>
      <c r="I41" s="104" t="s">
        <v>6</v>
      </c>
      <c r="J41" s="105"/>
      <c r="K41" s="13" t="s">
        <v>0</v>
      </c>
      <c r="L41" s="8"/>
      <c r="M41" s="9"/>
      <c r="N41" s="104" t="s">
        <v>6</v>
      </c>
      <c r="O41" s="105"/>
      <c r="P41" s="13" t="s">
        <v>0</v>
      </c>
      <c r="Q41" s="104" t="s">
        <v>6</v>
      </c>
      <c r="R41" s="105"/>
      <c r="S41" s="13" t="s">
        <v>0</v>
      </c>
      <c r="T41" s="104" t="s">
        <v>6</v>
      </c>
      <c r="U41" s="105"/>
      <c r="V41" s="13" t="s">
        <v>0</v>
      </c>
      <c r="W41" s="8"/>
      <c r="X41" s="9"/>
      <c r="Y41" s="104" t="s">
        <v>6</v>
      </c>
      <c r="Z41" s="105"/>
      <c r="AA41" s="12" t="s">
        <v>0</v>
      </c>
      <c r="AB41" s="104" t="s">
        <v>6</v>
      </c>
      <c r="AC41" s="105"/>
      <c r="AD41" s="13" t="s">
        <v>0</v>
      </c>
      <c r="AE41" s="104" t="s">
        <v>6</v>
      </c>
      <c r="AF41" s="105"/>
      <c r="AG41" s="13" t="s">
        <v>0</v>
      </c>
      <c r="AI41" s="8"/>
      <c r="AJ41" s="9"/>
      <c r="AK41" s="104" t="s">
        <v>6</v>
      </c>
      <c r="AL41" s="105"/>
      <c r="AM41" s="12" t="s">
        <v>0</v>
      </c>
      <c r="AO41" s="104" t="s">
        <v>6</v>
      </c>
      <c r="AP41" s="105"/>
      <c r="AQ41" s="13" t="s">
        <v>0</v>
      </c>
      <c r="AS41" s="104" t="s">
        <v>6</v>
      </c>
      <c r="AT41" s="105"/>
      <c r="AU41" s="13" t="s">
        <v>0</v>
      </c>
      <c r="AX41" s="104" t="s">
        <v>6</v>
      </c>
      <c r="AY41" s="105"/>
      <c r="AZ41" s="13" t="s">
        <v>0</v>
      </c>
    </row>
    <row r="42" spans="1:52" ht="30" customHeight="1">
      <c r="A42" s="2"/>
      <c r="B42" s="3"/>
      <c r="C42" s="106" t="s">
        <v>23</v>
      </c>
      <c r="D42" s="107"/>
      <c r="E42" s="44">
        <v>413.2</v>
      </c>
      <c r="F42" s="106" t="s">
        <v>44</v>
      </c>
      <c r="G42" s="107"/>
      <c r="H42" s="44">
        <v>255.8</v>
      </c>
      <c r="I42" s="106" t="s">
        <v>44</v>
      </c>
      <c r="J42" s="107"/>
      <c r="K42" s="44">
        <v>134.4</v>
      </c>
      <c r="L42" s="2"/>
      <c r="M42" s="3"/>
      <c r="N42" s="106" t="s">
        <v>55</v>
      </c>
      <c r="O42" s="107"/>
      <c r="P42" s="44">
        <v>162.8</v>
      </c>
      <c r="Q42" s="108" t="s">
        <v>113</v>
      </c>
      <c r="R42" s="109"/>
      <c r="S42" s="44">
        <v>146.9</v>
      </c>
      <c r="T42" s="106" t="s">
        <v>79</v>
      </c>
      <c r="U42" s="107"/>
      <c r="V42" s="44">
        <v>50.5</v>
      </c>
      <c r="W42" s="2"/>
      <c r="X42" s="3"/>
      <c r="Y42" s="106" t="s">
        <v>98</v>
      </c>
      <c r="Z42" s="107"/>
      <c r="AA42" s="44">
        <v>73.1</v>
      </c>
      <c r="AB42" s="106" t="s">
        <v>44</v>
      </c>
      <c r="AC42" s="107"/>
      <c r="AD42" s="44">
        <v>33.1</v>
      </c>
      <c r="AE42" s="106" t="s">
        <v>79</v>
      </c>
      <c r="AF42" s="107"/>
      <c r="AG42" s="44">
        <v>23.7</v>
      </c>
      <c r="AI42" s="2"/>
      <c r="AJ42" s="3"/>
      <c r="AK42" s="106" t="s">
        <v>55</v>
      </c>
      <c r="AL42" s="107"/>
      <c r="AM42" s="44">
        <v>24.4</v>
      </c>
      <c r="AO42" s="106" t="s">
        <v>105</v>
      </c>
      <c r="AP42" s="107"/>
      <c r="AQ42" s="44">
        <v>20.5</v>
      </c>
      <c r="AS42" s="106" t="s">
        <v>88</v>
      </c>
      <c r="AT42" s="125"/>
      <c r="AU42" s="44">
        <v>20.7</v>
      </c>
      <c r="AX42" s="106" t="s">
        <v>55</v>
      </c>
      <c r="AY42" s="107"/>
      <c r="AZ42" s="44">
        <v>162.8</v>
      </c>
    </row>
    <row r="43" spans="1:52" ht="30" customHeight="1">
      <c r="A43" s="129" t="s">
        <v>7</v>
      </c>
      <c r="B43" s="130"/>
      <c r="C43" s="108" t="s">
        <v>34</v>
      </c>
      <c r="D43" s="109"/>
      <c r="E43" s="45">
        <v>391.4</v>
      </c>
      <c r="F43" s="108" t="s">
        <v>53</v>
      </c>
      <c r="G43" s="109"/>
      <c r="H43" s="45">
        <v>240.6</v>
      </c>
      <c r="I43" s="108" t="s">
        <v>53</v>
      </c>
      <c r="J43" s="109"/>
      <c r="K43" s="45">
        <v>123</v>
      </c>
      <c r="L43" s="129" t="s">
        <v>7</v>
      </c>
      <c r="M43" s="130"/>
      <c r="N43" s="108" t="s">
        <v>56</v>
      </c>
      <c r="O43" s="109"/>
      <c r="P43" s="45">
        <v>155.6</v>
      </c>
      <c r="Q43" s="108" t="s">
        <v>114</v>
      </c>
      <c r="R43" s="109"/>
      <c r="S43" s="45">
        <v>143.1</v>
      </c>
      <c r="T43" s="108" t="s">
        <v>62</v>
      </c>
      <c r="U43" s="109"/>
      <c r="V43" s="45">
        <v>49</v>
      </c>
      <c r="W43" s="129" t="s">
        <v>7</v>
      </c>
      <c r="X43" s="130"/>
      <c r="Y43" s="108" t="s">
        <v>99</v>
      </c>
      <c r="Z43" s="109"/>
      <c r="AA43" s="45">
        <v>44.3</v>
      </c>
      <c r="AB43" s="108" t="s">
        <v>86</v>
      </c>
      <c r="AC43" s="109"/>
      <c r="AD43" s="45">
        <v>32.8</v>
      </c>
      <c r="AE43" s="108" t="s">
        <v>109</v>
      </c>
      <c r="AF43" s="109"/>
      <c r="AG43" s="45">
        <v>23.6</v>
      </c>
      <c r="AI43" s="129" t="s">
        <v>7</v>
      </c>
      <c r="AJ43" s="130"/>
      <c r="AK43" s="108" t="s">
        <v>56</v>
      </c>
      <c r="AL43" s="109"/>
      <c r="AM43" s="45">
        <v>21</v>
      </c>
      <c r="AO43" s="108" t="s">
        <v>86</v>
      </c>
      <c r="AP43" s="109"/>
      <c r="AQ43" s="45">
        <v>20</v>
      </c>
      <c r="AS43" s="108" t="s">
        <v>29</v>
      </c>
      <c r="AT43" s="126"/>
      <c r="AU43" s="45">
        <v>17.8</v>
      </c>
      <c r="AX43" s="108" t="s">
        <v>93</v>
      </c>
      <c r="AY43" s="109"/>
      <c r="AZ43" s="45">
        <v>155.6</v>
      </c>
    </row>
    <row r="44" spans="1:52" ht="30" customHeight="1" thickBot="1">
      <c r="A44" s="46"/>
      <c r="B44" s="47"/>
      <c r="C44" s="116" t="s">
        <v>59</v>
      </c>
      <c r="D44" s="111"/>
      <c r="E44" s="48">
        <v>371.4</v>
      </c>
      <c r="F44" s="116" t="s">
        <v>65</v>
      </c>
      <c r="G44" s="111"/>
      <c r="H44" s="48">
        <v>236.1</v>
      </c>
      <c r="I44" s="116" t="s">
        <v>54</v>
      </c>
      <c r="J44" s="111"/>
      <c r="K44" s="48">
        <v>120.5</v>
      </c>
      <c r="L44" s="46"/>
      <c r="M44" s="47"/>
      <c r="N44" s="116" t="s">
        <v>46</v>
      </c>
      <c r="O44" s="111"/>
      <c r="P44" s="48">
        <v>143.5</v>
      </c>
      <c r="Q44" s="116" t="s">
        <v>46</v>
      </c>
      <c r="R44" s="111"/>
      <c r="S44" s="48">
        <v>138.4</v>
      </c>
      <c r="T44" s="116" t="s">
        <v>57</v>
      </c>
      <c r="U44" s="111"/>
      <c r="V44" s="48">
        <v>48.5</v>
      </c>
      <c r="W44" s="46"/>
      <c r="X44" s="47"/>
      <c r="Y44" s="108" t="s">
        <v>100</v>
      </c>
      <c r="Z44" s="109"/>
      <c r="AA44" s="45">
        <v>44.2</v>
      </c>
      <c r="AB44" s="116" t="s">
        <v>87</v>
      </c>
      <c r="AC44" s="111"/>
      <c r="AD44" s="48">
        <v>32.1</v>
      </c>
      <c r="AE44" s="116" t="s">
        <v>110</v>
      </c>
      <c r="AF44" s="111"/>
      <c r="AG44" s="48">
        <v>23.5</v>
      </c>
      <c r="AI44" s="46"/>
      <c r="AJ44" s="47"/>
      <c r="AK44" s="108" t="s">
        <v>63</v>
      </c>
      <c r="AL44" s="109"/>
      <c r="AM44" s="45">
        <v>20.8</v>
      </c>
      <c r="AO44" s="116" t="s">
        <v>59</v>
      </c>
      <c r="AP44" s="111"/>
      <c r="AQ44" s="48">
        <v>18</v>
      </c>
      <c r="AS44" s="116" t="s">
        <v>87</v>
      </c>
      <c r="AT44" s="127"/>
      <c r="AU44" s="48">
        <v>16.9</v>
      </c>
      <c r="AX44" s="116" t="s">
        <v>46</v>
      </c>
      <c r="AY44" s="111"/>
      <c r="AZ44" s="48">
        <v>143.5</v>
      </c>
    </row>
    <row r="45" spans="1:52" ht="30" customHeight="1">
      <c r="A45" s="2"/>
      <c r="B45" s="3"/>
      <c r="C45" s="106" t="s">
        <v>37</v>
      </c>
      <c r="D45" s="107"/>
      <c r="E45" s="45">
        <v>261.7</v>
      </c>
      <c r="F45" s="106" t="s">
        <v>37</v>
      </c>
      <c r="G45" s="107"/>
      <c r="H45" s="44">
        <v>119.3</v>
      </c>
      <c r="I45" s="106" t="s">
        <v>75</v>
      </c>
      <c r="J45" s="107"/>
      <c r="K45" s="44">
        <v>56.7</v>
      </c>
      <c r="L45" s="2"/>
      <c r="M45" s="3"/>
      <c r="N45" s="106" t="s">
        <v>77</v>
      </c>
      <c r="O45" s="107"/>
      <c r="P45" s="44">
        <v>67.2</v>
      </c>
      <c r="Q45" s="115" t="s">
        <v>78</v>
      </c>
      <c r="R45" s="109"/>
      <c r="S45" s="44">
        <v>53.5</v>
      </c>
      <c r="T45" s="114" t="s">
        <v>80</v>
      </c>
      <c r="U45" s="128"/>
      <c r="V45" s="44">
        <v>23.2</v>
      </c>
      <c r="W45" s="2"/>
      <c r="X45" s="3"/>
      <c r="Y45" s="114" t="s">
        <v>101</v>
      </c>
      <c r="Z45" s="128"/>
      <c r="AA45" s="44">
        <v>19.9</v>
      </c>
      <c r="AB45" s="106" t="s">
        <v>42</v>
      </c>
      <c r="AC45" s="107"/>
      <c r="AD45" s="44">
        <v>15.2</v>
      </c>
      <c r="AE45" s="114" t="s">
        <v>77</v>
      </c>
      <c r="AF45" s="107"/>
      <c r="AG45" s="44">
        <v>11.9</v>
      </c>
      <c r="AI45" s="2"/>
      <c r="AJ45" s="3"/>
      <c r="AK45" s="114" t="s">
        <v>84</v>
      </c>
      <c r="AL45" s="128"/>
      <c r="AM45" s="44">
        <v>14.1</v>
      </c>
      <c r="AO45" s="114" t="s">
        <v>106</v>
      </c>
      <c r="AP45" s="107"/>
      <c r="AQ45" s="44">
        <v>9.6</v>
      </c>
      <c r="AS45" s="114" t="s">
        <v>90</v>
      </c>
      <c r="AT45" s="128"/>
      <c r="AU45" s="44">
        <v>11</v>
      </c>
      <c r="AX45" s="114" t="s">
        <v>77</v>
      </c>
      <c r="AY45" s="107"/>
      <c r="AZ45" s="44">
        <v>67.2</v>
      </c>
    </row>
    <row r="46" spans="1:52" ht="30" customHeight="1">
      <c r="A46" s="129" t="s">
        <v>8</v>
      </c>
      <c r="B46" s="130"/>
      <c r="C46" s="108" t="s">
        <v>52</v>
      </c>
      <c r="D46" s="109"/>
      <c r="E46" s="45">
        <v>256.4</v>
      </c>
      <c r="F46" s="108" t="s">
        <v>60</v>
      </c>
      <c r="G46" s="109"/>
      <c r="H46" s="45">
        <v>118</v>
      </c>
      <c r="I46" s="108" t="s">
        <v>41</v>
      </c>
      <c r="J46" s="109"/>
      <c r="K46" s="45">
        <v>56.2</v>
      </c>
      <c r="L46" s="129" t="s">
        <v>8</v>
      </c>
      <c r="M46" s="130"/>
      <c r="N46" s="108" t="s">
        <v>76</v>
      </c>
      <c r="O46" s="109"/>
      <c r="P46" s="45">
        <v>67</v>
      </c>
      <c r="Q46" s="108" t="s">
        <v>64</v>
      </c>
      <c r="R46" s="109"/>
      <c r="S46" s="45">
        <v>53.3</v>
      </c>
      <c r="T46" s="115" t="s">
        <v>81</v>
      </c>
      <c r="U46" s="123"/>
      <c r="V46" s="45">
        <v>21.4</v>
      </c>
      <c r="W46" s="129" t="s">
        <v>8</v>
      </c>
      <c r="X46" s="130"/>
      <c r="Y46" s="115" t="s">
        <v>102</v>
      </c>
      <c r="Z46" s="123"/>
      <c r="AA46" s="45">
        <v>19.2</v>
      </c>
      <c r="AB46" s="108" t="s">
        <v>50</v>
      </c>
      <c r="AC46" s="109"/>
      <c r="AD46" s="45">
        <v>13.7</v>
      </c>
      <c r="AE46" s="115" t="s">
        <v>111</v>
      </c>
      <c r="AF46" s="109"/>
      <c r="AG46" s="45">
        <v>11.7</v>
      </c>
      <c r="AI46" s="129" t="s">
        <v>8</v>
      </c>
      <c r="AJ46" s="130"/>
      <c r="AK46" s="115" t="s">
        <v>85</v>
      </c>
      <c r="AL46" s="123"/>
      <c r="AM46" s="45">
        <v>14.1</v>
      </c>
      <c r="AO46" s="115" t="s">
        <v>108</v>
      </c>
      <c r="AP46" s="109"/>
      <c r="AQ46" s="45">
        <v>9.5</v>
      </c>
      <c r="AS46" s="115" t="s">
        <v>91</v>
      </c>
      <c r="AT46" s="123"/>
      <c r="AU46" s="45">
        <v>10.7</v>
      </c>
      <c r="AX46" s="108" t="s">
        <v>64</v>
      </c>
      <c r="AY46" s="109"/>
      <c r="AZ46" s="45">
        <v>67</v>
      </c>
    </row>
    <row r="47" spans="1:52" ht="30" customHeight="1" thickBot="1">
      <c r="A47" s="46"/>
      <c r="B47" s="47"/>
      <c r="C47" s="116" t="s">
        <v>22</v>
      </c>
      <c r="D47" s="111"/>
      <c r="E47" s="48">
        <v>212.3</v>
      </c>
      <c r="F47" s="116" t="s">
        <v>74</v>
      </c>
      <c r="G47" s="111"/>
      <c r="H47" s="48">
        <v>116.1</v>
      </c>
      <c r="I47" s="116" t="s">
        <v>28</v>
      </c>
      <c r="J47" s="111"/>
      <c r="K47" s="48">
        <v>48.2</v>
      </c>
      <c r="L47" s="46"/>
      <c r="M47" s="47"/>
      <c r="N47" s="116" t="s">
        <v>61</v>
      </c>
      <c r="O47" s="111"/>
      <c r="P47" s="48">
        <v>66.8</v>
      </c>
      <c r="Q47" s="116" t="s">
        <v>48</v>
      </c>
      <c r="R47" s="111"/>
      <c r="S47" s="48">
        <v>51.8</v>
      </c>
      <c r="T47" s="116" t="s">
        <v>82</v>
      </c>
      <c r="U47" s="127"/>
      <c r="V47" s="48">
        <v>20.4</v>
      </c>
      <c r="W47" s="46"/>
      <c r="X47" s="47"/>
      <c r="Y47" s="110" t="s">
        <v>103</v>
      </c>
      <c r="Z47" s="111"/>
      <c r="AA47" s="48">
        <v>18.8</v>
      </c>
      <c r="AB47" s="116" t="s">
        <v>35</v>
      </c>
      <c r="AC47" s="111"/>
      <c r="AD47" s="48">
        <v>13.7</v>
      </c>
      <c r="AE47" s="110" t="s">
        <v>112</v>
      </c>
      <c r="AF47" s="111"/>
      <c r="AG47" s="48">
        <v>10.1</v>
      </c>
      <c r="AI47" s="46"/>
      <c r="AJ47" s="47"/>
      <c r="AK47" s="110" t="s">
        <v>83</v>
      </c>
      <c r="AL47" s="111"/>
      <c r="AM47" s="48">
        <v>14</v>
      </c>
      <c r="AO47" s="110" t="s">
        <v>107</v>
      </c>
      <c r="AP47" s="111"/>
      <c r="AQ47" s="48">
        <v>9.2</v>
      </c>
      <c r="AS47" s="110" t="s">
        <v>92</v>
      </c>
      <c r="AT47" s="124"/>
      <c r="AU47" s="48">
        <v>10.4</v>
      </c>
      <c r="AX47" s="116" t="s">
        <v>48</v>
      </c>
      <c r="AY47" s="111"/>
      <c r="AZ47" s="48">
        <v>66.8</v>
      </c>
    </row>
    <row r="48" ht="18" customHeight="1"/>
    <row r="49" ht="18" customHeight="1"/>
    <row r="54" ht="12">
      <c r="N54" s="54"/>
    </row>
  </sheetData>
  <sheetProtection/>
  <mergeCells count="126">
    <mergeCell ref="C40:E40"/>
    <mergeCell ref="F40:H40"/>
    <mergeCell ref="Q41:R41"/>
    <mergeCell ref="A46:B46"/>
    <mergeCell ref="L46:M46"/>
    <mergeCell ref="C41:D41"/>
    <mergeCell ref="F41:G41"/>
    <mergeCell ref="L43:M43"/>
    <mergeCell ref="I41:J41"/>
    <mergeCell ref="I45:J45"/>
    <mergeCell ref="AS41:AT41"/>
    <mergeCell ref="I4:K5"/>
    <mergeCell ref="N4:P5"/>
    <mergeCell ref="Y4:AA5"/>
    <mergeCell ref="AS4:AU5"/>
    <mergeCell ref="AO40:AQ40"/>
    <mergeCell ref="N40:P40"/>
    <mergeCell ref="AS40:AU40"/>
    <mergeCell ref="Y40:AA40"/>
    <mergeCell ref="AO4:AQ5"/>
    <mergeCell ref="A43:B43"/>
    <mergeCell ref="W43:X43"/>
    <mergeCell ref="C4:E5"/>
    <mergeCell ref="F4:H5"/>
    <mergeCell ref="Q4:S5"/>
    <mergeCell ref="Q40:S40"/>
    <mergeCell ref="I40:K40"/>
    <mergeCell ref="T40:V40"/>
    <mergeCell ref="T4:V5"/>
    <mergeCell ref="C42:D42"/>
    <mergeCell ref="AB4:AD5"/>
    <mergeCell ref="AB40:AD40"/>
    <mergeCell ref="AB41:AC41"/>
    <mergeCell ref="AO41:AP41"/>
    <mergeCell ref="C46:D46"/>
    <mergeCell ref="AI43:AJ43"/>
    <mergeCell ref="AI46:AJ46"/>
    <mergeCell ref="N41:O41"/>
    <mergeCell ref="W46:X46"/>
    <mergeCell ref="T41:U41"/>
    <mergeCell ref="T46:U46"/>
    <mergeCell ref="C47:D47"/>
    <mergeCell ref="F42:G42"/>
    <mergeCell ref="F43:G43"/>
    <mergeCell ref="F44:G44"/>
    <mergeCell ref="F45:G45"/>
    <mergeCell ref="F46:G46"/>
    <mergeCell ref="F47:G47"/>
    <mergeCell ref="I43:J43"/>
    <mergeCell ref="I44:J44"/>
    <mergeCell ref="C43:D43"/>
    <mergeCell ref="C44:D44"/>
    <mergeCell ref="C45:D45"/>
    <mergeCell ref="N42:O42"/>
    <mergeCell ref="N43:O43"/>
    <mergeCell ref="N44:O44"/>
    <mergeCell ref="N45:O45"/>
    <mergeCell ref="I42:J42"/>
    <mergeCell ref="Q45:R45"/>
    <mergeCell ref="Q47:R47"/>
    <mergeCell ref="I46:J46"/>
    <mergeCell ref="I47:J47"/>
    <mergeCell ref="N46:O46"/>
    <mergeCell ref="N47:O47"/>
    <mergeCell ref="Q46:R46"/>
    <mergeCell ref="Y46:Z46"/>
    <mergeCell ref="Y47:Z47"/>
    <mergeCell ref="T47:U47"/>
    <mergeCell ref="Q42:R42"/>
    <mergeCell ref="Q43:R43"/>
    <mergeCell ref="T42:U42"/>
    <mergeCell ref="T43:U43"/>
    <mergeCell ref="T44:U44"/>
    <mergeCell ref="T45:U45"/>
    <mergeCell ref="Q44:R44"/>
    <mergeCell ref="AO46:AP46"/>
    <mergeCell ref="AO47:AP47"/>
    <mergeCell ref="AB42:AC42"/>
    <mergeCell ref="AB43:AC43"/>
    <mergeCell ref="AB44:AC44"/>
    <mergeCell ref="AB45:AC45"/>
    <mergeCell ref="AB46:AC46"/>
    <mergeCell ref="AB47:AC47"/>
    <mergeCell ref="AK45:AL45"/>
    <mergeCell ref="AK46:AL46"/>
    <mergeCell ref="AS46:AT46"/>
    <mergeCell ref="AS47:AT47"/>
    <mergeCell ref="AO42:AP42"/>
    <mergeCell ref="AO43:AP43"/>
    <mergeCell ref="AS42:AT42"/>
    <mergeCell ref="AS43:AT43"/>
    <mergeCell ref="AS44:AT44"/>
    <mergeCell ref="AS45:AT45"/>
    <mergeCell ref="AO44:AP44"/>
    <mergeCell ref="AO45:AP45"/>
    <mergeCell ref="AX4:AZ5"/>
    <mergeCell ref="AX40:AZ40"/>
    <mergeCell ref="AX41:AY41"/>
    <mergeCell ref="AX42:AY42"/>
    <mergeCell ref="AX47:AY47"/>
    <mergeCell ref="AX43:AY43"/>
    <mergeCell ref="AX44:AY44"/>
    <mergeCell ref="AX45:AY45"/>
    <mergeCell ref="AX46:AY46"/>
    <mergeCell ref="AE4:AG5"/>
    <mergeCell ref="AE40:AG40"/>
    <mergeCell ref="AE41:AF41"/>
    <mergeCell ref="AE42:AF42"/>
    <mergeCell ref="AE43:AF43"/>
    <mergeCell ref="AE44:AF44"/>
    <mergeCell ref="AK47:AL47"/>
    <mergeCell ref="X35:AG37"/>
    <mergeCell ref="AE45:AF45"/>
    <mergeCell ref="AE46:AF46"/>
    <mergeCell ref="AE47:AF47"/>
    <mergeCell ref="Y41:Z41"/>
    <mergeCell ref="Y42:Z42"/>
    <mergeCell ref="Y43:Z43"/>
    <mergeCell ref="Y44:Z44"/>
    <mergeCell ref="Y45:Z45"/>
    <mergeCell ref="AK4:AM5"/>
    <mergeCell ref="AK40:AM40"/>
    <mergeCell ref="AK41:AL41"/>
    <mergeCell ref="AK42:AL42"/>
    <mergeCell ref="AK43:AL43"/>
    <mergeCell ref="AK44:AL44"/>
  </mergeCells>
  <printOptions/>
  <pageMargins left="0.7874015748031497" right="0.7874015748031497" top="0.3937007874015748" bottom="0.3937007874015748" header="0.1968503937007874" footer="0.1968503937007874"/>
  <pageSetup firstPageNumber="24" useFirstPageNumber="1" fitToWidth="0" fitToHeight="1" horizontalDpi="600" verticalDpi="600" orientation="portrait" paperSize="9" scale="87" r:id="rId1"/>
  <headerFooter alignWithMargins="0">
    <oddFooter>&amp;C- &amp;P -</oddFooter>
  </headerFooter>
  <colBreaks count="3" manualBreakCount="3">
    <brk id="11" max="45" man="1"/>
    <brk id="22" max="45" man="1"/>
    <brk id="34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132381</cp:lastModifiedBy>
  <cp:lastPrinted>2018-12-21T11:16:11Z</cp:lastPrinted>
  <dcterms:created xsi:type="dcterms:W3CDTF">2003-05-06T04:50:25Z</dcterms:created>
  <dcterms:modified xsi:type="dcterms:W3CDTF">2018-12-27T07:03:22Z</dcterms:modified>
  <cp:category/>
  <cp:version/>
  <cp:contentType/>
  <cp:contentStatus/>
</cp:coreProperties>
</file>