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5　感染症対策班\＠＠＠R5以降感染症対策班\R5\08_発生動向調査\03 週報・集計表・インフルエンザ等\99 集計表\00 新型コロナウイルス感染症\定点当たり報告数（都道府県別、保健所別）\"/>
    </mc:Choice>
  </mc:AlternateContent>
  <bookViews>
    <workbookView xWindow="480" yWindow="30" windowWidth="8475" windowHeight="4725"/>
  </bookViews>
  <sheets>
    <sheet name="新型コロナ" sheetId="28" r:id="rId1"/>
  </sheets>
  <calcPr calcId="162913"/>
</workbook>
</file>

<file path=xl/calcChain.xml><?xml version="1.0" encoding="utf-8"?>
<calcChain xmlns="http://schemas.openxmlformats.org/spreadsheetml/2006/main">
  <c r="B7" i="28" l="1"/>
</calcChain>
</file>

<file path=xl/sharedStrings.xml><?xml version="1.0" encoding="utf-8"?>
<sst xmlns="http://schemas.openxmlformats.org/spreadsheetml/2006/main" count="83" uniqueCount="83">
  <si>
    <t>区　　分</t>
    <rPh sb="0" eb="1">
      <t>ク</t>
    </rPh>
    <rPh sb="3" eb="4">
      <t>ブン</t>
    </rPh>
    <phoneticPr fontId="2"/>
  </si>
  <si>
    <t>和歌山県</t>
    <rPh sb="0" eb="4">
      <t>ワカヤマケン</t>
    </rPh>
    <phoneticPr fontId="2"/>
  </si>
  <si>
    <t>全　国</t>
    <rPh sb="0" eb="1">
      <t>ゼン</t>
    </rPh>
    <rPh sb="2" eb="3">
      <t>コク</t>
    </rPh>
    <phoneticPr fontId="2"/>
  </si>
  <si>
    <t>和歌山市保健所</t>
    <rPh sb="0" eb="4">
      <t>ワカヤマシ</t>
    </rPh>
    <rPh sb="4" eb="7">
      <t>ホケンショ</t>
    </rPh>
    <phoneticPr fontId="2"/>
  </si>
  <si>
    <t>海南保健所</t>
    <rPh sb="0" eb="2">
      <t>カイナン</t>
    </rPh>
    <rPh sb="2" eb="5">
      <t>ホケンショ</t>
    </rPh>
    <phoneticPr fontId="2"/>
  </si>
  <si>
    <t>岩出保健所</t>
    <rPh sb="0" eb="2">
      <t>イワデ</t>
    </rPh>
    <rPh sb="2" eb="5">
      <t>ホケンショ</t>
    </rPh>
    <phoneticPr fontId="2"/>
  </si>
  <si>
    <t>橋本保健所</t>
    <rPh sb="0" eb="2">
      <t>ハシモト</t>
    </rPh>
    <rPh sb="2" eb="5">
      <t>ホケンショ</t>
    </rPh>
    <phoneticPr fontId="2"/>
  </si>
  <si>
    <t>湯浅保健所</t>
    <rPh sb="0" eb="2">
      <t>ユアサ</t>
    </rPh>
    <rPh sb="2" eb="5">
      <t>ホケンショ</t>
    </rPh>
    <phoneticPr fontId="2"/>
  </si>
  <si>
    <t>御坊保健所</t>
    <rPh sb="0" eb="2">
      <t>ゴボウ</t>
    </rPh>
    <rPh sb="2" eb="5">
      <t>ホケンショ</t>
    </rPh>
    <phoneticPr fontId="2"/>
  </si>
  <si>
    <t>田辺保健所</t>
    <rPh sb="0" eb="2">
      <t>タナベ</t>
    </rPh>
    <rPh sb="2" eb="5">
      <t>ホケンショ</t>
    </rPh>
    <phoneticPr fontId="2"/>
  </si>
  <si>
    <t>新宮保健所</t>
    <rPh sb="0" eb="2">
      <t>シングウ</t>
    </rPh>
    <rPh sb="2" eb="5">
      <t>ホケンショ</t>
    </rPh>
    <phoneticPr fontId="2"/>
  </si>
  <si>
    <t>串本支所</t>
    <rPh sb="0" eb="2">
      <t>クシモト</t>
    </rPh>
    <rPh sb="2" eb="4">
      <t>シショ</t>
    </rPh>
    <phoneticPr fontId="2"/>
  </si>
  <si>
    <t>定点数</t>
    <rPh sb="0" eb="2">
      <t>テイテン</t>
    </rPh>
    <rPh sb="2" eb="3">
      <t>スウ</t>
    </rPh>
    <phoneticPr fontId="2"/>
  </si>
  <si>
    <t>約5,000</t>
    <rPh sb="0" eb="1">
      <t>ヤク</t>
    </rPh>
    <phoneticPr fontId="2"/>
  </si>
  <si>
    <t>第19週</t>
    <rPh sb="0" eb="1">
      <t>ダイ</t>
    </rPh>
    <rPh sb="3" eb="4">
      <t>シュウ</t>
    </rPh>
    <phoneticPr fontId="2"/>
  </si>
  <si>
    <t>5/8-5/14</t>
    <phoneticPr fontId="2"/>
  </si>
  <si>
    <t>本県の保健所管内の新型ｺﾛﾅｳｲﾙｽ感染症定点当たり報告数推移(定点数合計＝49）</t>
    <rPh sb="0" eb="1">
      <t>ホン</t>
    </rPh>
    <rPh sb="3" eb="6">
      <t>ホケンジョ</t>
    </rPh>
    <rPh sb="6" eb="8">
      <t>カンナイ</t>
    </rPh>
    <rPh sb="9" eb="11">
      <t>シンガタ</t>
    </rPh>
    <rPh sb="18" eb="21">
      <t>カンセンショウ</t>
    </rPh>
    <rPh sb="21" eb="23">
      <t>テイテン</t>
    </rPh>
    <rPh sb="23" eb="24">
      <t>ア</t>
    </rPh>
    <rPh sb="26" eb="28">
      <t>ホウコク</t>
    </rPh>
    <rPh sb="28" eb="29">
      <t>スウ</t>
    </rPh>
    <rPh sb="29" eb="31">
      <t>スイイ</t>
    </rPh>
    <rPh sb="32" eb="34">
      <t>テイテン</t>
    </rPh>
    <rPh sb="34" eb="35">
      <t>スウ</t>
    </rPh>
    <rPh sb="35" eb="37">
      <t>ゴウケイ</t>
    </rPh>
    <phoneticPr fontId="2"/>
  </si>
  <si>
    <t>第20週</t>
    <rPh sb="0" eb="1">
      <t>ダイ</t>
    </rPh>
    <rPh sb="3" eb="4">
      <t>シュウ</t>
    </rPh>
    <phoneticPr fontId="2"/>
  </si>
  <si>
    <t>5/15-5/21</t>
    <phoneticPr fontId="2"/>
  </si>
  <si>
    <t>第21週</t>
    <rPh sb="0" eb="1">
      <t>ダイ</t>
    </rPh>
    <rPh sb="3" eb="4">
      <t>シュウ</t>
    </rPh>
    <phoneticPr fontId="2"/>
  </si>
  <si>
    <t>5/22-5/28</t>
    <phoneticPr fontId="2"/>
  </si>
  <si>
    <t>第22週</t>
    <rPh sb="0" eb="1">
      <t>ダイ</t>
    </rPh>
    <rPh sb="3" eb="4">
      <t>シュウ</t>
    </rPh>
    <phoneticPr fontId="2"/>
  </si>
  <si>
    <t>5/29-6/4</t>
    <phoneticPr fontId="2"/>
  </si>
  <si>
    <t>第23週</t>
    <rPh sb="0" eb="1">
      <t>ダイ</t>
    </rPh>
    <rPh sb="3" eb="4">
      <t>シュウ</t>
    </rPh>
    <phoneticPr fontId="2"/>
  </si>
  <si>
    <t>6/5-6/11</t>
  </si>
  <si>
    <t>第24週</t>
    <rPh sb="0" eb="1">
      <t>ダイ</t>
    </rPh>
    <rPh sb="3" eb="4">
      <t>シュウ</t>
    </rPh>
    <phoneticPr fontId="2"/>
  </si>
  <si>
    <t>6/12-6/18</t>
  </si>
  <si>
    <t>第25週</t>
    <rPh sb="0" eb="1">
      <t>ダイ</t>
    </rPh>
    <rPh sb="3" eb="4">
      <t>シュウ</t>
    </rPh>
    <phoneticPr fontId="2"/>
  </si>
  <si>
    <t>第26週</t>
    <rPh sb="0" eb="1">
      <t>ダイ</t>
    </rPh>
    <rPh sb="3" eb="4">
      <t>シュウ</t>
    </rPh>
    <phoneticPr fontId="2"/>
  </si>
  <si>
    <t>6/19-6/25</t>
  </si>
  <si>
    <t>6/26-7/2</t>
  </si>
  <si>
    <t>第27週</t>
    <rPh sb="0" eb="1">
      <t>ダイ</t>
    </rPh>
    <rPh sb="3" eb="4">
      <t>シュウ</t>
    </rPh>
    <phoneticPr fontId="2"/>
  </si>
  <si>
    <t>7/3-7/9</t>
  </si>
  <si>
    <t>第28週</t>
    <rPh sb="0" eb="1">
      <t>ダイ</t>
    </rPh>
    <rPh sb="3" eb="4">
      <t>シュウ</t>
    </rPh>
    <phoneticPr fontId="2"/>
  </si>
  <si>
    <t>7/10-7/16</t>
    <phoneticPr fontId="2"/>
  </si>
  <si>
    <t>第29週</t>
    <rPh sb="0" eb="1">
      <t>ダイ</t>
    </rPh>
    <rPh sb="3" eb="4">
      <t>シュウ</t>
    </rPh>
    <phoneticPr fontId="2"/>
  </si>
  <si>
    <t>7/17-7/23</t>
    <phoneticPr fontId="2"/>
  </si>
  <si>
    <t>第30週</t>
    <rPh sb="0" eb="1">
      <t>ダイ</t>
    </rPh>
    <rPh sb="3" eb="4">
      <t>シュウ</t>
    </rPh>
    <phoneticPr fontId="2"/>
  </si>
  <si>
    <t>第31週</t>
    <rPh sb="0" eb="1">
      <t>ダイ</t>
    </rPh>
    <rPh sb="3" eb="4">
      <t>シュウ</t>
    </rPh>
    <phoneticPr fontId="2"/>
  </si>
  <si>
    <t>7/24-7/30</t>
    <phoneticPr fontId="2"/>
  </si>
  <si>
    <t>第32週</t>
    <rPh sb="0" eb="1">
      <t>ダイ</t>
    </rPh>
    <rPh sb="3" eb="4">
      <t>シュウ</t>
    </rPh>
    <phoneticPr fontId="2"/>
  </si>
  <si>
    <t>7/31-8/6</t>
  </si>
  <si>
    <t>第33週</t>
    <rPh sb="0" eb="1">
      <t>ダイ</t>
    </rPh>
    <rPh sb="3" eb="4">
      <t>シュウ</t>
    </rPh>
    <phoneticPr fontId="2"/>
  </si>
  <si>
    <t>8/7-8/13</t>
  </si>
  <si>
    <t>第34週</t>
    <rPh sb="0" eb="1">
      <t>ダイ</t>
    </rPh>
    <rPh sb="3" eb="4">
      <t>シュウ</t>
    </rPh>
    <phoneticPr fontId="2"/>
  </si>
  <si>
    <t>8/14-8/20</t>
  </si>
  <si>
    <t>第35週</t>
    <rPh sb="0" eb="1">
      <t>ダイ</t>
    </rPh>
    <rPh sb="3" eb="4">
      <t>シュウ</t>
    </rPh>
    <phoneticPr fontId="2"/>
  </si>
  <si>
    <t>8/21-8/27</t>
  </si>
  <si>
    <t>第36週</t>
    <rPh sb="0" eb="1">
      <t>ダイ</t>
    </rPh>
    <rPh sb="3" eb="4">
      <t>シュウ</t>
    </rPh>
    <phoneticPr fontId="2"/>
  </si>
  <si>
    <t>8/28-9/3</t>
  </si>
  <si>
    <t>第37週</t>
    <rPh sb="0" eb="1">
      <t>ダイ</t>
    </rPh>
    <rPh sb="3" eb="4">
      <t>シュウ</t>
    </rPh>
    <phoneticPr fontId="2"/>
  </si>
  <si>
    <t>9/4-9/10</t>
  </si>
  <si>
    <t>第38週</t>
    <rPh sb="0" eb="1">
      <t>ダイ</t>
    </rPh>
    <rPh sb="3" eb="4">
      <t>シュウ</t>
    </rPh>
    <phoneticPr fontId="2"/>
  </si>
  <si>
    <t>9/11-9/17</t>
  </si>
  <si>
    <t>第39週</t>
    <rPh sb="0" eb="1">
      <t>ダイ</t>
    </rPh>
    <rPh sb="3" eb="4">
      <t>シュウ</t>
    </rPh>
    <phoneticPr fontId="2"/>
  </si>
  <si>
    <t>9/18-9/24</t>
  </si>
  <si>
    <t>第40週</t>
    <rPh sb="0" eb="1">
      <t>ダイ</t>
    </rPh>
    <rPh sb="3" eb="4">
      <t>シュウ</t>
    </rPh>
    <phoneticPr fontId="2"/>
  </si>
  <si>
    <t>9/25-10/1</t>
  </si>
  <si>
    <t>第41週</t>
    <rPh sb="0" eb="1">
      <t>ダイ</t>
    </rPh>
    <rPh sb="3" eb="4">
      <t>シュウ</t>
    </rPh>
    <phoneticPr fontId="2"/>
  </si>
  <si>
    <t>10/2-10/8</t>
  </si>
  <si>
    <t>第42週</t>
    <rPh sb="0" eb="1">
      <t>ダイ</t>
    </rPh>
    <rPh sb="3" eb="4">
      <t>シュウ</t>
    </rPh>
    <phoneticPr fontId="2"/>
  </si>
  <si>
    <t>10/9-10/15</t>
  </si>
  <si>
    <t>第43週</t>
    <rPh sb="0" eb="1">
      <t>ダイ</t>
    </rPh>
    <rPh sb="3" eb="4">
      <t>シュウ</t>
    </rPh>
    <phoneticPr fontId="2"/>
  </si>
  <si>
    <t>10/16-10/22</t>
  </si>
  <si>
    <t>第44週</t>
    <rPh sb="0" eb="1">
      <t>ダイ</t>
    </rPh>
    <rPh sb="3" eb="4">
      <t>シュウ</t>
    </rPh>
    <phoneticPr fontId="2"/>
  </si>
  <si>
    <t>10/23-10/29</t>
  </si>
  <si>
    <t>第45週</t>
    <rPh sb="0" eb="1">
      <t>ダイ</t>
    </rPh>
    <rPh sb="3" eb="4">
      <t>シュウ</t>
    </rPh>
    <phoneticPr fontId="2"/>
  </si>
  <si>
    <t>10/30-11/5</t>
  </si>
  <si>
    <t>第46週</t>
    <rPh sb="0" eb="1">
      <t>ダイ</t>
    </rPh>
    <rPh sb="3" eb="4">
      <t>シュウ</t>
    </rPh>
    <phoneticPr fontId="2"/>
  </si>
  <si>
    <t>11/6-11/12</t>
  </si>
  <si>
    <t>第47週</t>
    <rPh sb="0" eb="1">
      <t>ダイ</t>
    </rPh>
    <rPh sb="3" eb="4">
      <t>シュウ</t>
    </rPh>
    <phoneticPr fontId="2"/>
  </si>
  <si>
    <t>11/13-11/19</t>
  </si>
  <si>
    <t>第48週</t>
    <rPh sb="0" eb="1">
      <t>ダイ</t>
    </rPh>
    <rPh sb="3" eb="4">
      <t>シュウ</t>
    </rPh>
    <phoneticPr fontId="2"/>
  </si>
  <si>
    <t>11/20-11/26</t>
  </si>
  <si>
    <t>第49週</t>
    <rPh sb="0" eb="1">
      <t>ダイ</t>
    </rPh>
    <rPh sb="3" eb="4">
      <t>シュウ</t>
    </rPh>
    <phoneticPr fontId="2"/>
  </si>
  <si>
    <t>11/27-12/3</t>
  </si>
  <si>
    <t>第50週</t>
    <rPh sb="0" eb="1">
      <t>ダイ</t>
    </rPh>
    <rPh sb="3" eb="4">
      <t>シュウ</t>
    </rPh>
    <phoneticPr fontId="2"/>
  </si>
  <si>
    <t>12/4-12/10</t>
  </si>
  <si>
    <t>第51週</t>
    <rPh sb="0" eb="1">
      <t>ダイ</t>
    </rPh>
    <rPh sb="3" eb="4">
      <t>シュウ</t>
    </rPh>
    <phoneticPr fontId="2"/>
  </si>
  <si>
    <t>12/11-12/17</t>
  </si>
  <si>
    <t>第52週</t>
    <rPh sb="0" eb="1">
      <t>ダイ</t>
    </rPh>
    <rPh sb="3" eb="4">
      <t>シュウ</t>
    </rPh>
    <phoneticPr fontId="2"/>
  </si>
  <si>
    <t>12/18-12/24</t>
  </si>
  <si>
    <t>12/25-12/31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</si>
</sst>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22"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2"/>
      <name val="ＭＳ Ｐゴシック"/>
      <family val="3"/>
      <charset val="128"/>
    </font>
    <font>
      <sz val="22"/>
      <name val="ＭＳ Ｐゴシック"/>
      <family val="3"/>
      <charset val="128"/>
    </font>
    <font>
      <sz val="11"/>
      <name val="ＭＳ Ｐゴシック"/>
      <family val="3"/>
      <charset val="128"/>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double">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double">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style="medium">
        <color indexed="64"/>
      </right>
      <top style="double">
        <color indexed="64"/>
      </top>
      <bottom/>
      <diagonal/>
    </border>
    <border>
      <left style="thin">
        <color indexed="64"/>
      </left>
      <right style="medium">
        <color indexed="64"/>
      </right>
      <top style="thin">
        <color indexed="64"/>
      </top>
      <bottom style="thin">
        <color indexed="64"/>
      </bottom>
      <diagonal/>
    </border>
  </borders>
  <cellStyleXfs count="44">
    <xf numFmtId="0" fontId="0" fillId="0" borderId="0"/>
    <xf numFmtId="0" fontId="5" fillId="0" borderId="0"/>
    <xf numFmtId="0" fontId="6" fillId="0" borderId="0" applyNumberFormat="0" applyFill="0" applyBorder="0" applyAlignment="0" applyProtection="0">
      <alignment vertical="center"/>
    </xf>
    <xf numFmtId="0" fontId="7" fillId="0" borderId="13" applyNumberFormat="0" applyFill="0" applyAlignment="0" applyProtection="0">
      <alignment vertical="center"/>
    </xf>
    <xf numFmtId="0" fontId="8" fillId="0" borderId="14" applyNumberFormat="0" applyFill="0" applyAlignment="0" applyProtection="0">
      <alignment vertical="center"/>
    </xf>
    <xf numFmtId="0" fontId="9" fillId="0" borderId="15" applyNumberFormat="0" applyFill="0" applyAlignment="0" applyProtection="0">
      <alignment vertical="center"/>
    </xf>
    <xf numFmtId="0" fontId="9" fillId="0" borderId="0" applyNumberFormat="0" applyFill="0" applyBorder="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3" fillId="6" borderId="16" applyNumberFormat="0" applyAlignment="0" applyProtection="0">
      <alignment vertical="center"/>
    </xf>
    <xf numFmtId="0" fontId="14" fillId="7" borderId="17" applyNumberFormat="0" applyAlignment="0" applyProtection="0">
      <alignment vertical="center"/>
    </xf>
    <xf numFmtId="0" fontId="15" fillId="7" borderId="16" applyNumberFormat="0" applyAlignment="0" applyProtection="0">
      <alignment vertical="center"/>
    </xf>
    <xf numFmtId="0" fontId="16" fillId="0" borderId="18" applyNumberFormat="0" applyFill="0" applyAlignment="0" applyProtection="0">
      <alignment vertical="center"/>
    </xf>
    <xf numFmtId="0" fontId="17" fillId="8" borderId="19"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21" applyNumberFormat="0" applyFill="0" applyAlignment="0" applyProtection="0">
      <alignment vertical="center"/>
    </xf>
    <xf numFmtId="0" fontId="2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21" fillId="29" borderId="0" applyNumberFormat="0" applyBorder="0" applyAlignment="0" applyProtection="0">
      <alignment vertical="center"/>
    </xf>
    <xf numFmtId="0" fontId="2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21" fillId="33" borderId="0" applyNumberFormat="0" applyBorder="0" applyAlignment="0" applyProtection="0">
      <alignment vertical="center"/>
    </xf>
    <xf numFmtId="0" fontId="1" fillId="0" borderId="0">
      <alignment vertical="center"/>
    </xf>
    <xf numFmtId="0" fontId="1" fillId="9" borderId="20" applyNumberFormat="0" applyFont="0" applyAlignment="0" applyProtection="0">
      <alignment vertical="center"/>
    </xf>
  </cellStyleXfs>
  <cellXfs count="34">
    <xf numFmtId="0" fontId="0" fillId="0" borderId="0" xfId="0"/>
    <xf numFmtId="0" fontId="3" fillId="0" borderId="0" xfId="0" applyFont="1"/>
    <xf numFmtId="0" fontId="3" fillId="0" borderId="0" xfId="0" applyFont="1" applyFill="1"/>
    <xf numFmtId="0" fontId="3" fillId="34" borderId="6" xfId="1" applyFont="1" applyFill="1" applyBorder="1" applyAlignment="1">
      <alignment horizontal="center" vertical="center" shrinkToFit="1"/>
    </xf>
    <xf numFmtId="0" fontId="3" fillId="34" borderId="3" xfId="1" applyFont="1" applyFill="1" applyBorder="1" applyAlignment="1">
      <alignment horizontal="center" vertical="center" shrinkToFit="1"/>
    </xf>
    <xf numFmtId="0" fontId="3" fillId="34" borderId="4" xfId="1" applyFont="1" applyFill="1" applyBorder="1" applyAlignment="1">
      <alignment horizontal="center" vertical="center" shrinkToFit="1"/>
    </xf>
    <xf numFmtId="0" fontId="3" fillId="34" borderId="5" xfId="1" applyFont="1" applyFill="1" applyBorder="1" applyAlignment="1">
      <alignment horizontal="center" vertical="center" shrinkToFit="1"/>
    </xf>
    <xf numFmtId="0" fontId="3" fillId="34" borderId="1" xfId="1" applyFont="1" applyFill="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 xfId="0" applyFont="1" applyBorder="1" applyAlignment="1">
      <alignment horizontal="center" vertical="center" shrinkToFit="1"/>
    </xf>
    <xf numFmtId="176" fontId="3" fillId="2" borderId="12" xfId="0" applyNumberFormat="1" applyFont="1" applyFill="1" applyBorder="1" applyAlignment="1">
      <alignment vertical="center"/>
    </xf>
    <xf numFmtId="176" fontId="3" fillId="2" borderId="10" xfId="0" applyNumberFormat="1" applyFont="1" applyFill="1" applyBorder="1" applyAlignment="1">
      <alignment vertical="center"/>
    </xf>
    <xf numFmtId="176" fontId="3" fillId="2" borderId="22" xfId="0" applyNumberFormat="1" applyFont="1" applyFill="1" applyBorder="1" applyAlignment="1">
      <alignment vertical="center"/>
    </xf>
    <xf numFmtId="176" fontId="3" fillId="2" borderId="9" xfId="0" applyNumberFormat="1" applyFont="1" applyFill="1" applyBorder="1" applyAlignment="1">
      <alignment vertical="center"/>
    </xf>
    <xf numFmtId="176" fontId="3" fillId="0" borderId="8" xfId="0" applyNumberFormat="1" applyFont="1" applyFill="1" applyBorder="1" applyAlignment="1">
      <alignment vertical="center"/>
    </xf>
    <xf numFmtId="176" fontId="3" fillId="2" borderId="8" xfId="0" applyNumberFormat="1" applyFont="1" applyFill="1" applyBorder="1" applyAlignment="1">
      <alignment vertical="center"/>
    </xf>
    <xf numFmtId="0" fontId="3" fillId="0" borderId="23"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8" xfId="0" applyFont="1" applyFill="1" applyBorder="1" applyAlignment="1">
      <alignment vertical="center" shrinkToFit="1"/>
    </xf>
    <xf numFmtId="0" fontId="3" fillId="0" borderId="7"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176" fontId="3" fillId="2" borderId="26" xfId="0" applyNumberFormat="1" applyFont="1" applyFill="1" applyBorder="1" applyAlignment="1">
      <alignment vertical="center"/>
    </xf>
    <xf numFmtId="176" fontId="3" fillId="2" borderId="27" xfId="0" applyNumberFormat="1" applyFont="1" applyFill="1" applyBorder="1" applyAlignment="1">
      <alignment vertical="center"/>
    </xf>
    <xf numFmtId="176" fontId="3" fillId="2" borderId="28" xfId="0" applyNumberFormat="1" applyFont="1" applyFill="1" applyBorder="1" applyAlignment="1">
      <alignment vertical="center"/>
    </xf>
    <xf numFmtId="176" fontId="3" fillId="2" borderId="24" xfId="0" applyNumberFormat="1" applyFont="1" applyFill="1" applyBorder="1" applyAlignment="1">
      <alignment vertical="center"/>
    </xf>
    <xf numFmtId="176" fontId="3" fillId="2" borderId="25" xfId="0" applyNumberFormat="1" applyFont="1" applyFill="1" applyBorder="1" applyAlignment="1">
      <alignment horizontal="right" vertical="center" shrinkToFit="1"/>
    </xf>
    <xf numFmtId="0" fontId="4" fillId="0" borderId="0" xfId="0" applyFont="1" applyAlignment="1">
      <alignment horizontal="center" shrinkToFit="1"/>
    </xf>
    <xf numFmtId="0" fontId="3" fillId="0" borderId="11" xfId="0" applyFont="1" applyBorder="1" applyAlignment="1">
      <alignment horizontal="center" shrinkToFit="1"/>
    </xf>
    <xf numFmtId="0" fontId="3" fillId="0" borderId="1" xfId="0" applyFont="1" applyBorder="1" applyAlignment="1">
      <alignment horizontal="center" shrinkToFit="1"/>
    </xf>
    <xf numFmtId="0" fontId="3" fillId="34" borderId="11" xfId="1" applyFont="1" applyFill="1" applyBorder="1" applyAlignment="1">
      <alignment horizontal="center" vertical="center" shrinkToFit="1"/>
    </xf>
    <xf numFmtId="0" fontId="3" fillId="34" borderId="1" xfId="1" applyFont="1" applyFill="1" applyBorder="1" applyAlignment="1">
      <alignment horizontal="center" vertical="center" shrinkToFit="1"/>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2" builtinId="15" customBuiltin="1"/>
    <cellStyle name="チェック セル" xfId="14" builtinId="23" customBuiltin="1"/>
    <cellStyle name="どちらでもない" xfId="9" builtinId="28" customBuiltin="1"/>
    <cellStyle name="メモ 2" xfId="43"/>
    <cellStyle name="リンク セル" xfId="13" builtinId="24" customBuiltin="1"/>
    <cellStyle name="悪い" xfId="8" builtinId="27" customBuiltin="1"/>
    <cellStyle name="計算" xfId="12" builtinId="22" customBuiltin="1"/>
    <cellStyle name="警告文" xfId="15" builtinId="11" customBuiltin="1"/>
    <cellStyle name="見出し 1" xfId="3" builtinId="16" customBuiltin="1"/>
    <cellStyle name="見出し 2" xfId="4" builtinId="17" customBuiltin="1"/>
    <cellStyle name="見出し 3" xfId="5" builtinId="18" customBuiltin="1"/>
    <cellStyle name="見出し 4" xfId="6" builtinId="19" customBuiltin="1"/>
    <cellStyle name="集計" xfId="17" builtinId="25" customBuiltin="1"/>
    <cellStyle name="出力" xfId="11" builtinId="21" customBuiltin="1"/>
    <cellStyle name="説明文" xfId="16" builtinId="53" customBuiltin="1"/>
    <cellStyle name="入力" xfId="10" builtinId="20" customBuiltin="1"/>
    <cellStyle name="標準" xfId="0" builtinId="0"/>
    <cellStyle name="標準 2" xfId="42"/>
    <cellStyle name="標準_保健所別報告" xfId="1"/>
    <cellStyle name="良い" xfId="7" builtinId="26" customBuiltin="1"/>
  </cellStyles>
  <dxfs count="0"/>
  <tableStyles count="0" defaultTableStyle="TableStyleMedium2" defaultPivotStyle="PivotStyleLight16"/>
  <colors>
    <mruColors>
      <color rgb="FFCC99FF"/>
      <color rgb="FFFF00FF"/>
      <color rgb="FFFFFF5B"/>
      <color rgb="FFFFFF25"/>
      <color rgb="FFFFFF66"/>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0"/>
  <sheetViews>
    <sheetView showGridLines="0" tabSelected="1" topLeftCell="Q1" zoomScale="85" zoomScaleNormal="85" zoomScaleSheetLayoutView="90" workbookViewId="0">
      <selection activeCell="W2" sqref="W2"/>
    </sheetView>
  </sheetViews>
  <sheetFormatPr defaultRowHeight="14.25" x14ac:dyDescent="0.15"/>
  <cols>
    <col min="1" max="1" width="13.75" style="1" customWidth="1"/>
    <col min="2" max="2" width="8.375" style="1" customWidth="1"/>
    <col min="3" max="14" width="9" style="1"/>
    <col min="15" max="15" width="9" style="2"/>
    <col min="16" max="16384" width="9" style="1"/>
  </cols>
  <sheetData>
    <row r="1" spans="1:36" ht="27" customHeight="1" x14ac:dyDescent="0.25">
      <c r="A1" s="29" t="s">
        <v>16</v>
      </c>
      <c r="B1" s="29"/>
      <c r="C1" s="29"/>
      <c r="D1" s="29"/>
      <c r="E1" s="29"/>
      <c r="F1" s="29"/>
      <c r="G1" s="29"/>
      <c r="H1" s="29"/>
      <c r="I1" s="29"/>
      <c r="J1" s="29"/>
      <c r="K1" s="29"/>
      <c r="L1" s="29"/>
      <c r="M1" s="29"/>
      <c r="N1" s="29"/>
      <c r="O1" s="29"/>
    </row>
    <row r="2" spans="1:36" ht="19.5" customHeight="1" x14ac:dyDescent="0.15"/>
    <row r="3" spans="1:36" ht="6" customHeight="1" thickBot="1" x14ac:dyDescent="0.2"/>
    <row r="4" spans="1:36" ht="27.75" customHeight="1" x14ac:dyDescent="0.15">
      <c r="A4" s="30" t="s">
        <v>0</v>
      </c>
      <c r="B4" s="32" t="s">
        <v>12</v>
      </c>
      <c r="C4" s="19" t="s">
        <v>14</v>
      </c>
      <c r="D4" s="19" t="s">
        <v>17</v>
      </c>
      <c r="E4" s="19" t="s">
        <v>19</v>
      </c>
      <c r="F4" s="19" t="s">
        <v>21</v>
      </c>
      <c r="G4" s="19" t="s">
        <v>23</v>
      </c>
      <c r="H4" s="19" t="s">
        <v>25</v>
      </c>
      <c r="I4" s="19" t="s">
        <v>27</v>
      </c>
      <c r="J4" s="19" t="s">
        <v>28</v>
      </c>
      <c r="K4" s="19" t="s">
        <v>31</v>
      </c>
      <c r="L4" s="19" t="s">
        <v>33</v>
      </c>
      <c r="M4" s="19" t="s">
        <v>35</v>
      </c>
      <c r="N4" s="19" t="s">
        <v>37</v>
      </c>
      <c r="O4" s="19" t="s">
        <v>38</v>
      </c>
      <c r="P4" s="19" t="s">
        <v>40</v>
      </c>
      <c r="Q4" s="19" t="s">
        <v>42</v>
      </c>
      <c r="R4" s="19" t="s">
        <v>44</v>
      </c>
      <c r="S4" s="19" t="s">
        <v>46</v>
      </c>
      <c r="T4" s="19" t="s">
        <v>48</v>
      </c>
      <c r="U4" s="19" t="s">
        <v>50</v>
      </c>
      <c r="V4" s="19" t="s">
        <v>52</v>
      </c>
      <c r="W4" s="19" t="s">
        <v>54</v>
      </c>
      <c r="X4" s="19" t="s">
        <v>56</v>
      </c>
      <c r="Y4" s="19" t="s">
        <v>58</v>
      </c>
      <c r="Z4" s="19" t="s">
        <v>60</v>
      </c>
      <c r="AA4" s="19" t="s">
        <v>62</v>
      </c>
      <c r="AB4" s="19" t="s">
        <v>64</v>
      </c>
      <c r="AC4" s="19" t="s">
        <v>66</v>
      </c>
      <c r="AD4" s="19" t="s">
        <v>68</v>
      </c>
      <c r="AE4" s="19" t="s">
        <v>70</v>
      </c>
      <c r="AF4" s="19" t="s">
        <v>72</v>
      </c>
      <c r="AG4" s="19" t="s">
        <v>74</v>
      </c>
      <c r="AH4" s="19" t="s">
        <v>76</v>
      </c>
      <c r="AI4" s="19" t="s">
        <v>78</v>
      </c>
      <c r="AJ4" s="22" t="s">
        <v>80</v>
      </c>
    </row>
    <row r="5" spans="1:36" ht="27.75" customHeight="1" thickBot="1" x14ac:dyDescent="0.2">
      <c r="A5" s="31"/>
      <c r="B5" s="33"/>
      <c r="C5" s="20" t="s">
        <v>15</v>
      </c>
      <c r="D5" s="20" t="s">
        <v>18</v>
      </c>
      <c r="E5" s="20" t="s">
        <v>20</v>
      </c>
      <c r="F5" s="20" t="s">
        <v>22</v>
      </c>
      <c r="G5" s="21" t="s">
        <v>24</v>
      </c>
      <c r="H5" s="20" t="s">
        <v>26</v>
      </c>
      <c r="I5" s="20" t="s">
        <v>29</v>
      </c>
      <c r="J5" s="20" t="s">
        <v>30</v>
      </c>
      <c r="K5" s="20" t="s">
        <v>32</v>
      </c>
      <c r="L5" s="20" t="s">
        <v>34</v>
      </c>
      <c r="M5" s="20" t="s">
        <v>36</v>
      </c>
      <c r="N5" s="20" t="s">
        <v>39</v>
      </c>
      <c r="O5" s="20" t="s">
        <v>41</v>
      </c>
      <c r="P5" s="20" t="s">
        <v>43</v>
      </c>
      <c r="Q5" s="20" t="s">
        <v>45</v>
      </c>
      <c r="R5" s="20" t="s">
        <v>47</v>
      </c>
      <c r="S5" s="20" t="s">
        <v>49</v>
      </c>
      <c r="T5" s="20" t="s">
        <v>51</v>
      </c>
      <c r="U5" s="20" t="s">
        <v>53</v>
      </c>
      <c r="V5" s="20" t="s">
        <v>55</v>
      </c>
      <c r="W5" s="20" t="s">
        <v>57</v>
      </c>
      <c r="X5" s="20" t="s">
        <v>59</v>
      </c>
      <c r="Y5" s="20" t="s">
        <v>61</v>
      </c>
      <c r="Z5" s="20" t="s">
        <v>63</v>
      </c>
      <c r="AA5" s="20" t="s">
        <v>65</v>
      </c>
      <c r="AB5" s="20" t="s">
        <v>67</v>
      </c>
      <c r="AC5" s="20" t="s">
        <v>69</v>
      </c>
      <c r="AD5" s="20" t="s">
        <v>71</v>
      </c>
      <c r="AE5" s="20" t="s">
        <v>73</v>
      </c>
      <c r="AF5" s="20" t="s">
        <v>75</v>
      </c>
      <c r="AG5" s="20" t="s">
        <v>77</v>
      </c>
      <c r="AH5" s="20" t="s">
        <v>79</v>
      </c>
      <c r="AI5" s="20" t="s">
        <v>81</v>
      </c>
      <c r="AJ5" s="23" t="s">
        <v>82</v>
      </c>
    </row>
    <row r="6" spans="1:36" ht="26.1" customHeight="1" thickBot="1" x14ac:dyDescent="0.2">
      <c r="A6" s="8" t="s">
        <v>2</v>
      </c>
      <c r="B6" s="3" t="s">
        <v>13</v>
      </c>
      <c r="C6" s="13">
        <v>2.63</v>
      </c>
      <c r="D6" s="13">
        <v>3.56</v>
      </c>
      <c r="E6" s="13">
        <v>3.63</v>
      </c>
      <c r="F6" s="13">
        <v>4.55</v>
      </c>
      <c r="G6" s="13">
        <v>5.1100000000000003</v>
      </c>
      <c r="H6" s="13">
        <v>5.6</v>
      </c>
      <c r="I6" s="13">
        <v>6.13</v>
      </c>
      <c r="J6" s="13">
        <v>7.24</v>
      </c>
      <c r="K6" s="13">
        <v>9.14</v>
      </c>
      <c r="L6" s="13">
        <v>11.04</v>
      </c>
      <c r="M6" s="13">
        <v>13.91</v>
      </c>
      <c r="N6" s="13">
        <v>15.91</v>
      </c>
      <c r="O6" s="13">
        <v>15.81</v>
      </c>
      <c r="P6" s="13">
        <v>14.16</v>
      </c>
      <c r="Q6" s="13">
        <v>17.84</v>
      </c>
      <c r="R6" s="13">
        <v>19.07</v>
      </c>
      <c r="S6" s="13">
        <v>20.5</v>
      </c>
      <c r="T6" s="13">
        <v>20.190000000000001</v>
      </c>
      <c r="U6" s="13">
        <v>17.54</v>
      </c>
      <c r="V6" s="13">
        <v>11.01</v>
      </c>
      <c r="W6" s="13">
        <v>8.83</v>
      </c>
      <c r="X6" s="13">
        <v>5.2</v>
      </c>
      <c r="Y6" s="13">
        <v>3.76</v>
      </c>
      <c r="Z6" s="13">
        <v>3.25</v>
      </c>
      <c r="AA6" s="13">
        <v>2.86</v>
      </c>
      <c r="AB6" s="13">
        <v>2.44</v>
      </c>
      <c r="AC6" s="13">
        <v>2.0099999999999998</v>
      </c>
      <c r="AD6" s="13">
        <v>1.95</v>
      </c>
      <c r="AE6" s="13">
        <v>2.33</v>
      </c>
      <c r="AF6" s="13">
        <v>2.75</v>
      </c>
      <c r="AG6" s="13">
        <v>3.52</v>
      </c>
      <c r="AH6" s="13">
        <v>4.1500000000000004</v>
      </c>
      <c r="AI6" s="13">
        <v>4.57</v>
      </c>
      <c r="AJ6" s="28">
        <v>5.79</v>
      </c>
    </row>
    <row r="7" spans="1:36" ht="26.1" customHeight="1" thickTop="1" thickBot="1" x14ac:dyDescent="0.2">
      <c r="A7" s="9" t="s">
        <v>1</v>
      </c>
      <c r="B7" s="4">
        <f>SUM(B8:B16)</f>
        <v>49</v>
      </c>
      <c r="C7" s="14">
        <v>1.35</v>
      </c>
      <c r="D7" s="14">
        <v>1.78</v>
      </c>
      <c r="E7" s="14">
        <v>2.69</v>
      </c>
      <c r="F7" s="14">
        <v>2.78</v>
      </c>
      <c r="G7" s="14">
        <v>3.73</v>
      </c>
      <c r="H7" s="14">
        <v>4.45</v>
      </c>
      <c r="I7" s="14">
        <v>5.18</v>
      </c>
      <c r="J7" s="14">
        <v>7.33</v>
      </c>
      <c r="K7" s="14">
        <v>10.199999999999999</v>
      </c>
      <c r="L7" s="14">
        <v>14.43</v>
      </c>
      <c r="M7" s="14">
        <v>17.39</v>
      </c>
      <c r="N7" s="14">
        <v>17.43</v>
      </c>
      <c r="O7" s="14">
        <v>16.53</v>
      </c>
      <c r="P7" s="14">
        <v>16.77</v>
      </c>
      <c r="Q7" s="14">
        <v>17.8</v>
      </c>
      <c r="R7" s="14">
        <v>14.67</v>
      </c>
      <c r="S7" s="14">
        <v>16.96</v>
      </c>
      <c r="T7" s="14">
        <v>14.96</v>
      </c>
      <c r="U7" s="14">
        <v>13.1</v>
      </c>
      <c r="V7" s="14">
        <v>9.5299999999999994</v>
      </c>
      <c r="W7" s="14">
        <v>8.4700000000000006</v>
      </c>
      <c r="X7" s="14">
        <v>4.84</v>
      </c>
      <c r="Y7" s="14">
        <v>3.55</v>
      </c>
      <c r="Z7" s="14">
        <v>4.24</v>
      </c>
      <c r="AA7" s="14">
        <v>2.4300000000000002</v>
      </c>
      <c r="AB7" s="14">
        <v>2.29</v>
      </c>
      <c r="AC7" s="14">
        <v>1.49</v>
      </c>
      <c r="AD7" s="14">
        <v>1.51</v>
      </c>
      <c r="AE7" s="14">
        <v>1.88</v>
      </c>
      <c r="AF7" s="14">
        <v>2.78</v>
      </c>
      <c r="AG7" s="14">
        <v>2.96</v>
      </c>
      <c r="AH7" s="14">
        <v>4.43</v>
      </c>
      <c r="AI7" s="14">
        <v>3.51</v>
      </c>
      <c r="AJ7" s="24">
        <v>4.55</v>
      </c>
    </row>
    <row r="8" spans="1:36" ht="26.1" customHeight="1" thickTop="1" x14ac:dyDescent="0.15">
      <c r="A8" s="10" t="s">
        <v>3</v>
      </c>
      <c r="B8" s="5">
        <v>15</v>
      </c>
      <c r="C8" s="15">
        <v>1.2</v>
      </c>
      <c r="D8" s="15">
        <v>1.33</v>
      </c>
      <c r="E8" s="15">
        <v>1.07</v>
      </c>
      <c r="F8" s="15">
        <v>2.13</v>
      </c>
      <c r="G8" s="15">
        <v>3.53</v>
      </c>
      <c r="H8" s="15">
        <v>2.6</v>
      </c>
      <c r="I8" s="15">
        <v>5.2</v>
      </c>
      <c r="J8" s="15">
        <v>5.27</v>
      </c>
      <c r="K8" s="15">
        <v>7.87</v>
      </c>
      <c r="L8" s="15">
        <v>11.67</v>
      </c>
      <c r="M8" s="15">
        <v>13</v>
      </c>
      <c r="N8" s="15">
        <v>11.87</v>
      </c>
      <c r="O8" s="15">
        <v>12.53</v>
      </c>
      <c r="P8" s="15">
        <v>10.93</v>
      </c>
      <c r="Q8" s="15">
        <v>10.33</v>
      </c>
      <c r="R8" s="15">
        <v>11.07</v>
      </c>
      <c r="S8" s="15">
        <v>14.73</v>
      </c>
      <c r="T8" s="15">
        <v>14.13</v>
      </c>
      <c r="U8" s="15">
        <v>13.47</v>
      </c>
      <c r="V8" s="15">
        <v>8.07</v>
      </c>
      <c r="W8" s="15">
        <v>7.93</v>
      </c>
      <c r="X8" s="15">
        <v>4.87</v>
      </c>
      <c r="Y8" s="15">
        <v>1.73</v>
      </c>
      <c r="Z8" s="15">
        <v>2.33</v>
      </c>
      <c r="AA8" s="15">
        <v>1.27</v>
      </c>
      <c r="AB8" s="15">
        <v>2</v>
      </c>
      <c r="AC8" s="15">
        <v>1.1299999999999999</v>
      </c>
      <c r="AD8" s="15">
        <v>1.27</v>
      </c>
      <c r="AE8" s="15">
        <v>2.2000000000000002</v>
      </c>
      <c r="AF8" s="15">
        <v>2.87</v>
      </c>
      <c r="AG8" s="15">
        <v>2.4</v>
      </c>
      <c r="AH8" s="15">
        <v>4.7300000000000004</v>
      </c>
      <c r="AI8" s="15">
        <v>3.27</v>
      </c>
      <c r="AJ8" s="25">
        <v>3.13</v>
      </c>
    </row>
    <row r="9" spans="1:36" ht="26.1" customHeight="1" x14ac:dyDescent="0.15">
      <c r="A9" s="11" t="s">
        <v>4</v>
      </c>
      <c r="B9" s="6">
        <v>3</v>
      </c>
      <c r="C9" s="16">
        <v>2.33</v>
      </c>
      <c r="D9" s="16">
        <v>5.33</v>
      </c>
      <c r="E9" s="16">
        <v>9.33</v>
      </c>
      <c r="F9" s="16">
        <v>9</v>
      </c>
      <c r="G9" s="16">
        <v>12.33</v>
      </c>
      <c r="H9" s="16">
        <v>20</v>
      </c>
      <c r="I9" s="16">
        <v>19</v>
      </c>
      <c r="J9" s="16">
        <v>20</v>
      </c>
      <c r="K9" s="16">
        <v>34.67</v>
      </c>
      <c r="L9" s="16">
        <v>32.33</v>
      </c>
      <c r="M9" s="16">
        <v>51</v>
      </c>
      <c r="N9" s="16">
        <v>37</v>
      </c>
      <c r="O9" s="16">
        <v>38.33</v>
      </c>
      <c r="P9" s="16">
        <v>54</v>
      </c>
      <c r="Q9" s="16">
        <v>82.67</v>
      </c>
      <c r="R9" s="16">
        <v>46</v>
      </c>
      <c r="S9" s="16">
        <v>59.33</v>
      </c>
      <c r="T9" s="16">
        <v>44.67</v>
      </c>
      <c r="U9" s="16">
        <v>34.33</v>
      </c>
      <c r="V9" s="16">
        <v>42.33</v>
      </c>
      <c r="W9" s="16">
        <v>19.670000000000002</v>
      </c>
      <c r="X9" s="16">
        <v>13.33</v>
      </c>
      <c r="Y9" s="16">
        <v>16.670000000000002</v>
      </c>
      <c r="Z9" s="16">
        <v>13.33</v>
      </c>
      <c r="AA9" s="16">
        <v>8</v>
      </c>
      <c r="AB9" s="16">
        <v>8.33</v>
      </c>
      <c r="AC9" s="16">
        <v>2</v>
      </c>
      <c r="AD9" s="16">
        <v>5.33</v>
      </c>
      <c r="AE9" s="16">
        <v>4</v>
      </c>
      <c r="AF9" s="16">
        <v>6.67</v>
      </c>
      <c r="AG9" s="16">
        <v>11.33</v>
      </c>
      <c r="AH9" s="16">
        <v>11</v>
      </c>
      <c r="AI9" s="16">
        <v>7.33</v>
      </c>
      <c r="AJ9" s="26">
        <v>17.670000000000002</v>
      </c>
    </row>
    <row r="10" spans="1:36" ht="26.1" customHeight="1" x14ac:dyDescent="0.15">
      <c r="A10" s="11" t="s">
        <v>5</v>
      </c>
      <c r="B10" s="6">
        <v>6</v>
      </c>
      <c r="C10" s="16">
        <v>1</v>
      </c>
      <c r="D10" s="16">
        <v>1.67</v>
      </c>
      <c r="E10" s="16">
        <v>2.33</v>
      </c>
      <c r="F10" s="16">
        <v>1.5</v>
      </c>
      <c r="G10" s="16">
        <v>1.67</v>
      </c>
      <c r="H10" s="16">
        <v>2.83</v>
      </c>
      <c r="I10" s="16">
        <v>3.33</v>
      </c>
      <c r="J10" s="16">
        <v>7.67</v>
      </c>
      <c r="K10" s="16">
        <v>7.17</v>
      </c>
      <c r="L10" s="16">
        <v>10.83</v>
      </c>
      <c r="M10" s="16">
        <v>11.83</v>
      </c>
      <c r="N10" s="16">
        <v>15.5</v>
      </c>
      <c r="O10" s="16">
        <v>11.33</v>
      </c>
      <c r="P10" s="16">
        <v>14</v>
      </c>
      <c r="Q10" s="16">
        <v>13.67</v>
      </c>
      <c r="R10" s="16">
        <v>13.33</v>
      </c>
      <c r="S10" s="16">
        <v>10.33</v>
      </c>
      <c r="T10" s="16">
        <v>10.67</v>
      </c>
      <c r="U10" s="16">
        <v>7.17</v>
      </c>
      <c r="V10" s="16">
        <v>5.83</v>
      </c>
      <c r="W10" s="16">
        <v>6.17</v>
      </c>
      <c r="X10" s="16">
        <v>3.17</v>
      </c>
      <c r="Y10" s="16">
        <v>1.5</v>
      </c>
      <c r="Z10" s="16">
        <v>4.33</v>
      </c>
      <c r="AA10" s="16">
        <v>2</v>
      </c>
      <c r="AB10" s="16">
        <v>0.67</v>
      </c>
      <c r="AC10" s="16">
        <v>1.33</v>
      </c>
      <c r="AD10" s="16">
        <v>0.67</v>
      </c>
      <c r="AE10" s="16">
        <v>0.83</v>
      </c>
      <c r="AF10" s="16">
        <v>2.67</v>
      </c>
      <c r="AG10" s="16">
        <v>2</v>
      </c>
      <c r="AH10" s="16">
        <v>2.17</v>
      </c>
      <c r="AI10" s="16">
        <v>1.67</v>
      </c>
      <c r="AJ10" s="26">
        <v>3.17</v>
      </c>
    </row>
    <row r="11" spans="1:36" ht="26.1" customHeight="1" x14ac:dyDescent="0.15">
      <c r="A11" s="11" t="s">
        <v>6</v>
      </c>
      <c r="B11" s="6">
        <v>6</v>
      </c>
      <c r="C11" s="16">
        <v>0.83</v>
      </c>
      <c r="D11" s="16">
        <v>3</v>
      </c>
      <c r="E11" s="16">
        <v>4</v>
      </c>
      <c r="F11" s="16">
        <v>4.33</v>
      </c>
      <c r="G11" s="16">
        <v>5.67</v>
      </c>
      <c r="H11" s="16">
        <v>5</v>
      </c>
      <c r="I11" s="16">
        <v>5.33</v>
      </c>
      <c r="J11" s="16">
        <v>8.5</v>
      </c>
      <c r="K11" s="16">
        <v>13</v>
      </c>
      <c r="L11" s="16">
        <v>11.17</v>
      </c>
      <c r="M11" s="16">
        <v>13.67</v>
      </c>
      <c r="N11" s="16">
        <v>15.83</v>
      </c>
      <c r="O11" s="16">
        <v>20.83</v>
      </c>
      <c r="P11" s="16">
        <v>14.33</v>
      </c>
      <c r="Q11" s="16">
        <v>26.33</v>
      </c>
      <c r="R11" s="16">
        <v>16.5</v>
      </c>
      <c r="S11" s="16">
        <v>15.5</v>
      </c>
      <c r="T11" s="16">
        <v>22</v>
      </c>
      <c r="U11" s="16">
        <v>14</v>
      </c>
      <c r="V11" s="16">
        <v>8</v>
      </c>
      <c r="W11" s="16">
        <v>9.83</v>
      </c>
      <c r="X11" s="16">
        <v>6.5</v>
      </c>
      <c r="Y11" s="16">
        <v>3</v>
      </c>
      <c r="Z11" s="16">
        <v>3.5</v>
      </c>
      <c r="AA11" s="16">
        <v>3.17</v>
      </c>
      <c r="AB11" s="16">
        <v>1.33</v>
      </c>
      <c r="AC11" s="16">
        <v>1.83</v>
      </c>
      <c r="AD11" s="16">
        <v>1.67</v>
      </c>
      <c r="AE11" s="16">
        <v>0.5</v>
      </c>
      <c r="AF11" s="16">
        <v>2.67</v>
      </c>
      <c r="AG11" s="16">
        <v>3.17</v>
      </c>
      <c r="AH11" s="16">
        <v>4.17</v>
      </c>
      <c r="AI11" s="16">
        <v>3.33</v>
      </c>
      <c r="AJ11" s="26">
        <v>4.5</v>
      </c>
    </row>
    <row r="12" spans="1:36" ht="26.1" customHeight="1" x14ac:dyDescent="0.15">
      <c r="A12" s="11" t="s">
        <v>7</v>
      </c>
      <c r="B12" s="6">
        <v>4</v>
      </c>
      <c r="C12" s="16">
        <v>0.75</v>
      </c>
      <c r="D12" s="16">
        <v>0.5</v>
      </c>
      <c r="E12" s="16">
        <v>1.75</v>
      </c>
      <c r="F12" s="16">
        <v>0.5</v>
      </c>
      <c r="G12" s="16">
        <v>1.5</v>
      </c>
      <c r="H12" s="16">
        <v>0.25</v>
      </c>
      <c r="I12" s="16">
        <v>2.25</v>
      </c>
      <c r="J12" s="16">
        <v>8.5</v>
      </c>
      <c r="K12" s="16">
        <v>7.5</v>
      </c>
      <c r="L12" s="16">
        <v>13.5</v>
      </c>
      <c r="M12" s="16">
        <v>17</v>
      </c>
      <c r="N12" s="16">
        <v>16</v>
      </c>
      <c r="O12" s="16">
        <v>16.25</v>
      </c>
      <c r="P12" s="16">
        <v>13.25</v>
      </c>
      <c r="Q12" s="16">
        <v>14.5</v>
      </c>
      <c r="R12" s="16">
        <v>14.25</v>
      </c>
      <c r="S12" s="16">
        <v>15.5</v>
      </c>
      <c r="T12" s="16">
        <v>13.25</v>
      </c>
      <c r="U12" s="16">
        <v>12</v>
      </c>
      <c r="V12" s="16">
        <v>5</v>
      </c>
      <c r="W12" s="16">
        <v>8.75</v>
      </c>
      <c r="X12" s="16">
        <v>2.75</v>
      </c>
      <c r="Y12" s="16">
        <v>0.75</v>
      </c>
      <c r="Z12" s="16">
        <v>2.75</v>
      </c>
      <c r="AA12" s="16">
        <v>2.5</v>
      </c>
      <c r="AB12" s="16">
        <v>1.75</v>
      </c>
      <c r="AC12" s="16">
        <v>0.75</v>
      </c>
      <c r="AD12" s="16">
        <v>0.25</v>
      </c>
      <c r="AE12" s="16">
        <v>0.75</v>
      </c>
      <c r="AF12" s="16">
        <v>0.5</v>
      </c>
      <c r="AG12" s="16">
        <v>0.75</v>
      </c>
      <c r="AH12" s="16">
        <v>2.5</v>
      </c>
      <c r="AI12" s="16">
        <v>1.5</v>
      </c>
      <c r="AJ12" s="26">
        <v>2.25</v>
      </c>
    </row>
    <row r="13" spans="1:36" ht="26.1" customHeight="1" x14ac:dyDescent="0.15">
      <c r="A13" s="11" t="s">
        <v>8</v>
      </c>
      <c r="B13" s="6">
        <v>3</v>
      </c>
      <c r="C13" s="16">
        <v>3.33</v>
      </c>
      <c r="D13" s="16">
        <v>2</v>
      </c>
      <c r="E13" s="16">
        <v>3.33</v>
      </c>
      <c r="F13" s="16">
        <v>2.33</v>
      </c>
      <c r="G13" s="16">
        <v>4.67</v>
      </c>
      <c r="H13" s="16">
        <v>7</v>
      </c>
      <c r="I13" s="16">
        <v>6.33</v>
      </c>
      <c r="J13" s="16">
        <v>9.67</v>
      </c>
      <c r="K13" s="16">
        <v>15.3</v>
      </c>
      <c r="L13" s="16">
        <v>26.67</v>
      </c>
      <c r="M13" s="16">
        <v>23.67</v>
      </c>
      <c r="N13" s="16">
        <v>23</v>
      </c>
      <c r="O13" s="16">
        <v>21</v>
      </c>
      <c r="P13" s="16">
        <v>28</v>
      </c>
      <c r="Q13" s="16">
        <v>21.33</v>
      </c>
      <c r="R13" s="16">
        <v>15.67</v>
      </c>
      <c r="S13" s="16">
        <v>19.329999999999998</v>
      </c>
      <c r="T13" s="16">
        <v>14.33</v>
      </c>
      <c r="U13" s="16">
        <v>19.670000000000002</v>
      </c>
      <c r="V13" s="16">
        <v>16.670000000000002</v>
      </c>
      <c r="W13" s="16">
        <v>7.33</v>
      </c>
      <c r="X13" s="16">
        <v>6.67</v>
      </c>
      <c r="Y13" s="16">
        <v>5</v>
      </c>
      <c r="Z13" s="16">
        <v>2.67</v>
      </c>
      <c r="AA13" s="16">
        <v>1.33</v>
      </c>
      <c r="AB13" s="16">
        <v>3.67</v>
      </c>
      <c r="AC13" s="16">
        <v>1</v>
      </c>
      <c r="AD13" s="16">
        <v>0.67</v>
      </c>
      <c r="AE13" s="16">
        <v>2.67</v>
      </c>
      <c r="AF13" s="16">
        <v>2.67</v>
      </c>
      <c r="AG13" s="16">
        <v>2</v>
      </c>
      <c r="AH13" s="16">
        <v>5</v>
      </c>
      <c r="AI13" s="16">
        <v>6</v>
      </c>
      <c r="AJ13" s="26">
        <v>5.67</v>
      </c>
    </row>
    <row r="14" spans="1:36" ht="26.1" customHeight="1" x14ac:dyDescent="0.15">
      <c r="A14" s="11" t="s">
        <v>9</v>
      </c>
      <c r="B14" s="6">
        <v>7</v>
      </c>
      <c r="C14" s="16">
        <v>1.57</v>
      </c>
      <c r="D14" s="16">
        <v>1.57</v>
      </c>
      <c r="E14" s="16">
        <v>3</v>
      </c>
      <c r="F14" s="16">
        <v>3.29</v>
      </c>
      <c r="G14" s="16">
        <v>2.29</v>
      </c>
      <c r="H14" s="16">
        <v>4.1399999999999997</v>
      </c>
      <c r="I14" s="16">
        <v>4.1399999999999997</v>
      </c>
      <c r="J14" s="16">
        <v>7.29</v>
      </c>
      <c r="K14" s="16">
        <v>9.57</v>
      </c>
      <c r="L14" s="16">
        <v>17.43</v>
      </c>
      <c r="M14" s="16">
        <v>16</v>
      </c>
      <c r="N14" s="16">
        <v>16.14</v>
      </c>
      <c r="O14" s="16">
        <v>14.86</v>
      </c>
      <c r="P14" s="16">
        <v>13.43</v>
      </c>
      <c r="Q14" s="16">
        <v>12.14</v>
      </c>
      <c r="R14" s="16">
        <v>11.29</v>
      </c>
      <c r="S14" s="16">
        <v>13.71</v>
      </c>
      <c r="T14" s="16">
        <v>7.71</v>
      </c>
      <c r="U14" s="16">
        <v>9.7100000000000009</v>
      </c>
      <c r="V14" s="16">
        <v>5.71</v>
      </c>
      <c r="W14" s="16">
        <v>9.7100000000000009</v>
      </c>
      <c r="X14" s="16">
        <v>4</v>
      </c>
      <c r="Y14" s="16">
        <v>7</v>
      </c>
      <c r="Z14" s="16">
        <v>7.86</v>
      </c>
      <c r="AA14" s="16">
        <v>3.43</v>
      </c>
      <c r="AB14" s="16">
        <v>2.86</v>
      </c>
      <c r="AC14" s="16">
        <v>2.4300000000000002</v>
      </c>
      <c r="AD14" s="16">
        <v>2.71</v>
      </c>
      <c r="AE14" s="16">
        <v>3.14</v>
      </c>
      <c r="AF14" s="16">
        <v>3.14</v>
      </c>
      <c r="AG14" s="16">
        <v>4.1399999999999997</v>
      </c>
      <c r="AH14" s="16">
        <v>5.71</v>
      </c>
      <c r="AI14" s="16">
        <v>5.57</v>
      </c>
      <c r="AJ14" s="26">
        <v>5.43</v>
      </c>
    </row>
    <row r="15" spans="1:36" ht="26.1" customHeight="1" x14ac:dyDescent="0.15">
      <c r="A15" s="11" t="s">
        <v>10</v>
      </c>
      <c r="B15" s="6">
        <v>3</v>
      </c>
      <c r="C15" s="16">
        <v>2</v>
      </c>
      <c r="D15" s="16">
        <v>1.33</v>
      </c>
      <c r="E15" s="16">
        <v>2.67</v>
      </c>
      <c r="F15" s="16">
        <v>3</v>
      </c>
      <c r="G15" s="16">
        <v>4</v>
      </c>
      <c r="H15" s="16">
        <v>6.67</v>
      </c>
      <c r="I15" s="16">
        <v>2.67</v>
      </c>
      <c r="J15" s="16">
        <v>2.67</v>
      </c>
      <c r="K15" s="16">
        <v>3.67</v>
      </c>
      <c r="L15" s="16">
        <v>13</v>
      </c>
      <c r="M15" s="16">
        <v>31.33</v>
      </c>
      <c r="N15" s="16">
        <v>41.33</v>
      </c>
      <c r="O15" s="16">
        <v>22.67</v>
      </c>
      <c r="P15" s="16">
        <v>28.67</v>
      </c>
      <c r="Q15" s="16">
        <v>6.33</v>
      </c>
      <c r="R15" s="16">
        <v>14.67</v>
      </c>
      <c r="S15" s="16">
        <v>17.670000000000002</v>
      </c>
      <c r="T15" s="16">
        <v>11.33</v>
      </c>
      <c r="U15" s="16">
        <v>11.33</v>
      </c>
      <c r="V15" s="16">
        <v>7.67</v>
      </c>
      <c r="W15" s="16">
        <v>3.67</v>
      </c>
      <c r="X15" s="16">
        <v>1.33</v>
      </c>
      <c r="Y15" s="16">
        <v>0.67</v>
      </c>
      <c r="Z15" s="16">
        <v>3.67</v>
      </c>
      <c r="AA15" s="16">
        <v>1.67</v>
      </c>
      <c r="AB15" s="16">
        <v>2</v>
      </c>
      <c r="AC15" s="16">
        <v>2.33</v>
      </c>
      <c r="AD15" s="16">
        <v>1</v>
      </c>
      <c r="AE15" s="16">
        <v>1</v>
      </c>
      <c r="AF15" s="16">
        <v>1.67</v>
      </c>
      <c r="AG15" s="16">
        <v>1</v>
      </c>
      <c r="AH15" s="16">
        <v>2.67</v>
      </c>
      <c r="AI15" s="16">
        <v>1</v>
      </c>
      <c r="AJ15" s="26">
        <v>4.33</v>
      </c>
    </row>
    <row r="16" spans="1:36" ht="26.1" customHeight="1" thickBot="1" x14ac:dyDescent="0.2">
      <c r="A16" s="12" t="s">
        <v>11</v>
      </c>
      <c r="B16" s="7">
        <v>2</v>
      </c>
      <c r="C16" s="17">
        <v>0</v>
      </c>
      <c r="D16" s="17">
        <v>0</v>
      </c>
      <c r="E16" s="18">
        <v>2</v>
      </c>
      <c r="F16" s="18">
        <v>0.5</v>
      </c>
      <c r="G16" s="18">
        <v>0.5</v>
      </c>
      <c r="H16" s="18">
        <v>0.5</v>
      </c>
      <c r="I16" s="18">
        <v>1</v>
      </c>
      <c r="J16" s="18">
        <v>0.5</v>
      </c>
      <c r="K16" s="18">
        <v>1.5</v>
      </c>
      <c r="L16" s="18">
        <v>4</v>
      </c>
      <c r="M16" s="18">
        <v>3</v>
      </c>
      <c r="N16" s="18">
        <v>3.5</v>
      </c>
      <c r="O16" s="18">
        <v>7</v>
      </c>
      <c r="P16" s="18">
        <v>3</v>
      </c>
      <c r="Q16" s="18">
        <v>1.5</v>
      </c>
      <c r="R16" s="18">
        <v>4.5</v>
      </c>
      <c r="S16" s="18">
        <v>4</v>
      </c>
      <c r="T16" s="18">
        <v>3.5</v>
      </c>
      <c r="U16" s="18">
        <v>0.5</v>
      </c>
      <c r="V16" s="18">
        <v>1.5</v>
      </c>
      <c r="W16" s="18">
        <v>2.5</v>
      </c>
      <c r="X16" s="18">
        <v>1.5</v>
      </c>
      <c r="Y16" s="18">
        <v>1</v>
      </c>
      <c r="Z16" s="18">
        <v>0.5</v>
      </c>
      <c r="AA16" s="18">
        <v>1</v>
      </c>
      <c r="AB16" s="18">
        <v>0.5</v>
      </c>
      <c r="AC16" s="18">
        <v>0.5</v>
      </c>
      <c r="AD16" s="18">
        <v>0</v>
      </c>
      <c r="AE16" s="18">
        <v>1.5</v>
      </c>
      <c r="AF16" s="18">
        <v>2</v>
      </c>
      <c r="AG16" s="18">
        <v>1.5</v>
      </c>
      <c r="AH16" s="18">
        <v>1</v>
      </c>
      <c r="AI16" s="18">
        <v>2.5</v>
      </c>
      <c r="AJ16" s="27">
        <v>0</v>
      </c>
    </row>
    <row r="20" spans="9:13" x14ac:dyDescent="0.15">
      <c r="I20" s="2"/>
      <c r="J20" s="2"/>
      <c r="K20" s="2"/>
      <c r="L20" s="2"/>
      <c r="M20" s="2"/>
    </row>
  </sheetData>
  <mergeCells count="3">
    <mergeCell ref="A1:O1"/>
    <mergeCell ref="A4:A5"/>
    <mergeCell ref="B4:B5"/>
  </mergeCells>
  <phoneticPr fontId="2"/>
  <pageMargins left="1.1200000000000001" right="0.75" top="1.31" bottom="1" header="0.51200000000000001" footer="0.51200000000000001"/>
  <pageSetup paperSize="9"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新型コロナ</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114227</dc:creator>
  <cp:lastModifiedBy>379786</cp:lastModifiedBy>
  <cp:lastPrinted>2023-08-01T04:22:34Z</cp:lastPrinted>
  <dcterms:created xsi:type="dcterms:W3CDTF">1997-01-08T22:48:59Z</dcterms:created>
  <dcterms:modified xsi:type="dcterms:W3CDTF">2024-01-10T08:05:03Z</dcterms:modified>
</cp:coreProperties>
</file>