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H27.10" sheetId="1" r:id="rId1"/>
    <sheet name="H28.4" sheetId="2" r:id="rId2"/>
    <sheet name="H28.10" sheetId="3" r:id="rId3"/>
    <sheet name="H29.4" sheetId="4" r:id="rId4"/>
    <sheet name="H29.10" sheetId="5" r:id="rId5"/>
    <sheet name="H30.4" sheetId="6" r:id="rId6"/>
    <sheet name="H30.10" sheetId="7" r:id="rId7"/>
    <sheet name="H31.4" sheetId="8" r:id="rId8"/>
    <sheet name="R1.10" sheetId="9" r:id="rId9"/>
    <sheet name="R2.4" sheetId="10" r:id="rId10"/>
  </sheets>
  <definedNames>
    <definedName name="_xlnm.Print_Area" localSheetId="0">'H27.10'!$A$1:$F$44</definedName>
    <definedName name="_xlnm.Print_Area" localSheetId="2">'H28.10'!$A$1:$F$44</definedName>
    <definedName name="_xlnm.Print_Area" localSheetId="1">'H28.4'!$A$1:$F$44</definedName>
    <definedName name="_xlnm.Print_Area" localSheetId="4">'H29.10'!$A$1:$F$44</definedName>
    <definedName name="_xlnm.Print_Area" localSheetId="3">'H29.4'!$A$1:$F$44</definedName>
    <definedName name="_xlnm.Print_Area" localSheetId="6">'H30.10'!$A$1:$F$44</definedName>
    <definedName name="_xlnm.Print_Area" localSheetId="5">'H30.4'!$A$1:$F$44</definedName>
    <definedName name="_xlnm.Print_Area" localSheetId="7">'H31.4'!$A$1:$F$44</definedName>
    <definedName name="_xlnm.Print_Area" localSheetId="8">'R1.10'!$A$1:$F$44</definedName>
    <definedName name="_xlnm.Print_Area" localSheetId="9">'R2.4'!$A$1:$F$44</definedName>
  </definedNames>
  <calcPr fullCalcOnLoad="1"/>
</workbook>
</file>

<file path=xl/sharedStrings.xml><?xml version="1.0" encoding="utf-8"?>
<sst xmlns="http://schemas.openxmlformats.org/spreadsheetml/2006/main" count="461" uniqueCount="56">
  <si>
    <t>各月１日現在の和歌山県の人口及び世帯数</t>
  </si>
  <si>
    <t>世帯数</t>
  </si>
  <si>
    <t>男</t>
  </si>
  <si>
    <t>女</t>
  </si>
  <si>
    <t>県       計</t>
  </si>
  <si>
    <t>市　部　計</t>
  </si>
  <si>
    <t>郡　部　計</t>
  </si>
  <si>
    <t>和 歌 山 市</t>
  </si>
  <si>
    <t>海   南  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</si>
  <si>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</si>
  <si>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</si>
  <si>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</si>
  <si>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</si>
  <si>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</si>
  <si>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</si>
  <si>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</si>
  <si>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</si>
  <si>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</si>
  <si>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</si>
  <si>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</si>
  <si>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</si>
  <si>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</si>
  <si>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</si>
  <si>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美   浜   町</t>
  </si>
  <si>
    <t>日   高   町</t>
  </si>
  <si>
    <t>由   良   町</t>
  </si>
  <si>
    <t>印   南   町</t>
  </si>
  <si>
    <t>西牟婁郡</t>
  </si>
  <si>
    <t>白   浜   町</t>
  </si>
  <si>
    <t>上 富 田 町</t>
  </si>
  <si>
    <t>す さ み 町</t>
  </si>
  <si>
    <t>東牟婁郡</t>
  </si>
  <si>
    <t>那智勝浦町</t>
  </si>
  <si>
    <t>太   地   町</t>
  </si>
  <si>
    <t>古 座 川 町</t>
  </si>
  <si>
    <t>北   山   村</t>
  </si>
  <si>
    <t>人　　　　　　口</t>
  </si>
  <si>
    <t>総数</t>
  </si>
  <si>
    <t>紀の川市</t>
  </si>
  <si>
    <t>岩出市</t>
  </si>
  <si>
    <t>紀美野町</t>
  </si>
  <si>
    <t>有田川町</t>
  </si>
  <si>
    <t>みなべ町</t>
  </si>
  <si>
    <t>日高川町</t>
  </si>
  <si>
    <t>串本町</t>
  </si>
  <si>
    <t>※平成２７年国勢調査確報値</t>
  </si>
  <si>
    <t>※平成27年10月１日現在</t>
  </si>
  <si>
    <t>平成28年4月１日現在</t>
  </si>
  <si>
    <t>平成28年10月１日現在</t>
  </si>
  <si>
    <t>平成29年4月１日現在</t>
  </si>
  <si>
    <t>平成29年10月１日現在</t>
  </si>
  <si>
    <t>平成30年4月１日現在</t>
  </si>
  <si>
    <t>平成30年10月１日現在</t>
  </si>
  <si>
    <t>平成31年4月１日現在</t>
  </si>
  <si>
    <t>令和元年10月１日現在</t>
  </si>
  <si>
    <t>令和2年4月１日現在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</si>
</sst>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##,###,###,##0;&quot;-&quot;##,###,###,##0"/>
    <numFmt numFmtId="215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distributed"/>
    </xf>
    <xf numFmtId="192" fontId="0" fillId="0" borderId="14" xfId="0" applyNumberFormat="1" applyBorder="1" applyAlignment="1">
      <alignment wrapText="1"/>
    </xf>
    <xf numFmtId="192" fontId="0" fillId="0" borderId="15" xfId="0" applyNumberFormat="1" applyBorder="1" applyAlignment="1">
      <alignment wrapText="1"/>
    </xf>
    <xf numFmtId="192" fontId="0" fillId="0" borderId="16" xfId="0" applyNumberFormat="1" applyBorder="1" applyAlignment="1">
      <alignment wrapText="1"/>
    </xf>
    <xf numFmtId="0" fontId="0" fillId="34" borderId="17" xfId="0" applyFill="1" applyBorder="1" applyAlignment="1">
      <alignment horizontal="distributed"/>
    </xf>
    <xf numFmtId="192" fontId="0" fillId="0" borderId="18" xfId="0" applyNumberFormat="1" applyBorder="1" applyAlignment="1">
      <alignment wrapText="1"/>
    </xf>
    <xf numFmtId="0" fontId="0" fillId="33" borderId="19" xfId="0" applyFill="1" applyBorder="1" applyAlignment="1">
      <alignment horizontal="distributed"/>
    </xf>
    <xf numFmtId="192" fontId="0" fillId="0" borderId="20" xfId="0" applyNumberFormat="1" applyBorder="1" applyAlignment="1">
      <alignment wrapText="1"/>
    </xf>
    <xf numFmtId="192" fontId="0" fillId="0" borderId="21" xfId="0" applyNumberFormat="1" applyBorder="1" applyAlignment="1">
      <alignment wrapText="1"/>
    </xf>
    <xf numFmtId="192" fontId="0" fillId="0" borderId="22" xfId="0" applyNumberFormat="1" applyBorder="1" applyAlignment="1">
      <alignment wrapText="1"/>
    </xf>
    <xf numFmtId="192" fontId="0" fillId="0" borderId="18" xfId="49" applyNumberFormat="1" applyBorder="1" applyAlignment="1">
      <alignment horizontal="right"/>
    </xf>
    <xf numFmtId="192" fontId="0" fillId="0" borderId="15" xfId="49" applyNumberFormat="1" applyFont="1" applyBorder="1" applyAlignment="1">
      <alignment horizontal="right"/>
    </xf>
    <xf numFmtId="192" fontId="0" fillId="0" borderId="23" xfId="49" applyNumberFormat="1" applyBorder="1" applyAlignment="1">
      <alignment/>
    </xf>
    <xf numFmtId="0" fontId="0" fillId="33" borderId="24" xfId="0" applyFill="1" applyBorder="1" applyAlignment="1">
      <alignment horizontal="distributed"/>
    </xf>
    <xf numFmtId="192" fontId="0" fillId="0" borderId="25" xfId="49" applyNumberFormat="1" applyFill="1" applyBorder="1" applyAlignment="1">
      <alignment/>
    </xf>
    <xf numFmtId="192" fontId="0" fillId="0" borderId="12" xfId="49" applyNumberFormat="1" applyFill="1" applyBorder="1" applyAlignment="1">
      <alignment/>
    </xf>
    <xf numFmtId="192" fontId="0" fillId="0" borderId="26" xfId="49" applyNumberFormat="1" applyFill="1" applyBorder="1" applyAlignment="1">
      <alignment/>
    </xf>
    <xf numFmtId="0" fontId="0" fillId="35" borderId="17" xfId="0" applyFill="1" applyBorder="1" applyAlignment="1">
      <alignment horizontal="distributed"/>
    </xf>
    <xf numFmtId="192" fontId="0" fillId="0" borderId="18" xfId="49" applyNumberFormat="1" applyFill="1" applyBorder="1" applyAlignment="1">
      <alignment/>
    </xf>
    <xf numFmtId="192" fontId="0" fillId="0" borderId="15" xfId="49" applyNumberFormat="1" applyFill="1" applyBorder="1" applyAlignment="1">
      <alignment/>
    </xf>
    <xf numFmtId="192" fontId="0" fillId="0" borderId="23" xfId="49" applyNumberFormat="1" applyFill="1" applyBorder="1" applyAlignment="1">
      <alignment/>
    </xf>
    <xf numFmtId="0" fontId="0" fillId="33" borderId="27" xfId="0" applyFill="1" applyBorder="1" applyAlignment="1">
      <alignment horizontal="distributed"/>
    </xf>
    <xf numFmtId="192" fontId="0" fillId="0" borderId="11" xfId="49" applyNumberFormat="1" applyFill="1" applyBorder="1" applyAlignment="1">
      <alignment/>
    </xf>
    <xf numFmtId="192" fontId="0" fillId="0" borderId="28" xfId="49" applyNumberFormat="1" applyFill="1" applyBorder="1" applyAlignment="1">
      <alignment/>
    </xf>
    <xf numFmtId="0" fontId="0" fillId="35" borderId="29" xfId="0" applyFill="1" applyBorder="1" applyAlignment="1">
      <alignment horizontal="distributed"/>
    </xf>
    <xf numFmtId="192" fontId="0" fillId="0" borderId="30" xfId="49" applyNumberFormat="1" applyBorder="1" applyAlignment="1">
      <alignment horizontal="right"/>
    </xf>
    <xf numFmtId="192" fontId="0" fillId="0" borderId="31" xfId="49" applyNumberFormat="1" applyFont="1" applyBorder="1" applyAlignment="1">
      <alignment horizontal="right"/>
    </xf>
    <xf numFmtId="192" fontId="0" fillId="0" borderId="32" xfId="49" applyNumberFormat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192" fontId="0" fillId="0" borderId="34" xfId="0" applyNumberFormat="1" applyBorder="1" applyAlignment="1">
      <alignment wrapText="1"/>
    </xf>
    <xf numFmtId="192" fontId="0" fillId="0" borderId="12" xfId="0" applyNumberFormat="1" applyBorder="1" applyAlignment="1">
      <alignment wrapText="1"/>
    </xf>
    <xf numFmtId="192" fontId="0" fillId="0" borderId="31" xfId="0" applyNumberFormat="1" applyBorder="1" applyAlignment="1">
      <alignment wrapText="1"/>
    </xf>
    <xf numFmtId="192" fontId="0" fillId="0" borderId="0" xfId="0" applyNumberFormat="1" applyAlignment="1">
      <alignment/>
    </xf>
    <xf numFmtId="0" fontId="0" fillId="33" borderId="3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4" fillId="36" borderId="3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tabSelected="1"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K34" sqref="K34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  <col min="7" max="7" width="9.00390625" style="0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46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963579</v>
      </c>
      <c r="C5" s="6">
        <v>453216</v>
      </c>
      <c r="D5" s="6">
        <f>B5-C5</f>
        <v>510363</v>
      </c>
      <c r="E5" s="7">
        <v>392332</v>
      </c>
    </row>
    <row r="6" spans="1:5" ht="18" customHeight="1">
      <c r="A6" s="8" t="s">
        <v>5</v>
      </c>
      <c r="B6" s="9">
        <v>753075</v>
      </c>
      <c r="C6" s="6">
        <v>354669</v>
      </c>
      <c r="D6" s="6">
        <f aca="true" t="shared" si="0" ref="D6:D43">B6-C6</f>
        <v>398406</v>
      </c>
      <c r="E6" s="7">
        <v>307920</v>
      </c>
    </row>
    <row r="7" spans="1:5" ht="18" customHeight="1">
      <c r="A7" s="10" t="s">
        <v>6</v>
      </c>
      <c r="B7" s="11">
        <v>210504</v>
      </c>
      <c r="C7" s="12">
        <v>98547</v>
      </c>
      <c r="D7" s="6">
        <f t="shared" si="0"/>
        <v>111957</v>
      </c>
      <c r="E7" s="13">
        <v>84412</v>
      </c>
    </row>
    <row r="8" spans="1:5" ht="18" customHeight="1">
      <c r="A8" s="8" t="s">
        <v>7</v>
      </c>
      <c r="B8" s="14">
        <v>364154</v>
      </c>
      <c r="C8" s="15">
        <v>171215</v>
      </c>
      <c r="D8" s="35">
        <f t="shared" si="0"/>
        <v>192939</v>
      </c>
      <c r="E8" s="16">
        <v>153089</v>
      </c>
    </row>
    <row r="9" spans="1:5" ht="18" customHeight="1">
      <c r="A9" s="8" t="s">
        <v>8</v>
      </c>
      <c r="B9" s="14">
        <v>51860</v>
      </c>
      <c r="C9" s="15">
        <v>24175</v>
      </c>
      <c r="D9" s="6">
        <f t="shared" si="0"/>
        <v>27685</v>
      </c>
      <c r="E9" s="16">
        <v>20678</v>
      </c>
    </row>
    <row r="10" spans="1:5" ht="18" customHeight="1">
      <c r="A10" s="8" t="s">
        <v>9</v>
      </c>
      <c r="B10" s="14">
        <v>63621</v>
      </c>
      <c r="C10" s="15">
        <v>29923</v>
      </c>
      <c r="D10" s="6">
        <f t="shared" si="0"/>
        <v>33698</v>
      </c>
      <c r="E10" s="16">
        <v>23653</v>
      </c>
    </row>
    <row r="11" spans="1:5" ht="18" customHeight="1">
      <c r="A11" s="8" t="s">
        <v>10</v>
      </c>
      <c r="B11" s="14">
        <v>28470</v>
      </c>
      <c r="C11" s="15">
        <v>13453</v>
      </c>
      <c r="D11" s="6">
        <f t="shared" si="0"/>
        <v>15017</v>
      </c>
      <c r="E11" s="16">
        <v>10576</v>
      </c>
    </row>
    <row r="12" spans="1:5" ht="18" customHeight="1">
      <c r="A12" s="8" t="s">
        <v>11</v>
      </c>
      <c r="B12" s="14">
        <v>24801</v>
      </c>
      <c r="C12" s="15">
        <v>11976</v>
      </c>
      <c r="D12" s="6">
        <f t="shared" si="0"/>
        <v>12825</v>
      </c>
      <c r="E12" s="16">
        <v>9913</v>
      </c>
    </row>
    <row r="13" spans="1:5" ht="18" customHeight="1">
      <c r="A13" s="8" t="s">
        <v>12</v>
      </c>
      <c r="B13" s="14">
        <v>74770</v>
      </c>
      <c r="C13" s="15">
        <v>35108</v>
      </c>
      <c r="D13" s="6">
        <f t="shared" si="0"/>
        <v>39662</v>
      </c>
      <c r="E13" s="16">
        <v>32163</v>
      </c>
    </row>
    <row r="14" spans="1:5" ht="18" customHeight="1">
      <c r="A14" s="8" t="s">
        <v>13</v>
      </c>
      <c r="B14" s="14">
        <v>29331</v>
      </c>
      <c r="C14" s="15">
        <v>13586</v>
      </c>
      <c r="D14" s="6">
        <f t="shared" si="0"/>
        <v>15745</v>
      </c>
      <c r="E14" s="16">
        <v>13617</v>
      </c>
    </row>
    <row r="15" spans="1:5" ht="18" customHeight="1">
      <c r="A15" s="8" t="s">
        <v>38</v>
      </c>
      <c r="B15" s="14">
        <v>62616</v>
      </c>
      <c r="C15" s="15">
        <v>29515</v>
      </c>
      <c r="D15" s="6">
        <f t="shared" si="0"/>
        <v>33101</v>
      </c>
      <c r="E15" s="16">
        <v>23457</v>
      </c>
    </row>
    <row r="16" spans="1:5" ht="18" customHeight="1">
      <c r="A16" s="8" t="s">
        <v>39</v>
      </c>
      <c r="B16" s="14">
        <v>53452</v>
      </c>
      <c r="C16" s="15">
        <v>25718</v>
      </c>
      <c r="D16" s="12">
        <f t="shared" si="0"/>
        <v>27734</v>
      </c>
      <c r="E16" s="16">
        <v>20774</v>
      </c>
    </row>
    <row r="17" spans="1:5" ht="18" customHeight="1">
      <c r="A17" s="17" t="s">
        <v>14</v>
      </c>
      <c r="B17" s="18">
        <v>9206</v>
      </c>
      <c r="C17" s="19">
        <v>4223</v>
      </c>
      <c r="D17" s="6">
        <v>4983</v>
      </c>
      <c r="E17" s="20">
        <v>3762</v>
      </c>
    </row>
    <row r="18" spans="1:5" ht="18" customHeight="1">
      <c r="A18" s="21" t="s">
        <v>40</v>
      </c>
      <c r="B18" s="22">
        <v>9206</v>
      </c>
      <c r="C18" s="23">
        <v>4223</v>
      </c>
      <c r="D18" s="35">
        <f t="shared" si="0"/>
        <v>4983</v>
      </c>
      <c r="E18" s="24">
        <v>3762</v>
      </c>
    </row>
    <row r="19" spans="1:5" ht="18" customHeight="1">
      <c r="A19" s="25" t="s">
        <v>15</v>
      </c>
      <c r="B19" s="26">
        <f>SUM(B20:B22)</f>
        <v>24721</v>
      </c>
      <c r="C19" s="19">
        <f>SUM(C20:C22)</f>
        <v>11628</v>
      </c>
      <c r="D19" s="35">
        <f t="shared" si="0"/>
        <v>13093</v>
      </c>
      <c r="E19" s="27">
        <f>SUM(E20:E22)</f>
        <v>9432</v>
      </c>
    </row>
    <row r="20" spans="1:5" ht="18" customHeight="1">
      <c r="A20" s="21" t="s">
        <v>16</v>
      </c>
      <c r="B20" s="14">
        <v>16992</v>
      </c>
      <c r="C20" s="15">
        <v>7867</v>
      </c>
      <c r="D20" s="35">
        <f t="shared" si="0"/>
        <v>9125</v>
      </c>
      <c r="E20" s="16">
        <v>6315</v>
      </c>
    </row>
    <row r="21" spans="1:5" ht="18" customHeight="1">
      <c r="A21" s="21" t="s">
        <v>17</v>
      </c>
      <c r="B21" s="14">
        <v>4377</v>
      </c>
      <c r="C21" s="15">
        <v>2016</v>
      </c>
      <c r="D21" s="6">
        <f t="shared" si="0"/>
        <v>2361</v>
      </c>
      <c r="E21" s="16">
        <v>1649</v>
      </c>
    </row>
    <row r="22" spans="1:5" ht="18" customHeight="1">
      <c r="A22" s="21" t="s">
        <v>18</v>
      </c>
      <c r="B22" s="14">
        <v>3352</v>
      </c>
      <c r="C22" s="15">
        <v>1745</v>
      </c>
      <c r="D22" s="6">
        <f t="shared" si="0"/>
        <v>1607</v>
      </c>
      <c r="E22" s="16">
        <v>1468</v>
      </c>
    </row>
    <row r="23" spans="1:5" ht="18" customHeight="1">
      <c r="A23" s="25" t="s">
        <v>19</v>
      </c>
      <c r="B23" s="26">
        <f>SUM(B24:B26)</f>
        <v>45785</v>
      </c>
      <c r="C23" s="19">
        <f>SUM(C24:C26)</f>
        <v>21463</v>
      </c>
      <c r="D23" s="36">
        <f t="shared" si="0"/>
        <v>24322</v>
      </c>
      <c r="E23" s="27">
        <f>SUM(E24:E26)</f>
        <v>16684</v>
      </c>
    </row>
    <row r="24" spans="1:5" ht="18" customHeight="1">
      <c r="A24" s="21" t="s">
        <v>20</v>
      </c>
      <c r="B24" s="14">
        <v>12200</v>
      </c>
      <c r="C24" s="15">
        <v>5705</v>
      </c>
      <c r="D24" s="6">
        <f t="shared" si="0"/>
        <v>6495</v>
      </c>
      <c r="E24" s="16">
        <v>4755</v>
      </c>
    </row>
    <row r="25" spans="1:5" ht="18" customHeight="1">
      <c r="A25" s="21" t="s">
        <v>21</v>
      </c>
      <c r="B25" s="14">
        <v>7224</v>
      </c>
      <c r="C25" s="15">
        <v>3379</v>
      </c>
      <c r="D25" s="6">
        <f t="shared" si="0"/>
        <v>3845</v>
      </c>
      <c r="E25" s="16">
        <v>2503</v>
      </c>
    </row>
    <row r="26" spans="1:5" ht="18" customHeight="1">
      <c r="A26" s="21" t="s">
        <v>41</v>
      </c>
      <c r="B26" s="14">
        <v>26361</v>
      </c>
      <c r="C26" s="15">
        <v>12379</v>
      </c>
      <c r="D26" s="6">
        <f t="shared" si="0"/>
        <v>13982</v>
      </c>
      <c r="E26" s="16">
        <v>9426</v>
      </c>
    </row>
    <row r="27" spans="1:5" ht="18" customHeight="1">
      <c r="A27" s="25" t="s">
        <v>22</v>
      </c>
      <c r="B27" s="26">
        <f>SUM(B28:B33)</f>
        <v>51544</v>
      </c>
      <c r="C27" s="19">
        <f>SUM(C28:C33)</f>
        <v>24393</v>
      </c>
      <c r="D27" s="36">
        <f t="shared" si="0"/>
        <v>27151</v>
      </c>
      <c r="E27" s="27">
        <f>SUM(E28:E33)</f>
        <v>18958</v>
      </c>
    </row>
    <row r="28" spans="1:5" ht="18" customHeight="1">
      <c r="A28" s="21" t="s">
        <v>23</v>
      </c>
      <c r="B28" s="14">
        <v>7480</v>
      </c>
      <c r="C28" s="15">
        <v>3445</v>
      </c>
      <c r="D28" s="6">
        <f t="shared" si="0"/>
        <v>4035</v>
      </c>
      <c r="E28" s="16">
        <v>2964</v>
      </c>
    </row>
    <row r="29" spans="1:5" ht="18" customHeight="1">
      <c r="A29" s="21" t="s">
        <v>24</v>
      </c>
      <c r="B29" s="14">
        <v>7641</v>
      </c>
      <c r="C29" s="15">
        <v>3617</v>
      </c>
      <c r="D29" s="6">
        <f t="shared" si="0"/>
        <v>4024</v>
      </c>
      <c r="E29" s="16">
        <v>2782</v>
      </c>
    </row>
    <row r="30" spans="1:5" ht="18" customHeight="1">
      <c r="A30" s="21" t="s">
        <v>25</v>
      </c>
      <c r="B30" s="14">
        <v>5837</v>
      </c>
      <c r="C30" s="15">
        <v>2858</v>
      </c>
      <c r="D30" s="6">
        <f t="shared" si="0"/>
        <v>2979</v>
      </c>
      <c r="E30" s="16">
        <v>2223</v>
      </c>
    </row>
    <row r="31" spans="1:5" ht="18" customHeight="1">
      <c r="A31" s="21" t="s">
        <v>26</v>
      </c>
      <c r="B31" s="14">
        <v>8068</v>
      </c>
      <c r="C31" s="15">
        <v>3783</v>
      </c>
      <c r="D31" s="6">
        <f t="shared" si="0"/>
        <v>4285</v>
      </c>
      <c r="E31" s="16">
        <v>2918</v>
      </c>
    </row>
    <row r="32" spans="1:5" ht="18" customHeight="1">
      <c r="A32" s="21" t="s">
        <v>42</v>
      </c>
      <c r="B32" s="14">
        <v>12742</v>
      </c>
      <c r="C32" s="15">
        <v>6062</v>
      </c>
      <c r="D32" s="6">
        <f t="shared" si="0"/>
        <v>6680</v>
      </c>
      <c r="E32" s="16">
        <v>4421</v>
      </c>
    </row>
    <row r="33" spans="1:5" ht="18" customHeight="1">
      <c r="A33" s="21" t="s">
        <v>43</v>
      </c>
      <c r="B33" s="14">
        <v>9776</v>
      </c>
      <c r="C33" s="15">
        <v>4628</v>
      </c>
      <c r="D33" s="6">
        <f t="shared" si="0"/>
        <v>5148</v>
      </c>
      <c r="E33" s="16">
        <v>3650</v>
      </c>
    </row>
    <row r="34" spans="1:5" ht="18" customHeight="1">
      <c r="A34" s="25" t="s">
        <v>27</v>
      </c>
      <c r="B34" s="26">
        <f>SUM(B35:B37)</f>
        <v>40649</v>
      </c>
      <c r="C34" s="19">
        <f>SUM(C35:C37)</f>
        <v>19017</v>
      </c>
      <c r="D34" s="36">
        <f t="shared" si="0"/>
        <v>21632</v>
      </c>
      <c r="E34" s="27">
        <f>SUM(E35:E37)</f>
        <v>17482</v>
      </c>
    </row>
    <row r="35" spans="1:5" ht="18" customHeight="1">
      <c r="A35" s="21" t="s">
        <v>28</v>
      </c>
      <c r="B35" s="14">
        <v>21533</v>
      </c>
      <c r="C35" s="15">
        <v>9933</v>
      </c>
      <c r="D35" s="6">
        <f t="shared" si="0"/>
        <v>11600</v>
      </c>
      <c r="E35" s="16">
        <v>9538</v>
      </c>
    </row>
    <row r="36" spans="1:5" ht="18" customHeight="1">
      <c r="A36" s="21" t="s">
        <v>29</v>
      </c>
      <c r="B36" s="14">
        <v>14989</v>
      </c>
      <c r="C36" s="15">
        <v>7118</v>
      </c>
      <c r="D36" s="6">
        <f t="shared" si="0"/>
        <v>7871</v>
      </c>
      <c r="E36" s="16">
        <v>6017</v>
      </c>
    </row>
    <row r="37" spans="1:5" ht="18" customHeight="1">
      <c r="A37" s="21" t="s">
        <v>30</v>
      </c>
      <c r="B37" s="14">
        <v>4127</v>
      </c>
      <c r="C37" s="15">
        <v>1966</v>
      </c>
      <c r="D37" s="6">
        <f t="shared" si="0"/>
        <v>2161</v>
      </c>
      <c r="E37" s="16">
        <v>1927</v>
      </c>
    </row>
    <row r="38" spans="1:5" ht="18" customHeight="1">
      <c r="A38" s="25" t="s">
        <v>31</v>
      </c>
      <c r="B38" s="26">
        <f>SUM(B39:B43)</f>
        <v>38599</v>
      </c>
      <c r="C38" s="19">
        <f>SUM(C39:C43)</f>
        <v>17823</v>
      </c>
      <c r="D38" s="36">
        <f t="shared" si="0"/>
        <v>20776</v>
      </c>
      <c r="E38" s="27">
        <f>SUM(E39:E43)</f>
        <v>18094</v>
      </c>
    </row>
    <row r="39" spans="1:5" ht="18" customHeight="1">
      <c r="A39" s="21" t="s">
        <v>32</v>
      </c>
      <c r="B39" s="14">
        <v>15682</v>
      </c>
      <c r="C39" s="15">
        <v>7182</v>
      </c>
      <c r="D39" s="6">
        <f t="shared" si="0"/>
        <v>8500</v>
      </c>
      <c r="E39" s="16">
        <v>7296</v>
      </c>
    </row>
    <row r="40" spans="1:5" ht="18" customHeight="1">
      <c r="A40" s="21" t="s">
        <v>33</v>
      </c>
      <c r="B40" s="14">
        <v>3087</v>
      </c>
      <c r="C40" s="15">
        <v>1395</v>
      </c>
      <c r="D40" s="6">
        <f t="shared" si="0"/>
        <v>1692</v>
      </c>
      <c r="E40" s="16">
        <v>1384</v>
      </c>
    </row>
    <row r="41" spans="1:5" ht="18" customHeight="1">
      <c r="A41" s="21" t="s">
        <v>34</v>
      </c>
      <c r="B41" s="14">
        <v>2826</v>
      </c>
      <c r="C41" s="15">
        <v>1275</v>
      </c>
      <c r="D41" s="6">
        <f t="shared" si="0"/>
        <v>1551</v>
      </c>
      <c r="E41" s="16">
        <v>1378</v>
      </c>
    </row>
    <row r="42" spans="1:5" ht="18" customHeight="1">
      <c r="A42" s="21" t="s">
        <v>35</v>
      </c>
      <c r="B42" s="14">
        <v>446</v>
      </c>
      <c r="C42" s="15">
        <v>200</v>
      </c>
      <c r="D42" s="6">
        <f t="shared" si="0"/>
        <v>246</v>
      </c>
      <c r="E42" s="16">
        <v>239</v>
      </c>
    </row>
    <row r="43" spans="1:5" ht="18" customHeight="1" thickBot="1">
      <c r="A43" s="28" t="s">
        <v>44</v>
      </c>
      <c r="B43" s="29">
        <v>16558</v>
      </c>
      <c r="C43" s="30">
        <v>7771</v>
      </c>
      <c r="D43" s="6">
        <f t="shared" si="0"/>
        <v>8787</v>
      </c>
      <c r="E43" s="31">
        <v>7797</v>
      </c>
    </row>
    <row r="44" spans="1:4" ht="18" customHeight="1">
      <c r="A44" s="50" t="s">
        <v>45</v>
      </c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  <ignoredErrors>
    <ignoredError sqref="D38 D34 D27 D19 D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K13" sqref="K13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55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925077</v>
      </c>
      <c r="C5" s="6">
        <v>435946</v>
      </c>
      <c r="D5" s="6">
        <v>489131</v>
      </c>
      <c r="E5" s="7">
        <v>393492</v>
      </c>
    </row>
    <row r="6" spans="1:5" ht="18" customHeight="1">
      <c r="A6" s="8" t="s">
        <v>5</v>
      </c>
      <c r="B6" s="9">
        <v>727356</v>
      </c>
      <c r="C6" s="6">
        <v>342851</v>
      </c>
      <c r="D6" s="6">
        <v>384505</v>
      </c>
      <c r="E6" s="7">
        <v>310829</v>
      </c>
    </row>
    <row r="7" spans="1:5" ht="18" customHeight="1">
      <c r="A7" s="10" t="s">
        <v>6</v>
      </c>
      <c r="B7" s="11">
        <v>197721</v>
      </c>
      <c r="C7" s="12">
        <v>93095</v>
      </c>
      <c r="D7" s="6">
        <v>104626</v>
      </c>
      <c r="E7" s="13">
        <v>82663</v>
      </c>
    </row>
    <row r="8" spans="1:5" ht="18" customHeight="1">
      <c r="A8" s="8" t="s">
        <v>7</v>
      </c>
      <c r="B8" s="14">
        <v>356881</v>
      </c>
      <c r="C8" s="15">
        <v>167871</v>
      </c>
      <c r="D8" s="35">
        <v>189010</v>
      </c>
      <c r="E8" s="16">
        <v>156833</v>
      </c>
    </row>
    <row r="9" spans="1:5" ht="18" customHeight="1">
      <c r="A9" s="8" t="s">
        <v>8</v>
      </c>
      <c r="B9" s="14">
        <v>48675</v>
      </c>
      <c r="C9" s="15">
        <v>22691</v>
      </c>
      <c r="D9" s="6">
        <v>25984</v>
      </c>
      <c r="E9" s="16">
        <v>20149</v>
      </c>
    </row>
    <row r="10" spans="1:5" ht="18" customHeight="1">
      <c r="A10" s="8" t="s">
        <v>9</v>
      </c>
      <c r="B10" s="14">
        <v>61082</v>
      </c>
      <c r="C10" s="15">
        <v>28731</v>
      </c>
      <c r="D10" s="6">
        <v>32351</v>
      </c>
      <c r="E10" s="16">
        <v>23961</v>
      </c>
    </row>
    <row r="11" spans="1:5" ht="18" customHeight="1">
      <c r="A11" s="8" t="s">
        <v>10</v>
      </c>
      <c r="B11" s="14">
        <v>26681</v>
      </c>
      <c r="C11" s="15">
        <v>12646</v>
      </c>
      <c r="D11" s="6">
        <v>14035</v>
      </c>
      <c r="E11" s="16">
        <v>10280</v>
      </c>
    </row>
    <row r="12" spans="1:5" ht="18" customHeight="1">
      <c r="A12" s="8" t="s">
        <v>11</v>
      </c>
      <c r="B12" s="14">
        <v>23557</v>
      </c>
      <c r="C12" s="15">
        <v>11414</v>
      </c>
      <c r="D12" s="6">
        <v>12143</v>
      </c>
      <c r="E12" s="16">
        <v>10093</v>
      </c>
    </row>
    <row r="13" spans="1:5" ht="18" customHeight="1">
      <c r="A13" s="8" t="s">
        <v>12</v>
      </c>
      <c r="B13" s="14">
        <v>70245</v>
      </c>
      <c r="C13" s="15">
        <v>32941</v>
      </c>
      <c r="D13" s="6">
        <v>37304</v>
      </c>
      <c r="E13" s="16">
        <v>31230</v>
      </c>
    </row>
    <row r="14" spans="1:5" ht="18" customHeight="1">
      <c r="A14" s="8" t="s">
        <v>13</v>
      </c>
      <c r="B14" s="14">
        <v>27279</v>
      </c>
      <c r="C14" s="15">
        <v>12672</v>
      </c>
      <c r="D14" s="6">
        <v>14607</v>
      </c>
      <c r="E14" s="16">
        <v>13083</v>
      </c>
    </row>
    <row r="15" spans="1:5" ht="18" customHeight="1">
      <c r="A15" s="8" t="s">
        <v>38</v>
      </c>
      <c r="B15" s="14">
        <v>59094</v>
      </c>
      <c r="C15" s="15">
        <v>27946</v>
      </c>
      <c r="D15" s="6">
        <v>31148</v>
      </c>
      <c r="E15" s="16">
        <v>23352</v>
      </c>
    </row>
    <row r="16" spans="1:5" ht="18" customHeight="1">
      <c r="A16" s="8" t="s">
        <v>39</v>
      </c>
      <c r="B16" s="14">
        <v>53862</v>
      </c>
      <c r="C16" s="15">
        <v>25939</v>
      </c>
      <c r="D16" s="6">
        <v>27923</v>
      </c>
      <c r="E16" s="16">
        <v>21848</v>
      </c>
    </row>
    <row r="17" spans="1:5" ht="18" customHeight="1">
      <c r="A17" s="17" t="s">
        <v>14</v>
      </c>
      <c r="B17" s="18">
        <v>8323</v>
      </c>
      <c r="C17" s="19">
        <v>3815</v>
      </c>
      <c r="D17" s="35">
        <v>4508</v>
      </c>
      <c r="E17" s="20">
        <v>3493</v>
      </c>
    </row>
    <row r="18" spans="1:5" ht="18" customHeight="1">
      <c r="A18" s="21" t="s">
        <v>40</v>
      </c>
      <c r="B18" s="22">
        <v>8323</v>
      </c>
      <c r="C18" s="23">
        <v>3815</v>
      </c>
      <c r="D18" s="35">
        <v>4508</v>
      </c>
      <c r="E18" s="24">
        <v>3493</v>
      </c>
    </row>
    <row r="19" spans="1:5" ht="18" customHeight="1">
      <c r="A19" s="25" t="s">
        <v>15</v>
      </c>
      <c r="B19" s="26">
        <v>22906</v>
      </c>
      <c r="C19" s="19">
        <v>10777</v>
      </c>
      <c r="D19" s="36">
        <v>12129</v>
      </c>
      <c r="E19" s="27">
        <v>9172</v>
      </c>
    </row>
    <row r="20" spans="1:5" ht="18" customHeight="1">
      <c r="A20" s="21" t="s">
        <v>16</v>
      </c>
      <c r="B20" s="14">
        <v>16005</v>
      </c>
      <c r="C20" s="15">
        <v>7450</v>
      </c>
      <c r="D20" s="6">
        <v>8555</v>
      </c>
      <c r="E20" s="16">
        <v>6215</v>
      </c>
    </row>
    <row r="21" spans="1:5" ht="18" customHeight="1">
      <c r="A21" s="21" t="s">
        <v>17</v>
      </c>
      <c r="B21" s="14">
        <v>3905</v>
      </c>
      <c r="C21" s="15">
        <v>1804</v>
      </c>
      <c r="D21" s="6">
        <v>2101</v>
      </c>
      <c r="E21" s="16">
        <v>1545</v>
      </c>
    </row>
    <row r="22" spans="1:5" ht="18" customHeight="1">
      <c r="A22" s="21" t="s">
        <v>18</v>
      </c>
      <c r="B22" s="14">
        <v>2996</v>
      </c>
      <c r="C22" s="15">
        <v>1523</v>
      </c>
      <c r="D22" s="6">
        <v>1473</v>
      </c>
      <c r="E22" s="16">
        <v>1412</v>
      </c>
    </row>
    <row r="23" spans="1:5" ht="18" customHeight="1">
      <c r="A23" s="25" t="s">
        <v>19</v>
      </c>
      <c r="B23" s="26">
        <v>43387</v>
      </c>
      <c r="C23" s="19">
        <v>20423</v>
      </c>
      <c r="D23" s="35">
        <v>22964</v>
      </c>
      <c r="E23" s="27">
        <v>16615</v>
      </c>
    </row>
    <row r="24" spans="1:5" ht="18" customHeight="1">
      <c r="A24" s="21" t="s">
        <v>20</v>
      </c>
      <c r="B24" s="14">
        <v>11239</v>
      </c>
      <c r="C24" s="15">
        <v>5232</v>
      </c>
      <c r="D24" s="35">
        <v>6007</v>
      </c>
      <c r="E24" s="16">
        <v>4616</v>
      </c>
    </row>
    <row r="25" spans="1:5" ht="18" customHeight="1">
      <c r="A25" s="21" t="s">
        <v>21</v>
      </c>
      <c r="B25" s="14">
        <v>6800</v>
      </c>
      <c r="C25" s="15">
        <v>3203</v>
      </c>
      <c r="D25" s="6">
        <v>3597</v>
      </c>
      <c r="E25" s="16">
        <v>2487</v>
      </c>
    </row>
    <row r="26" spans="1:5" ht="18" customHeight="1">
      <c r="A26" s="21" t="s">
        <v>41</v>
      </c>
      <c r="B26" s="14">
        <v>25348</v>
      </c>
      <c r="C26" s="15">
        <v>11988</v>
      </c>
      <c r="D26" s="6">
        <v>13360</v>
      </c>
      <c r="E26" s="16">
        <v>9512</v>
      </c>
    </row>
    <row r="27" spans="1:5" ht="18" customHeight="1">
      <c r="A27" s="25" t="s">
        <v>22</v>
      </c>
      <c r="B27" s="26">
        <v>48768</v>
      </c>
      <c r="C27" s="19">
        <v>23283</v>
      </c>
      <c r="D27" s="36">
        <v>25485</v>
      </c>
      <c r="E27" s="27">
        <v>18800</v>
      </c>
    </row>
    <row r="28" spans="1:5" ht="18" customHeight="1">
      <c r="A28" s="21" t="s">
        <v>23</v>
      </c>
      <c r="B28" s="14">
        <v>6929</v>
      </c>
      <c r="C28" s="15">
        <v>3242</v>
      </c>
      <c r="D28" s="6">
        <v>3687</v>
      </c>
      <c r="E28" s="16">
        <v>2868</v>
      </c>
    </row>
    <row r="29" spans="1:5" ht="18" customHeight="1">
      <c r="A29" s="21" t="s">
        <v>24</v>
      </c>
      <c r="B29" s="14">
        <v>7668</v>
      </c>
      <c r="C29" s="15">
        <v>3665</v>
      </c>
      <c r="D29" s="6">
        <v>4003</v>
      </c>
      <c r="E29" s="16">
        <v>2878</v>
      </c>
    </row>
    <row r="30" spans="1:5" ht="18" customHeight="1">
      <c r="A30" s="21" t="s">
        <v>25</v>
      </c>
      <c r="B30" s="14">
        <v>5379</v>
      </c>
      <c r="C30" s="15">
        <v>2689</v>
      </c>
      <c r="D30" s="6">
        <v>2690</v>
      </c>
      <c r="E30" s="16">
        <v>2245</v>
      </c>
    </row>
    <row r="31" spans="1:5" ht="18" customHeight="1">
      <c r="A31" s="21" t="s">
        <v>26</v>
      </c>
      <c r="B31" s="14">
        <v>7734</v>
      </c>
      <c r="C31" s="15">
        <v>3651</v>
      </c>
      <c r="D31" s="6">
        <v>4083</v>
      </c>
      <c r="E31" s="16">
        <v>2966</v>
      </c>
    </row>
    <row r="32" spans="1:5" ht="18" customHeight="1">
      <c r="A32" s="21" t="s">
        <v>42</v>
      </c>
      <c r="B32" s="14">
        <v>11876</v>
      </c>
      <c r="C32" s="15">
        <v>5626</v>
      </c>
      <c r="D32" s="6">
        <v>6250</v>
      </c>
      <c r="E32" s="16">
        <v>4308</v>
      </c>
    </row>
    <row r="33" spans="1:5" ht="18" customHeight="1">
      <c r="A33" s="21" t="s">
        <v>43</v>
      </c>
      <c r="B33" s="14">
        <v>9182</v>
      </c>
      <c r="C33" s="15">
        <v>4410</v>
      </c>
      <c r="D33" s="6">
        <v>4772</v>
      </c>
      <c r="E33" s="16">
        <v>3535</v>
      </c>
    </row>
    <row r="34" spans="1:5" ht="18" customHeight="1">
      <c r="A34" s="25" t="s">
        <v>27</v>
      </c>
      <c r="B34" s="26">
        <v>39309</v>
      </c>
      <c r="C34" s="19">
        <v>18473</v>
      </c>
      <c r="D34" s="36">
        <v>20836</v>
      </c>
      <c r="E34" s="27">
        <v>17542</v>
      </c>
    </row>
    <row r="35" spans="1:5" ht="18" customHeight="1">
      <c r="A35" s="21" t="s">
        <v>28</v>
      </c>
      <c r="B35" s="14">
        <v>20434</v>
      </c>
      <c r="C35" s="15">
        <v>9493</v>
      </c>
      <c r="D35" s="6">
        <v>10941</v>
      </c>
      <c r="E35" s="16">
        <v>9434</v>
      </c>
    </row>
    <row r="36" spans="1:5" ht="18" customHeight="1">
      <c r="A36" s="21" t="s">
        <v>29</v>
      </c>
      <c r="B36" s="14">
        <v>15166</v>
      </c>
      <c r="C36" s="15">
        <v>7223</v>
      </c>
      <c r="D36" s="6">
        <v>7943</v>
      </c>
      <c r="E36" s="16">
        <v>6320</v>
      </c>
    </row>
    <row r="37" spans="1:5" ht="18" customHeight="1">
      <c r="A37" s="21" t="s">
        <v>30</v>
      </c>
      <c r="B37" s="14">
        <v>3709</v>
      </c>
      <c r="C37" s="15">
        <v>1757</v>
      </c>
      <c r="D37" s="6">
        <v>1952</v>
      </c>
      <c r="E37" s="16">
        <v>1788</v>
      </c>
    </row>
    <row r="38" spans="1:5" ht="18" customHeight="1">
      <c r="A38" s="25" t="s">
        <v>31</v>
      </c>
      <c r="B38" s="26">
        <v>35028</v>
      </c>
      <c r="C38" s="19">
        <v>16324</v>
      </c>
      <c r="D38" s="36">
        <v>18704</v>
      </c>
      <c r="E38" s="27">
        <v>17041</v>
      </c>
    </row>
    <row r="39" spans="1:5" ht="18" customHeight="1">
      <c r="A39" s="21" t="s">
        <v>32</v>
      </c>
      <c r="B39" s="14">
        <v>14226</v>
      </c>
      <c r="C39" s="15">
        <v>6566</v>
      </c>
      <c r="D39" s="6">
        <v>7660</v>
      </c>
      <c r="E39" s="16">
        <v>6820</v>
      </c>
    </row>
    <row r="40" spans="1:5" ht="18" customHeight="1">
      <c r="A40" s="21" t="s">
        <v>33</v>
      </c>
      <c r="B40" s="14">
        <v>2817</v>
      </c>
      <c r="C40" s="15">
        <v>1248</v>
      </c>
      <c r="D40" s="6">
        <v>1569</v>
      </c>
      <c r="E40" s="16">
        <v>1309</v>
      </c>
    </row>
    <row r="41" spans="1:5" ht="18" customHeight="1">
      <c r="A41" s="21" t="s">
        <v>34</v>
      </c>
      <c r="B41" s="14">
        <v>2507</v>
      </c>
      <c r="C41" s="15">
        <v>1139</v>
      </c>
      <c r="D41" s="6">
        <v>1368</v>
      </c>
      <c r="E41" s="16">
        <v>1256</v>
      </c>
    </row>
    <row r="42" spans="1:5" ht="18" customHeight="1">
      <c r="A42" s="21" t="s">
        <v>35</v>
      </c>
      <c r="B42" s="14">
        <v>408</v>
      </c>
      <c r="C42" s="15">
        <v>185</v>
      </c>
      <c r="D42" s="6">
        <v>223</v>
      </c>
      <c r="E42" s="16">
        <v>227</v>
      </c>
    </row>
    <row r="43" spans="1:5" ht="18" customHeight="1" thickBot="1">
      <c r="A43" s="28" t="s">
        <v>44</v>
      </c>
      <c r="B43" s="29">
        <v>15070</v>
      </c>
      <c r="C43" s="30">
        <v>7186</v>
      </c>
      <c r="D43" s="37">
        <v>7884</v>
      </c>
      <c r="E43" s="31">
        <v>7429</v>
      </c>
    </row>
    <row r="44" ht="18" customHeight="1">
      <c r="A44" s="32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M9" sqref="M9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47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958616</v>
      </c>
      <c r="C5" s="6">
        <v>450917</v>
      </c>
      <c r="D5" s="6">
        <v>507699</v>
      </c>
      <c r="E5" s="7">
        <v>392138</v>
      </c>
    </row>
    <row r="6" spans="1:5" ht="18" customHeight="1">
      <c r="A6" s="8" t="s">
        <v>5</v>
      </c>
      <c r="B6" s="9">
        <v>749682</v>
      </c>
      <c r="C6" s="6">
        <v>353085</v>
      </c>
      <c r="D6" s="6">
        <v>396597</v>
      </c>
      <c r="E6" s="7">
        <v>307989</v>
      </c>
    </row>
    <row r="7" spans="1:5" ht="18" customHeight="1">
      <c r="A7" s="10" t="s">
        <v>6</v>
      </c>
      <c r="B7" s="11">
        <v>208934</v>
      </c>
      <c r="C7" s="12">
        <v>97832</v>
      </c>
      <c r="D7" s="6">
        <v>111102</v>
      </c>
      <c r="E7" s="13">
        <v>84149</v>
      </c>
    </row>
    <row r="8" spans="1:5" ht="18" customHeight="1">
      <c r="A8" s="8" t="s">
        <v>7</v>
      </c>
      <c r="B8" s="14">
        <v>363276</v>
      </c>
      <c r="C8" s="15">
        <v>170802</v>
      </c>
      <c r="D8" s="35">
        <v>192474</v>
      </c>
      <c r="E8" s="16">
        <v>153377</v>
      </c>
    </row>
    <row r="9" spans="1:5" ht="18" customHeight="1">
      <c r="A9" s="8" t="s">
        <v>8</v>
      </c>
      <c r="B9" s="14">
        <v>51450</v>
      </c>
      <c r="C9" s="15">
        <v>23983</v>
      </c>
      <c r="D9" s="6">
        <v>27467</v>
      </c>
      <c r="E9" s="16">
        <v>20604</v>
      </c>
    </row>
    <row r="10" spans="1:5" ht="18" customHeight="1">
      <c r="A10" s="8" t="s">
        <v>9</v>
      </c>
      <c r="B10" s="14">
        <v>63261</v>
      </c>
      <c r="C10" s="15">
        <v>29749</v>
      </c>
      <c r="D10" s="6">
        <v>33512</v>
      </c>
      <c r="E10" s="16">
        <v>23665</v>
      </c>
    </row>
    <row r="11" spans="1:5" ht="18" customHeight="1">
      <c r="A11" s="8" t="s">
        <v>10</v>
      </c>
      <c r="B11" s="14">
        <v>28253</v>
      </c>
      <c r="C11" s="15">
        <v>13373</v>
      </c>
      <c r="D11" s="6">
        <v>14880</v>
      </c>
      <c r="E11" s="16">
        <v>10567</v>
      </c>
    </row>
    <row r="12" spans="1:5" ht="18" customHeight="1">
      <c r="A12" s="8" t="s">
        <v>11</v>
      </c>
      <c r="B12" s="14">
        <v>24633</v>
      </c>
      <c r="C12" s="15">
        <v>11915</v>
      </c>
      <c r="D12" s="6">
        <v>12718</v>
      </c>
      <c r="E12" s="16">
        <v>9949</v>
      </c>
    </row>
    <row r="13" spans="1:5" ht="18" customHeight="1">
      <c r="A13" s="8" t="s">
        <v>12</v>
      </c>
      <c r="B13" s="14">
        <v>74159</v>
      </c>
      <c r="C13" s="15">
        <v>34790</v>
      </c>
      <c r="D13" s="6">
        <v>39369</v>
      </c>
      <c r="E13" s="16">
        <v>32001</v>
      </c>
    </row>
    <row r="14" spans="1:5" ht="18" customHeight="1">
      <c r="A14" s="8" t="s">
        <v>13</v>
      </c>
      <c r="B14" s="14">
        <v>29025</v>
      </c>
      <c r="C14" s="15">
        <v>13465</v>
      </c>
      <c r="D14" s="6">
        <v>15560</v>
      </c>
      <c r="E14" s="16">
        <v>13546</v>
      </c>
    </row>
    <row r="15" spans="1:5" ht="18" customHeight="1">
      <c r="A15" s="8" t="s">
        <v>38</v>
      </c>
      <c r="B15" s="14">
        <v>62221</v>
      </c>
      <c r="C15" s="15">
        <v>29321</v>
      </c>
      <c r="D15" s="6">
        <v>32900</v>
      </c>
      <c r="E15" s="16">
        <v>23423</v>
      </c>
    </row>
    <row r="16" spans="1:5" ht="18" customHeight="1">
      <c r="A16" s="8" t="s">
        <v>39</v>
      </c>
      <c r="B16" s="14">
        <v>53404</v>
      </c>
      <c r="C16" s="15">
        <v>25687</v>
      </c>
      <c r="D16" s="12">
        <v>27717</v>
      </c>
      <c r="E16" s="16">
        <v>20857</v>
      </c>
    </row>
    <row r="17" spans="1:5" ht="18" customHeight="1">
      <c r="A17" s="17" t="s">
        <v>14</v>
      </c>
      <c r="B17" s="18">
        <v>9095</v>
      </c>
      <c r="C17" s="19">
        <v>4168</v>
      </c>
      <c r="D17" s="6">
        <v>4927</v>
      </c>
      <c r="E17" s="20">
        <v>3721</v>
      </c>
    </row>
    <row r="18" spans="1:5" ht="18" customHeight="1">
      <c r="A18" s="21" t="s">
        <v>40</v>
      </c>
      <c r="B18" s="22">
        <v>9095</v>
      </c>
      <c r="C18" s="23">
        <v>4168</v>
      </c>
      <c r="D18" s="36">
        <v>4927</v>
      </c>
      <c r="E18" s="24">
        <v>3721</v>
      </c>
    </row>
    <row r="19" spans="1:5" ht="18" customHeight="1">
      <c r="A19" s="25" t="s">
        <v>15</v>
      </c>
      <c r="B19" s="26">
        <v>24519</v>
      </c>
      <c r="C19" s="19">
        <v>11522</v>
      </c>
      <c r="D19" s="6">
        <v>12997</v>
      </c>
      <c r="E19" s="27">
        <v>9405</v>
      </c>
    </row>
    <row r="20" spans="1:5" ht="18" customHeight="1">
      <c r="A20" s="21" t="s">
        <v>16</v>
      </c>
      <c r="B20" s="14">
        <v>16866</v>
      </c>
      <c r="C20" s="15">
        <v>7815</v>
      </c>
      <c r="D20" s="35">
        <v>9051</v>
      </c>
      <c r="E20" s="16">
        <v>6312</v>
      </c>
    </row>
    <row r="21" spans="1:5" ht="18" customHeight="1">
      <c r="A21" s="21" t="s">
        <v>17</v>
      </c>
      <c r="B21" s="14">
        <v>4339</v>
      </c>
      <c r="C21" s="15">
        <v>1990</v>
      </c>
      <c r="D21" s="6">
        <v>2349</v>
      </c>
      <c r="E21" s="16">
        <v>1625</v>
      </c>
    </row>
    <row r="22" spans="1:5" ht="18" customHeight="1">
      <c r="A22" s="21" t="s">
        <v>18</v>
      </c>
      <c r="B22" s="14">
        <v>3314</v>
      </c>
      <c r="C22" s="15">
        <v>1717</v>
      </c>
      <c r="D22" s="6">
        <v>1597</v>
      </c>
      <c r="E22" s="16">
        <v>1468</v>
      </c>
    </row>
    <row r="23" spans="1:5" ht="18" customHeight="1">
      <c r="A23" s="25" t="s">
        <v>19</v>
      </c>
      <c r="B23" s="26">
        <v>45510</v>
      </c>
      <c r="C23" s="19">
        <v>21325</v>
      </c>
      <c r="D23" s="35">
        <v>24185</v>
      </c>
      <c r="E23" s="27">
        <v>16700</v>
      </c>
    </row>
    <row r="24" spans="1:5" ht="18" customHeight="1">
      <c r="A24" s="21" t="s">
        <v>20</v>
      </c>
      <c r="B24" s="14">
        <v>12099</v>
      </c>
      <c r="C24" s="15">
        <v>5639</v>
      </c>
      <c r="D24" s="35">
        <v>6460</v>
      </c>
      <c r="E24" s="16">
        <v>4758</v>
      </c>
    </row>
    <row r="25" spans="1:5" ht="18" customHeight="1">
      <c r="A25" s="21" t="s">
        <v>21</v>
      </c>
      <c r="B25" s="14">
        <v>7143</v>
      </c>
      <c r="C25" s="15">
        <v>3342</v>
      </c>
      <c r="D25" s="6">
        <v>3801</v>
      </c>
      <c r="E25" s="16">
        <v>2498</v>
      </c>
    </row>
    <row r="26" spans="1:5" ht="18" customHeight="1">
      <c r="A26" s="21" t="s">
        <v>41</v>
      </c>
      <c r="B26" s="14">
        <v>26268</v>
      </c>
      <c r="C26" s="15">
        <v>12344</v>
      </c>
      <c r="D26" s="12">
        <v>13924</v>
      </c>
      <c r="E26" s="16">
        <v>9444</v>
      </c>
    </row>
    <row r="27" spans="1:5" ht="18" customHeight="1">
      <c r="A27" s="25" t="s">
        <v>22</v>
      </c>
      <c r="B27" s="26">
        <v>51233</v>
      </c>
      <c r="C27" s="19">
        <v>24249</v>
      </c>
      <c r="D27" s="36">
        <v>26984</v>
      </c>
      <c r="E27" s="27">
        <v>18955</v>
      </c>
    </row>
    <row r="28" spans="1:5" ht="18" customHeight="1">
      <c r="A28" s="21" t="s">
        <v>23</v>
      </c>
      <c r="B28" s="14">
        <v>7443</v>
      </c>
      <c r="C28" s="15">
        <v>3427</v>
      </c>
      <c r="D28" s="6">
        <v>4016</v>
      </c>
      <c r="E28" s="16">
        <v>2981</v>
      </c>
    </row>
    <row r="29" spans="1:5" ht="18" customHeight="1">
      <c r="A29" s="21" t="s">
        <v>24</v>
      </c>
      <c r="B29" s="14">
        <v>7647</v>
      </c>
      <c r="C29" s="15">
        <v>3629</v>
      </c>
      <c r="D29" s="6">
        <v>4018</v>
      </c>
      <c r="E29" s="16">
        <v>2787</v>
      </c>
    </row>
    <row r="30" spans="1:5" ht="18" customHeight="1">
      <c r="A30" s="21" t="s">
        <v>25</v>
      </c>
      <c r="B30" s="14">
        <v>5783</v>
      </c>
      <c r="C30" s="15">
        <v>2839</v>
      </c>
      <c r="D30" s="6">
        <v>2944</v>
      </c>
      <c r="E30" s="16">
        <v>2228</v>
      </c>
    </row>
    <row r="31" spans="1:5" ht="18" customHeight="1">
      <c r="A31" s="21" t="s">
        <v>26</v>
      </c>
      <c r="B31" s="14">
        <v>8018</v>
      </c>
      <c r="C31" s="15">
        <v>3755</v>
      </c>
      <c r="D31" s="6">
        <v>4263</v>
      </c>
      <c r="E31" s="16">
        <v>2915</v>
      </c>
    </row>
    <row r="32" spans="1:5" ht="18" customHeight="1">
      <c r="A32" s="21" t="s">
        <v>42</v>
      </c>
      <c r="B32" s="14">
        <v>12634</v>
      </c>
      <c r="C32" s="15">
        <v>5992</v>
      </c>
      <c r="D32" s="6">
        <v>6642</v>
      </c>
      <c r="E32" s="16">
        <v>4397</v>
      </c>
    </row>
    <row r="33" spans="1:5" ht="18" customHeight="1">
      <c r="A33" s="21" t="s">
        <v>43</v>
      </c>
      <c r="B33" s="14">
        <v>9708</v>
      </c>
      <c r="C33" s="15">
        <v>4607</v>
      </c>
      <c r="D33" s="6">
        <v>5101</v>
      </c>
      <c r="E33" s="16">
        <v>3647</v>
      </c>
    </row>
    <row r="34" spans="1:5" ht="18" customHeight="1">
      <c r="A34" s="25" t="s">
        <v>27</v>
      </c>
      <c r="B34" s="26">
        <v>40412</v>
      </c>
      <c r="C34" s="19">
        <v>18910</v>
      </c>
      <c r="D34" s="36">
        <v>21502</v>
      </c>
      <c r="E34" s="27">
        <v>17444</v>
      </c>
    </row>
    <row r="35" spans="1:5" ht="18" customHeight="1">
      <c r="A35" s="21" t="s">
        <v>28</v>
      </c>
      <c r="B35" s="14">
        <v>21277</v>
      </c>
      <c r="C35" s="15">
        <v>9817</v>
      </c>
      <c r="D35" s="6">
        <v>11460</v>
      </c>
      <c r="E35" s="16">
        <v>9435</v>
      </c>
    </row>
    <row r="36" spans="1:5" ht="18" customHeight="1">
      <c r="A36" s="21" t="s">
        <v>29</v>
      </c>
      <c r="B36" s="14">
        <v>15063</v>
      </c>
      <c r="C36" s="15">
        <v>7160</v>
      </c>
      <c r="D36" s="6">
        <v>7903</v>
      </c>
      <c r="E36" s="16">
        <v>6090</v>
      </c>
    </row>
    <row r="37" spans="1:5" ht="18" customHeight="1">
      <c r="A37" s="21" t="s">
        <v>30</v>
      </c>
      <c r="B37" s="14">
        <v>4072</v>
      </c>
      <c r="C37" s="15">
        <v>1933</v>
      </c>
      <c r="D37" s="6">
        <v>2139</v>
      </c>
      <c r="E37" s="16">
        <v>1919</v>
      </c>
    </row>
    <row r="38" spans="1:5" ht="18" customHeight="1">
      <c r="A38" s="25" t="s">
        <v>31</v>
      </c>
      <c r="B38" s="26">
        <v>38165</v>
      </c>
      <c r="C38" s="19">
        <v>17658</v>
      </c>
      <c r="D38" s="36">
        <v>20507</v>
      </c>
      <c r="E38" s="27">
        <v>17924</v>
      </c>
    </row>
    <row r="39" spans="1:5" ht="18" customHeight="1">
      <c r="A39" s="21" t="s">
        <v>32</v>
      </c>
      <c r="B39" s="14">
        <v>15514</v>
      </c>
      <c r="C39" s="15">
        <v>7130</v>
      </c>
      <c r="D39" s="6">
        <v>8384</v>
      </c>
      <c r="E39" s="16">
        <v>7252</v>
      </c>
    </row>
    <row r="40" spans="1:5" ht="18" customHeight="1">
      <c r="A40" s="21" t="s">
        <v>33</v>
      </c>
      <c r="B40" s="14">
        <v>3052</v>
      </c>
      <c r="C40" s="15">
        <v>1377</v>
      </c>
      <c r="D40" s="6">
        <v>1675</v>
      </c>
      <c r="E40" s="16">
        <v>1382</v>
      </c>
    </row>
    <row r="41" spans="1:5" ht="18" customHeight="1">
      <c r="A41" s="21" t="s">
        <v>34</v>
      </c>
      <c r="B41" s="14">
        <v>2780</v>
      </c>
      <c r="C41" s="15">
        <v>1255</v>
      </c>
      <c r="D41" s="6">
        <v>1525</v>
      </c>
      <c r="E41" s="16">
        <v>1355</v>
      </c>
    </row>
    <row r="42" spans="1:5" ht="18" customHeight="1">
      <c r="A42" s="21" t="s">
        <v>35</v>
      </c>
      <c r="B42" s="14">
        <v>434</v>
      </c>
      <c r="C42" s="15">
        <v>195</v>
      </c>
      <c r="D42" s="6">
        <v>239</v>
      </c>
      <c r="E42" s="16">
        <v>235</v>
      </c>
    </row>
    <row r="43" spans="1:5" ht="18" customHeight="1" thickBot="1">
      <c r="A43" s="28" t="s">
        <v>44</v>
      </c>
      <c r="B43" s="29">
        <v>16385</v>
      </c>
      <c r="C43" s="30">
        <v>7701</v>
      </c>
      <c r="D43" s="6">
        <v>8684</v>
      </c>
      <c r="E43" s="31">
        <v>7700</v>
      </c>
    </row>
    <row r="44" spans="1:4" ht="18" customHeight="1">
      <c r="A44" s="32"/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I14" sqref="I14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48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955663</v>
      </c>
      <c r="C5" s="6">
        <v>449728</v>
      </c>
      <c r="D5" s="6">
        <v>505935</v>
      </c>
      <c r="E5" s="7">
        <v>392893</v>
      </c>
    </row>
    <row r="6" spans="1:5" ht="18" customHeight="1">
      <c r="A6" s="8" t="s">
        <v>5</v>
      </c>
      <c r="B6" s="9">
        <v>747712</v>
      </c>
      <c r="C6" s="6">
        <v>352278</v>
      </c>
      <c r="D6" s="6">
        <v>395434</v>
      </c>
      <c r="E6" s="7">
        <v>308710</v>
      </c>
    </row>
    <row r="7" spans="1:5" ht="18" customHeight="1">
      <c r="A7" s="10" t="s">
        <v>6</v>
      </c>
      <c r="B7" s="11">
        <v>207951</v>
      </c>
      <c r="C7" s="12">
        <v>97450</v>
      </c>
      <c r="D7" s="6">
        <v>110501</v>
      </c>
      <c r="E7" s="13">
        <v>84183</v>
      </c>
    </row>
    <row r="8" spans="1:5" ht="18" customHeight="1">
      <c r="A8" s="8" t="s">
        <v>7</v>
      </c>
      <c r="B8" s="14">
        <v>362719</v>
      </c>
      <c r="C8" s="15">
        <v>170674</v>
      </c>
      <c r="D8" s="35">
        <v>192045</v>
      </c>
      <c r="E8" s="16">
        <v>153947</v>
      </c>
    </row>
    <row r="9" spans="1:5" ht="18" customHeight="1">
      <c r="A9" s="8" t="s">
        <v>8</v>
      </c>
      <c r="B9" s="14">
        <v>51177</v>
      </c>
      <c r="C9" s="15">
        <v>23846</v>
      </c>
      <c r="D9" s="6">
        <v>27331</v>
      </c>
      <c r="E9" s="16">
        <v>20585</v>
      </c>
    </row>
    <row r="10" spans="1:5" ht="18" customHeight="1">
      <c r="A10" s="8" t="s">
        <v>9</v>
      </c>
      <c r="B10" s="14">
        <v>63042</v>
      </c>
      <c r="C10" s="15">
        <v>29613</v>
      </c>
      <c r="D10" s="6">
        <v>33429</v>
      </c>
      <c r="E10" s="16">
        <v>23687</v>
      </c>
    </row>
    <row r="11" spans="1:5" ht="18" customHeight="1">
      <c r="A11" s="8" t="s">
        <v>10</v>
      </c>
      <c r="B11" s="14">
        <v>28077</v>
      </c>
      <c r="C11" s="15">
        <v>13305</v>
      </c>
      <c r="D11" s="6">
        <v>14772</v>
      </c>
      <c r="E11" s="16">
        <v>10550</v>
      </c>
    </row>
    <row r="12" spans="1:5" ht="18" customHeight="1">
      <c r="A12" s="8" t="s">
        <v>11</v>
      </c>
      <c r="B12" s="14">
        <v>24541</v>
      </c>
      <c r="C12" s="15">
        <v>11878</v>
      </c>
      <c r="D12" s="6">
        <v>12663</v>
      </c>
      <c r="E12" s="16">
        <v>10008</v>
      </c>
    </row>
    <row r="13" spans="1:5" ht="18" customHeight="1">
      <c r="A13" s="8" t="s">
        <v>12</v>
      </c>
      <c r="B13" s="14">
        <v>73846</v>
      </c>
      <c r="C13" s="15">
        <v>34610</v>
      </c>
      <c r="D13" s="6">
        <v>39236</v>
      </c>
      <c r="E13" s="16">
        <v>31987</v>
      </c>
    </row>
    <row r="14" spans="1:5" ht="18" customHeight="1">
      <c r="A14" s="8" t="s">
        <v>13</v>
      </c>
      <c r="B14" s="14">
        <v>28833</v>
      </c>
      <c r="C14" s="15">
        <v>13394</v>
      </c>
      <c r="D14" s="6">
        <v>15439</v>
      </c>
      <c r="E14" s="16">
        <v>13502</v>
      </c>
    </row>
    <row r="15" spans="1:5" ht="18" customHeight="1">
      <c r="A15" s="8" t="s">
        <v>38</v>
      </c>
      <c r="B15" s="14">
        <v>61945</v>
      </c>
      <c r="C15" s="15">
        <v>29210</v>
      </c>
      <c r="D15" s="6">
        <v>32735</v>
      </c>
      <c r="E15" s="16">
        <v>23456</v>
      </c>
    </row>
    <row r="16" spans="1:5" ht="18" customHeight="1">
      <c r="A16" s="8" t="s">
        <v>39</v>
      </c>
      <c r="B16" s="14">
        <v>53532</v>
      </c>
      <c r="C16" s="15">
        <v>25748</v>
      </c>
      <c r="D16" s="6">
        <v>27784</v>
      </c>
      <c r="E16" s="16">
        <v>20988</v>
      </c>
    </row>
    <row r="17" spans="1:5" ht="18" customHeight="1">
      <c r="A17" s="17" t="s">
        <v>14</v>
      </c>
      <c r="B17" s="18">
        <v>9015</v>
      </c>
      <c r="C17" s="19">
        <v>4134</v>
      </c>
      <c r="D17" s="35">
        <v>4881</v>
      </c>
      <c r="E17" s="20">
        <v>3706</v>
      </c>
    </row>
    <row r="18" spans="1:5" ht="18" customHeight="1">
      <c r="A18" s="21" t="s">
        <v>40</v>
      </c>
      <c r="B18" s="22">
        <v>9015</v>
      </c>
      <c r="C18" s="23">
        <v>4134</v>
      </c>
      <c r="D18" s="36">
        <v>4881</v>
      </c>
      <c r="E18" s="24">
        <v>3706</v>
      </c>
    </row>
    <row r="19" spans="1:5" ht="18" customHeight="1">
      <c r="A19" s="25" t="s">
        <v>15</v>
      </c>
      <c r="B19" s="26">
        <v>24332</v>
      </c>
      <c r="C19" s="19">
        <v>11424</v>
      </c>
      <c r="D19" s="6">
        <v>12908</v>
      </c>
      <c r="E19" s="27">
        <v>9415</v>
      </c>
    </row>
    <row r="20" spans="1:5" ht="18" customHeight="1">
      <c r="A20" s="21" t="s">
        <v>16</v>
      </c>
      <c r="B20" s="14">
        <v>16752</v>
      </c>
      <c r="C20" s="15">
        <v>7758</v>
      </c>
      <c r="D20" s="35">
        <v>8994</v>
      </c>
      <c r="E20" s="16">
        <v>6329</v>
      </c>
    </row>
    <row r="21" spans="1:5" ht="18" customHeight="1">
      <c r="A21" s="21" t="s">
        <v>17</v>
      </c>
      <c r="B21" s="14">
        <v>4295</v>
      </c>
      <c r="C21" s="15">
        <v>1971</v>
      </c>
      <c r="D21" s="6">
        <v>2324</v>
      </c>
      <c r="E21" s="16">
        <v>1619</v>
      </c>
    </row>
    <row r="22" spans="1:5" ht="18" customHeight="1">
      <c r="A22" s="21" t="s">
        <v>18</v>
      </c>
      <c r="B22" s="14">
        <v>3285</v>
      </c>
      <c r="C22" s="15">
        <v>1695</v>
      </c>
      <c r="D22" s="6">
        <v>1590</v>
      </c>
      <c r="E22" s="16">
        <v>1467</v>
      </c>
    </row>
    <row r="23" spans="1:5" ht="18" customHeight="1">
      <c r="A23" s="25" t="s">
        <v>19</v>
      </c>
      <c r="B23" s="26">
        <v>45299</v>
      </c>
      <c r="C23" s="19">
        <v>21232</v>
      </c>
      <c r="D23" s="35">
        <v>24067</v>
      </c>
      <c r="E23" s="27">
        <v>16725</v>
      </c>
    </row>
    <row r="24" spans="1:5" ht="18" customHeight="1">
      <c r="A24" s="21" t="s">
        <v>20</v>
      </c>
      <c r="B24" s="14">
        <v>11964</v>
      </c>
      <c r="C24" s="15">
        <v>5569</v>
      </c>
      <c r="D24" s="35">
        <v>6395</v>
      </c>
      <c r="E24" s="16">
        <v>4743</v>
      </c>
    </row>
    <row r="25" spans="1:5" ht="18" customHeight="1">
      <c r="A25" s="21" t="s">
        <v>21</v>
      </c>
      <c r="B25" s="14">
        <v>7089</v>
      </c>
      <c r="C25" s="15">
        <v>3318</v>
      </c>
      <c r="D25" s="6">
        <v>3771</v>
      </c>
      <c r="E25" s="16">
        <v>2501</v>
      </c>
    </row>
    <row r="26" spans="1:5" ht="18" customHeight="1">
      <c r="A26" s="21" t="s">
        <v>41</v>
      </c>
      <c r="B26" s="14">
        <v>26246</v>
      </c>
      <c r="C26" s="15">
        <v>12345</v>
      </c>
      <c r="D26" s="6">
        <v>13901</v>
      </c>
      <c r="E26" s="16">
        <v>9481</v>
      </c>
    </row>
    <row r="27" spans="1:5" ht="18" customHeight="1">
      <c r="A27" s="25" t="s">
        <v>22</v>
      </c>
      <c r="B27" s="26">
        <v>51031</v>
      </c>
      <c r="C27" s="19">
        <v>24191</v>
      </c>
      <c r="D27" s="36">
        <v>26840</v>
      </c>
      <c r="E27" s="27">
        <v>18953</v>
      </c>
    </row>
    <row r="28" spans="1:5" ht="18" customHeight="1">
      <c r="A28" s="21" t="s">
        <v>23</v>
      </c>
      <c r="B28" s="14">
        <v>7392</v>
      </c>
      <c r="C28" s="15">
        <v>3404</v>
      </c>
      <c r="D28" s="6">
        <v>3988</v>
      </c>
      <c r="E28" s="16">
        <v>2960</v>
      </c>
    </row>
    <row r="29" spans="1:5" ht="18" customHeight="1">
      <c r="A29" s="21" t="s">
        <v>24</v>
      </c>
      <c r="B29" s="14">
        <v>7672</v>
      </c>
      <c r="C29" s="15">
        <v>3651</v>
      </c>
      <c r="D29" s="6">
        <v>4021</v>
      </c>
      <c r="E29" s="16">
        <v>2795</v>
      </c>
    </row>
    <row r="30" spans="1:5" ht="18" customHeight="1">
      <c r="A30" s="21" t="s">
        <v>25</v>
      </c>
      <c r="B30" s="14">
        <v>5776</v>
      </c>
      <c r="C30" s="15">
        <v>2853</v>
      </c>
      <c r="D30" s="6">
        <v>2923</v>
      </c>
      <c r="E30" s="16">
        <v>2248</v>
      </c>
    </row>
    <row r="31" spans="1:5" ht="18" customHeight="1">
      <c r="A31" s="21" t="s">
        <v>26</v>
      </c>
      <c r="B31" s="14">
        <v>7981</v>
      </c>
      <c r="C31" s="15">
        <v>3740</v>
      </c>
      <c r="D31" s="6">
        <v>4241</v>
      </c>
      <c r="E31" s="16">
        <v>2919</v>
      </c>
    </row>
    <row r="32" spans="1:5" ht="18" customHeight="1">
      <c r="A32" s="21" t="s">
        <v>42</v>
      </c>
      <c r="B32" s="14">
        <v>12595</v>
      </c>
      <c r="C32" s="15">
        <v>5981</v>
      </c>
      <c r="D32" s="6">
        <v>6614</v>
      </c>
      <c r="E32" s="16">
        <v>4418</v>
      </c>
    </row>
    <row r="33" spans="1:5" ht="18" customHeight="1">
      <c r="A33" s="21" t="s">
        <v>43</v>
      </c>
      <c r="B33" s="14">
        <v>9615</v>
      </c>
      <c r="C33" s="15">
        <v>4562</v>
      </c>
      <c r="D33" s="6">
        <v>5053</v>
      </c>
      <c r="E33" s="16">
        <v>3613</v>
      </c>
    </row>
    <row r="34" spans="1:5" ht="18" customHeight="1">
      <c r="A34" s="25" t="s">
        <v>27</v>
      </c>
      <c r="B34" s="26">
        <v>40331</v>
      </c>
      <c r="C34" s="19">
        <v>18878</v>
      </c>
      <c r="D34" s="36">
        <v>21453</v>
      </c>
      <c r="E34" s="27">
        <v>17490</v>
      </c>
    </row>
    <row r="35" spans="1:5" ht="18" customHeight="1">
      <c r="A35" s="21" t="s">
        <v>28</v>
      </c>
      <c r="B35" s="14">
        <v>21229</v>
      </c>
      <c r="C35" s="15">
        <v>9813</v>
      </c>
      <c r="D35" s="6">
        <v>11416</v>
      </c>
      <c r="E35" s="16">
        <v>9464</v>
      </c>
    </row>
    <row r="36" spans="1:5" ht="18" customHeight="1">
      <c r="A36" s="21" t="s">
        <v>29</v>
      </c>
      <c r="B36" s="14">
        <v>15075</v>
      </c>
      <c r="C36" s="15">
        <v>7156</v>
      </c>
      <c r="D36" s="6">
        <v>7919</v>
      </c>
      <c r="E36" s="16">
        <v>6122</v>
      </c>
    </row>
    <row r="37" spans="1:5" ht="18" customHeight="1">
      <c r="A37" s="21" t="s">
        <v>30</v>
      </c>
      <c r="B37" s="14">
        <v>4027</v>
      </c>
      <c r="C37" s="15">
        <v>1909</v>
      </c>
      <c r="D37" s="6">
        <v>2118</v>
      </c>
      <c r="E37" s="16">
        <v>1904</v>
      </c>
    </row>
    <row r="38" spans="1:5" ht="18" customHeight="1">
      <c r="A38" s="25" t="s">
        <v>31</v>
      </c>
      <c r="B38" s="26">
        <v>37943</v>
      </c>
      <c r="C38" s="19">
        <v>17591</v>
      </c>
      <c r="D38" s="36">
        <v>20352</v>
      </c>
      <c r="E38" s="27">
        <v>17894</v>
      </c>
    </row>
    <row r="39" spans="1:5" ht="18" customHeight="1">
      <c r="A39" s="21" t="s">
        <v>32</v>
      </c>
      <c r="B39" s="14">
        <v>15417</v>
      </c>
      <c r="C39" s="15">
        <v>7083</v>
      </c>
      <c r="D39" s="6">
        <v>8334</v>
      </c>
      <c r="E39" s="16">
        <v>7229</v>
      </c>
    </row>
    <row r="40" spans="1:5" ht="18" customHeight="1">
      <c r="A40" s="21" t="s">
        <v>33</v>
      </c>
      <c r="B40" s="14">
        <v>3046</v>
      </c>
      <c r="C40" s="15">
        <v>1373</v>
      </c>
      <c r="D40" s="6">
        <v>1673</v>
      </c>
      <c r="E40" s="16">
        <v>1378</v>
      </c>
    </row>
    <row r="41" spans="1:5" ht="18" customHeight="1">
      <c r="A41" s="21" t="s">
        <v>34</v>
      </c>
      <c r="B41" s="14">
        <v>2751</v>
      </c>
      <c r="C41" s="15">
        <v>1249</v>
      </c>
      <c r="D41" s="6">
        <v>1502</v>
      </c>
      <c r="E41" s="16">
        <v>1344</v>
      </c>
    </row>
    <row r="42" spans="1:5" ht="18" customHeight="1">
      <c r="A42" s="21" t="s">
        <v>35</v>
      </c>
      <c r="B42" s="14">
        <v>431</v>
      </c>
      <c r="C42" s="15">
        <v>194</v>
      </c>
      <c r="D42" s="6">
        <v>237</v>
      </c>
      <c r="E42" s="16">
        <v>235</v>
      </c>
    </row>
    <row r="43" spans="1:5" ht="18" customHeight="1" thickBot="1">
      <c r="A43" s="28" t="s">
        <v>44</v>
      </c>
      <c r="B43" s="29">
        <v>16298</v>
      </c>
      <c r="C43" s="30">
        <v>7692</v>
      </c>
      <c r="D43" s="6">
        <v>8606</v>
      </c>
      <c r="E43" s="31">
        <v>7708</v>
      </c>
    </row>
    <row r="44" spans="1:4" ht="18" customHeight="1">
      <c r="A44" s="32"/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J13" sqref="J13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49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950868</v>
      </c>
      <c r="C5" s="6">
        <v>447435</v>
      </c>
      <c r="D5" s="6">
        <v>503433</v>
      </c>
      <c r="E5" s="7">
        <v>392664</v>
      </c>
    </row>
    <row r="6" spans="1:5" ht="18" customHeight="1">
      <c r="A6" s="8" t="s">
        <v>5</v>
      </c>
      <c r="B6" s="9">
        <v>744362</v>
      </c>
      <c r="C6" s="6">
        <v>350671</v>
      </c>
      <c r="D6" s="6">
        <v>393691</v>
      </c>
      <c r="E6" s="7">
        <v>308706</v>
      </c>
    </row>
    <row r="7" spans="1:5" ht="18" customHeight="1">
      <c r="A7" s="10" t="s">
        <v>6</v>
      </c>
      <c r="B7" s="11">
        <v>206506</v>
      </c>
      <c r="C7" s="12">
        <v>96764</v>
      </c>
      <c r="D7" s="6">
        <v>109742</v>
      </c>
      <c r="E7" s="13">
        <v>83958</v>
      </c>
    </row>
    <row r="8" spans="1:5" ht="18" customHeight="1">
      <c r="A8" s="8" t="s">
        <v>7</v>
      </c>
      <c r="B8" s="14">
        <v>361539</v>
      </c>
      <c r="C8" s="15">
        <v>169991</v>
      </c>
      <c r="D8" s="35">
        <v>191548</v>
      </c>
      <c r="E8" s="16">
        <v>154139</v>
      </c>
    </row>
    <row r="9" spans="1:5" ht="18" customHeight="1">
      <c r="A9" s="8" t="s">
        <v>8</v>
      </c>
      <c r="B9" s="14">
        <v>50809</v>
      </c>
      <c r="C9" s="15">
        <v>23672</v>
      </c>
      <c r="D9" s="6">
        <v>27137</v>
      </c>
      <c r="E9" s="16">
        <v>20509</v>
      </c>
    </row>
    <row r="10" spans="1:5" ht="18" customHeight="1">
      <c r="A10" s="8" t="s">
        <v>9</v>
      </c>
      <c r="B10" s="14">
        <v>62723</v>
      </c>
      <c r="C10" s="15">
        <v>29503</v>
      </c>
      <c r="D10" s="6">
        <v>33220</v>
      </c>
      <c r="E10" s="16">
        <v>23671</v>
      </c>
    </row>
    <row r="11" spans="1:5" ht="18" customHeight="1">
      <c r="A11" s="8" t="s">
        <v>10</v>
      </c>
      <c r="B11" s="14">
        <v>27893</v>
      </c>
      <c r="C11" s="15">
        <v>13241</v>
      </c>
      <c r="D11" s="6">
        <v>14652</v>
      </c>
      <c r="E11" s="16">
        <v>10520</v>
      </c>
    </row>
    <row r="12" spans="1:5" ht="18" customHeight="1">
      <c r="A12" s="8" t="s">
        <v>11</v>
      </c>
      <c r="B12" s="14">
        <v>24357</v>
      </c>
      <c r="C12" s="15">
        <v>11825</v>
      </c>
      <c r="D12" s="6">
        <v>12532</v>
      </c>
      <c r="E12" s="16">
        <v>10033</v>
      </c>
    </row>
    <row r="13" spans="1:5" ht="18" customHeight="1">
      <c r="A13" s="8" t="s">
        <v>12</v>
      </c>
      <c r="B13" s="14">
        <v>73351</v>
      </c>
      <c r="C13" s="15">
        <v>34360</v>
      </c>
      <c r="D13" s="6">
        <v>38991</v>
      </c>
      <c r="E13" s="16">
        <v>31882</v>
      </c>
    </row>
    <row r="14" spans="1:5" ht="18" customHeight="1">
      <c r="A14" s="8" t="s">
        <v>13</v>
      </c>
      <c r="B14" s="14">
        <v>28523</v>
      </c>
      <c r="C14" s="15">
        <v>13239</v>
      </c>
      <c r="D14" s="6">
        <v>15284</v>
      </c>
      <c r="E14" s="16">
        <v>13411</v>
      </c>
    </row>
    <row r="15" spans="1:5" ht="18" customHeight="1">
      <c r="A15" s="8" t="s">
        <v>38</v>
      </c>
      <c r="B15" s="14">
        <v>61445</v>
      </c>
      <c r="C15" s="15">
        <v>29004</v>
      </c>
      <c r="D15" s="6">
        <v>32441</v>
      </c>
      <c r="E15" s="16">
        <v>23418</v>
      </c>
    </row>
    <row r="16" spans="1:5" ht="18" customHeight="1">
      <c r="A16" s="8" t="s">
        <v>39</v>
      </c>
      <c r="B16" s="14">
        <v>53722</v>
      </c>
      <c r="C16" s="15">
        <v>25836</v>
      </c>
      <c r="D16" s="6">
        <v>27886</v>
      </c>
      <c r="E16" s="16">
        <v>21123</v>
      </c>
    </row>
    <row r="17" spans="1:5" ht="18" customHeight="1">
      <c r="A17" s="17" t="s">
        <v>14</v>
      </c>
      <c r="B17" s="18">
        <v>8894</v>
      </c>
      <c r="C17" s="19">
        <v>4068</v>
      </c>
      <c r="D17" s="36">
        <v>4826</v>
      </c>
      <c r="E17" s="20">
        <v>3680</v>
      </c>
    </row>
    <row r="18" spans="1:5" ht="18" customHeight="1">
      <c r="A18" s="21" t="s">
        <v>40</v>
      </c>
      <c r="B18" s="22">
        <v>8894</v>
      </c>
      <c r="C18" s="23">
        <v>4068</v>
      </c>
      <c r="D18" s="36">
        <v>4826</v>
      </c>
      <c r="E18" s="24">
        <v>3680</v>
      </c>
    </row>
    <row r="19" spans="1:5" ht="18" customHeight="1">
      <c r="A19" s="25" t="s">
        <v>15</v>
      </c>
      <c r="B19" s="26">
        <v>24164</v>
      </c>
      <c r="C19" s="19">
        <v>11337</v>
      </c>
      <c r="D19" s="36">
        <v>12827</v>
      </c>
      <c r="E19" s="27">
        <v>9387</v>
      </c>
    </row>
    <row r="20" spans="1:5" ht="18" customHeight="1">
      <c r="A20" s="21" t="s">
        <v>16</v>
      </c>
      <c r="B20" s="14">
        <v>16674</v>
      </c>
      <c r="C20" s="15">
        <v>7727</v>
      </c>
      <c r="D20" s="6">
        <v>8947</v>
      </c>
      <c r="E20" s="16">
        <v>6319</v>
      </c>
    </row>
    <row r="21" spans="1:5" ht="18" customHeight="1">
      <c r="A21" s="21" t="s">
        <v>17</v>
      </c>
      <c r="B21" s="14">
        <v>4262</v>
      </c>
      <c r="C21" s="15">
        <v>1951</v>
      </c>
      <c r="D21" s="6">
        <v>2311</v>
      </c>
      <c r="E21" s="16">
        <v>1619</v>
      </c>
    </row>
    <row r="22" spans="1:5" ht="18" customHeight="1">
      <c r="A22" s="21" t="s">
        <v>18</v>
      </c>
      <c r="B22" s="14">
        <v>3228</v>
      </c>
      <c r="C22" s="15">
        <v>1659</v>
      </c>
      <c r="D22" s="12">
        <v>1569</v>
      </c>
      <c r="E22" s="16">
        <v>1449</v>
      </c>
    </row>
    <row r="23" spans="1:5" ht="18" customHeight="1">
      <c r="A23" s="25" t="s">
        <v>19</v>
      </c>
      <c r="B23" s="26">
        <v>45000</v>
      </c>
      <c r="C23" s="19">
        <v>21084</v>
      </c>
      <c r="D23" s="6">
        <v>23916</v>
      </c>
      <c r="E23" s="27">
        <v>16677</v>
      </c>
    </row>
    <row r="24" spans="1:5" ht="18" customHeight="1">
      <c r="A24" s="21" t="s">
        <v>20</v>
      </c>
      <c r="B24" s="14">
        <v>11834</v>
      </c>
      <c r="C24" s="15">
        <v>5503</v>
      </c>
      <c r="D24" s="35">
        <v>6331</v>
      </c>
      <c r="E24" s="16">
        <v>4710</v>
      </c>
    </row>
    <row r="25" spans="1:5" ht="18" customHeight="1">
      <c r="A25" s="21" t="s">
        <v>21</v>
      </c>
      <c r="B25" s="14">
        <v>7071</v>
      </c>
      <c r="C25" s="15">
        <v>3305</v>
      </c>
      <c r="D25" s="6">
        <v>3766</v>
      </c>
      <c r="E25" s="16">
        <v>2490</v>
      </c>
    </row>
    <row r="26" spans="1:5" ht="18" customHeight="1">
      <c r="A26" s="21" t="s">
        <v>41</v>
      </c>
      <c r="B26" s="14">
        <v>26095</v>
      </c>
      <c r="C26" s="15">
        <v>12276</v>
      </c>
      <c r="D26" s="6">
        <v>13819</v>
      </c>
      <c r="E26" s="16">
        <v>9477</v>
      </c>
    </row>
    <row r="27" spans="1:5" ht="18" customHeight="1">
      <c r="A27" s="25" t="s">
        <v>22</v>
      </c>
      <c r="B27" s="26">
        <v>50784</v>
      </c>
      <c r="C27" s="19">
        <v>24093</v>
      </c>
      <c r="D27" s="35">
        <v>26691</v>
      </c>
      <c r="E27" s="27">
        <v>18956</v>
      </c>
    </row>
    <row r="28" spans="1:5" ht="18" customHeight="1">
      <c r="A28" s="21" t="s">
        <v>23</v>
      </c>
      <c r="B28" s="14">
        <v>7359</v>
      </c>
      <c r="C28" s="15">
        <v>3411</v>
      </c>
      <c r="D28" s="35">
        <v>3948</v>
      </c>
      <c r="E28" s="16">
        <v>2952</v>
      </c>
    </row>
    <row r="29" spans="1:5" ht="18" customHeight="1">
      <c r="A29" s="21" t="s">
        <v>24</v>
      </c>
      <c r="B29" s="14">
        <v>7657</v>
      </c>
      <c r="C29" s="15">
        <v>3657</v>
      </c>
      <c r="D29" s="6">
        <v>4000</v>
      </c>
      <c r="E29" s="16">
        <v>2811</v>
      </c>
    </row>
    <row r="30" spans="1:5" ht="18" customHeight="1">
      <c r="A30" s="21" t="s">
        <v>25</v>
      </c>
      <c r="B30" s="14">
        <v>5721</v>
      </c>
      <c r="C30" s="15">
        <v>2828</v>
      </c>
      <c r="D30" s="6">
        <v>2893</v>
      </c>
      <c r="E30" s="16">
        <v>2254</v>
      </c>
    </row>
    <row r="31" spans="1:5" ht="18" customHeight="1">
      <c r="A31" s="21" t="s">
        <v>26</v>
      </c>
      <c r="B31" s="14">
        <v>7948</v>
      </c>
      <c r="C31" s="15">
        <v>3719</v>
      </c>
      <c r="D31" s="6">
        <v>4229</v>
      </c>
      <c r="E31" s="16">
        <v>2910</v>
      </c>
    </row>
    <row r="32" spans="1:5" ht="18" customHeight="1">
      <c r="A32" s="21" t="s">
        <v>42</v>
      </c>
      <c r="B32" s="14">
        <v>12518</v>
      </c>
      <c r="C32" s="15">
        <v>5932</v>
      </c>
      <c r="D32" s="6">
        <v>6586</v>
      </c>
      <c r="E32" s="16">
        <v>4421</v>
      </c>
    </row>
    <row r="33" spans="1:5" ht="18" customHeight="1">
      <c r="A33" s="21" t="s">
        <v>43</v>
      </c>
      <c r="B33" s="14">
        <v>9581</v>
      </c>
      <c r="C33" s="15">
        <v>4546</v>
      </c>
      <c r="D33" s="6">
        <v>5035</v>
      </c>
      <c r="E33" s="16">
        <v>3608</v>
      </c>
    </row>
    <row r="34" spans="1:5" ht="18" customHeight="1">
      <c r="A34" s="25" t="s">
        <v>27</v>
      </c>
      <c r="B34" s="26">
        <v>40159</v>
      </c>
      <c r="C34" s="19">
        <v>18791</v>
      </c>
      <c r="D34" s="36">
        <v>21368</v>
      </c>
      <c r="E34" s="27">
        <v>17496</v>
      </c>
    </row>
    <row r="35" spans="1:5" ht="18" customHeight="1">
      <c r="A35" s="21" t="s">
        <v>28</v>
      </c>
      <c r="B35" s="14">
        <v>21112</v>
      </c>
      <c r="C35" s="15">
        <v>9755</v>
      </c>
      <c r="D35" s="6">
        <v>11357</v>
      </c>
      <c r="E35" s="16">
        <v>9454</v>
      </c>
    </row>
    <row r="36" spans="1:5" ht="18" customHeight="1">
      <c r="A36" s="21" t="s">
        <v>29</v>
      </c>
      <c r="B36" s="14">
        <v>15039</v>
      </c>
      <c r="C36" s="15">
        <v>7135</v>
      </c>
      <c r="D36" s="6">
        <v>7904</v>
      </c>
      <c r="E36" s="16">
        <v>6141</v>
      </c>
    </row>
    <row r="37" spans="1:5" ht="18" customHeight="1">
      <c r="A37" s="21" t="s">
        <v>30</v>
      </c>
      <c r="B37" s="14">
        <v>4008</v>
      </c>
      <c r="C37" s="15">
        <v>1901</v>
      </c>
      <c r="D37" s="6">
        <v>2107</v>
      </c>
      <c r="E37" s="16">
        <v>1901</v>
      </c>
    </row>
    <row r="38" spans="1:5" ht="18" customHeight="1">
      <c r="A38" s="25" t="s">
        <v>31</v>
      </c>
      <c r="B38" s="26">
        <v>37505</v>
      </c>
      <c r="C38" s="19">
        <v>17391</v>
      </c>
      <c r="D38" s="35">
        <v>20114</v>
      </c>
      <c r="E38" s="27">
        <v>17762</v>
      </c>
    </row>
    <row r="39" spans="1:5" ht="18" customHeight="1">
      <c r="A39" s="21" t="s">
        <v>32</v>
      </c>
      <c r="B39" s="14">
        <v>15248</v>
      </c>
      <c r="C39" s="15">
        <v>7003</v>
      </c>
      <c r="D39" s="35">
        <v>8245</v>
      </c>
      <c r="E39" s="16">
        <v>7181</v>
      </c>
    </row>
    <row r="40" spans="1:5" ht="18" customHeight="1">
      <c r="A40" s="21" t="s">
        <v>33</v>
      </c>
      <c r="B40" s="14">
        <v>3026</v>
      </c>
      <c r="C40" s="15">
        <v>1361</v>
      </c>
      <c r="D40" s="6">
        <v>1665</v>
      </c>
      <c r="E40" s="16">
        <v>1382</v>
      </c>
    </row>
    <row r="41" spans="1:5" ht="18" customHeight="1">
      <c r="A41" s="21" t="s">
        <v>34</v>
      </c>
      <c r="B41" s="14">
        <v>2711</v>
      </c>
      <c r="C41" s="15">
        <v>1228</v>
      </c>
      <c r="D41" s="6">
        <v>1483</v>
      </c>
      <c r="E41" s="16">
        <v>1326</v>
      </c>
    </row>
    <row r="42" spans="1:5" ht="18" customHeight="1">
      <c r="A42" s="21" t="s">
        <v>35</v>
      </c>
      <c r="B42" s="14">
        <v>435</v>
      </c>
      <c r="C42" s="15">
        <v>194</v>
      </c>
      <c r="D42" s="6">
        <v>241</v>
      </c>
      <c r="E42" s="16">
        <v>235</v>
      </c>
    </row>
    <row r="43" spans="1:5" ht="18" customHeight="1" thickBot="1">
      <c r="A43" s="28" t="s">
        <v>44</v>
      </c>
      <c r="B43" s="29">
        <v>16085</v>
      </c>
      <c r="C43" s="30">
        <v>7605</v>
      </c>
      <c r="D43" s="6">
        <v>8480</v>
      </c>
      <c r="E43" s="31">
        <v>7638</v>
      </c>
    </row>
    <row r="44" spans="1:4" ht="18" customHeight="1">
      <c r="A44" s="32"/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L14" sqref="L14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50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947798</v>
      </c>
      <c r="C5" s="6">
        <v>446053</v>
      </c>
      <c r="D5" s="6">
        <v>501745</v>
      </c>
      <c r="E5" s="7">
        <v>393203</v>
      </c>
    </row>
    <row r="6" spans="1:5" ht="18" customHeight="1">
      <c r="A6" s="8" t="s">
        <v>5</v>
      </c>
      <c r="B6" s="9">
        <v>742365</v>
      </c>
      <c r="C6" s="6">
        <v>349722</v>
      </c>
      <c r="D6" s="6">
        <v>392643</v>
      </c>
      <c r="E6" s="7">
        <v>309282</v>
      </c>
    </row>
    <row r="7" spans="1:5" ht="18" customHeight="1">
      <c r="A7" s="10" t="s">
        <v>6</v>
      </c>
      <c r="B7" s="11">
        <v>205433</v>
      </c>
      <c r="C7" s="12">
        <v>96331</v>
      </c>
      <c r="D7" s="12">
        <v>109102</v>
      </c>
      <c r="E7" s="13">
        <v>83921</v>
      </c>
    </row>
    <row r="8" spans="1:5" ht="18" customHeight="1">
      <c r="A8" s="8" t="s">
        <v>7</v>
      </c>
      <c r="B8" s="14">
        <v>361102</v>
      </c>
      <c r="C8" s="15">
        <v>169803</v>
      </c>
      <c r="D8" s="6">
        <v>191299</v>
      </c>
      <c r="E8" s="16">
        <v>154637</v>
      </c>
    </row>
    <row r="9" spans="1:5" ht="18" customHeight="1">
      <c r="A9" s="8" t="s">
        <v>8</v>
      </c>
      <c r="B9" s="14">
        <v>50482</v>
      </c>
      <c r="C9" s="15">
        <v>23543</v>
      </c>
      <c r="D9" s="6">
        <v>26939</v>
      </c>
      <c r="E9" s="16">
        <v>20440</v>
      </c>
    </row>
    <row r="10" spans="1:5" ht="18" customHeight="1">
      <c r="A10" s="8" t="s">
        <v>9</v>
      </c>
      <c r="B10" s="14">
        <v>62513</v>
      </c>
      <c r="C10" s="15">
        <v>29402</v>
      </c>
      <c r="D10" s="6">
        <v>33111</v>
      </c>
      <c r="E10" s="16">
        <v>23745</v>
      </c>
    </row>
    <row r="11" spans="1:5" ht="18" customHeight="1">
      <c r="A11" s="8" t="s">
        <v>10</v>
      </c>
      <c r="B11" s="14">
        <v>27675</v>
      </c>
      <c r="C11" s="15">
        <v>13115</v>
      </c>
      <c r="D11" s="6">
        <v>14560</v>
      </c>
      <c r="E11" s="16">
        <v>10458</v>
      </c>
    </row>
    <row r="12" spans="1:5" ht="18" customHeight="1">
      <c r="A12" s="8" t="s">
        <v>11</v>
      </c>
      <c r="B12" s="14">
        <v>24343</v>
      </c>
      <c r="C12" s="15">
        <v>11824</v>
      </c>
      <c r="D12" s="6">
        <v>12519</v>
      </c>
      <c r="E12" s="16">
        <v>10094</v>
      </c>
    </row>
    <row r="13" spans="1:5" ht="18" customHeight="1">
      <c r="A13" s="8" t="s">
        <v>12</v>
      </c>
      <c r="B13" s="14">
        <v>72882</v>
      </c>
      <c r="C13" s="15">
        <v>34141</v>
      </c>
      <c r="D13" s="6">
        <v>38741</v>
      </c>
      <c r="E13" s="16">
        <v>31785</v>
      </c>
    </row>
    <row r="14" spans="1:5" ht="18" customHeight="1">
      <c r="A14" s="8" t="s">
        <v>13</v>
      </c>
      <c r="B14" s="14">
        <v>28438</v>
      </c>
      <c r="C14" s="15">
        <v>13192</v>
      </c>
      <c r="D14" s="6">
        <v>15246</v>
      </c>
      <c r="E14" s="16">
        <v>13428</v>
      </c>
    </row>
    <row r="15" spans="1:5" ht="18" customHeight="1">
      <c r="A15" s="8" t="s">
        <v>38</v>
      </c>
      <c r="B15" s="14">
        <v>61165</v>
      </c>
      <c r="C15" s="15">
        <v>28866</v>
      </c>
      <c r="D15" s="6">
        <v>32299</v>
      </c>
      <c r="E15" s="16">
        <v>23437</v>
      </c>
    </row>
    <row r="16" spans="1:5" ht="18" customHeight="1">
      <c r="A16" s="8" t="s">
        <v>39</v>
      </c>
      <c r="B16" s="14">
        <v>53765</v>
      </c>
      <c r="C16" s="15">
        <v>25836</v>
      </c>
      <c r="D16" s="6">
        <v>27929</v>
      </c>
      <c r="E16" s="16">
        <v>21258</v>
      </c>
    </row>
    <row r="17" spans="1:5" ht="18" customHeight="1">
      <c r="A17" s="17" t="s">
        <v>14</v>
      </c>
      <c r="B17" s="18">
        <v>8808</v>
      </c>
      <c r="C17" s="19">
        <v>4025</v>
      </c>
      <c r="D17" s="35">
        <v>4783</v>
      </c>
      <c r="E17" s="20">
        <v>3660</v>
      </c>
    </row>
    <row r="18" spans="1:5" ht="18" customHeight="1">
      <c r="A18" s="21" t="s">
        <v>40</v>
      </c>
      <c r="B18" s="22">
        <v>8808</v>
      </c>
      <c r="C18" s="23">
        <v>4025</v>
      </c>
      <c r="D18" s="35">
        <v>4783</v>
      </c>
      <c r="E18" s="24">
        <v>3660</v>
      </c>
    </row>
    <row r="19" spans="1:5" ht="18" customHeight="1">
      <c r="A19" s="25" t="s">
        <v>15</v>
      </c>
      <c r="B19" s="26">
        <v>23982</v>
      </c>
      <c r="C19" s="19">
        <v>11274</v>
      </c>
      <c r="D19" s="36">
        <v>12708</v>
      </c>
      <c r="E19" s="27">
        <v>9378</v>
      </c>
    </row>
    <row r="20" spans="1:5" ht="18" customHeight="1">
      <c r="A20" s="21" t="s">
        <v>16</v>
      </c>
      <c r="B20" s="14">
        <v>16574</v>
      </c>
      <c r="C20" s="15">
        <v>7703</v>
      </c>
      <c r="D20" s="6">
        <v>8871</v>
      </c>
      <c r="E20" s="16">
        <v>6311</v>
      </c>
    </row>
    <row r="21" spans="1:5" ht="18" customHeight="1">
      <c r="A21" s="21" t="s">
        <v>17</v>
      </c>
      <c r="B21" s="14">
        <v>4218</v>
      </c>
      <c r="C21" s="15">
        <v>1935</v>
      </c>
      <c r="D21" s="6">
        <v>2283</v>
      </c>
      <c r="E21" s="16">
        <v>1611</v>
      </c>
    </row>
    <row r="22" spans="1:5" ht="18" customHeight="1">
      <c r="A22" s="21" t="s">
        <v>18</v>
      </c>
      <c r="B22" s="14">
        <v>3190</v>
      </c>
      <c r="C22" s="15">
        <v>1636</v>
      </c>
      <c r="D22" s="6">
        <v>1554</v>
      </c>
      <c r="E22" s="16">
        <v>1456</v>
      </c>
    </row>
    <row r="23" spans="1:5" ht="18" customHeight="1">
      <c r="A23" s="25" t="s">
        <v>19</v>
      </c>
      <c r="B23" s="26">
        <v>44827</v>
      </c>
      <c r="C23" s="19">
        <v>20995</v>
      </c>
      <c r="D23" s="36">
        <v>23832</v>
      </c>
      <c r="E23" s="27">
        <v>16676</v>
      </c>
    </row>
    <row r="24" spans="1:5" ht="18" customHeight="1">
      <c r="A24" s="21" t="s">
        <v>20</v>
      </c>
      <c r="B24" s="14">
        <v>11761</v>
      </c>
      <c r="C24" s="15">
        <v>5464</v>
      </c>
      <c r="D24" s="6">
        <v>6297</v>
      </c>
      <c r="E24" s="16">
        <v>4684</v>
      </c>
    </row>
    <row r="25" spans="1:5" ht="18" customHeight="1">
      <c r="A25" s="21" t="s">
        <v>21</v>
      </c>
      <c r="B25" s="14">
        <v>7051</v>
      </c>
      <c r="C25" s="15">
        <v>3294</v>
      </c>
      <c r="D25" s="6">
        <v>3757</v>
      </c>
      <c r="E25" s="16">
        <v>2496</v>
      </c>
    </row>
    <row r="26" spans="1:5" ht="18" customHeight="1">
      <c r="A26" s="21" t="s">
        <v>41</v>
      </c>
      <c r="B26" s="14">
        <v>26015</v>
      </c>
      <c r="C26" s="15">
        <v>12237</v>
      </c>
      <c r="D26" s="6">
        <v>13778</v>
      </c>
      <c r="E26" s="16">
        <v>9496</v>
      </c>
    </row>
    <row r="27" spans="1:5" ht="18" customHeight="1">
      <c r="A27" s="25" t="s">
        <v>22</v>
      </c>
      <c r="B27" s="26">
        <v>50535</v>
      </c>
      <c r="C27" s="19">
        <v>24041</v>
      </c>
      <c r="D27" s="35">
        <v>26494</v>
      </c>
      <c r="E27" s="27">
        <v>18968</v>
      </c>
    </row>
    <row r="28" spans="1:5" ht="18" customHeight="1">
      <c r="A28" s="21" t="s">
        <v>23</v>
      </c>
      <c r="B28" s="14">
        <v>7321</v>
      </c>
      <c r="C28" s="15">
        <v>3403</v>
      </c>
      <c r="D28" s="35">
        <v>3918</v>
      </c>
      <c r="E28" s="16">
        <v>2941</v>
      </c>
    </row>
    <row r="29" spans="1:5" ht="18" customHeight="1">
      <c r="A29" s="21" t="s">
        <v>24</v>
      </c>
      <c r="B29" s="14">
        <v>7681</v>
      </c>
      <c r="C29" s="15">
        <v>3678</v>
      </c>
      <c r="D29" s="6">
        <v>4003</v>
      </c>
      <c r="E29" s="16">
        <v>2822</v>
      </c>
    </row>
    <row r="30" spans="1:5" ht="18" customHeight="1">
      <c r="A30" s="21" t="s">
        <v>25</v>
      </c>
      <c r="B30" s="14">
        <v>5660</v>
      </c>
      <c r="C30" s="15">
        <v>2803</v>
      </c>
      <c r="D30" s="6">
        <v>2857</v>
      </c>
      <c r="E30" s="16">
        <v>2241</v>
      </c>
    </row>
    <row r="31" spans="1:5" ht="18" customHeight="1">
      <c r="A31" s="21" t="s">
        <v>26</v>
      </c>
      <c r="B31" s="14">
        <v>7891</v>
      </c>
      <c r="C31" s="15">
        <v>3698</v>
      </c>
      <c r="D31" s="6">
        <v>4193</v>
      </c>
      <c r="E31" s="16">
        <v>2920</v>
      </c>
    </row>
    <row r="32" spans="1:5" ht="18" customHeight="1">
      <c r="A32" s="21" t="s">
        <v>42</v>
      </c>
      <c r="B32" s="14">
        <v>12431</v>
      </c>
      <c r="C32" s="15">
        <v>5906</v>
      </c>
      <c r="D32" s="6">
        <v>6525</v>
      </c>
      <c r="E32" s="16">
        <v>4410</v>
      </c>
    </row>
    <row r="33" spans="1:5" ht="18" customHeight="1">
      <c r="A33" s="21" t="s">
        <v>43</v>
      </c>
      <c r="B33" s="14">
        <v>9551</v>
      </c>
      <c r="C33" s="15">
        <v>4553</v>
      </c>
      <c r="D33" s="6">
        <v>4998</v>
      </c>
      <c r="E33" s="16">
        <v>3634</v>
      </c>
    </row>
    <row r="34" spans="1:5" ht="18" customHeight="1">
      <c r="A34" s="25" t="s">
        <v>27</v>
      </c>
      <c r="B34" s="26">
        <v>40168</v>
      </c>
      <c r="C34" s="19">
        <v>18803</v>
      </c>
      <c r="D34" s="36">
        <v>21365</v>
      </c>
      <c r="E34" s="27">
        <v>17583</v>
      </c>
    </row>
    <row r="35" spans="1:5" ht="18" customHeight="1">
      <c r="A35" s="21" t="s">
        <v>28</v>
      </c>
      <c r="B35" s="14">
        <v>21068</v>
      </c>
      <c r="C35" s="15">
        <v>9750</v>
      </c>
      <c r="D35" s="6">
        <v>11318</v>
      </c>
      <c r="E35" s="16">
        <v>9488</v>
      </c>
    </row>
    <row r="36" spans="1:5" ht="18" customHeight="1">
      <c r="A36" s="21" t="s">
        <v>29</v>
      </c>
      <c r="B36" s="14">
        <v>15145</v>
      </c>
      <c r="C36" s="15">
        <v>7173</v>
      </c>
      <c r="D36" s="6">
        <v>7972</v>
      </c>
      <c r="E36" s="16">
        <v>6212</v>
      </c>
    </row>
    <row r="37" spans="1:5" ht="18" customHeight="1">
      <c r="A37" s="21" t="s">
        <v>30</v>
      </c>
      <c r="B37" s="14">
        <v>3955</v>
      </c>
      <c r="C37" s="15">
        <v>1880</v>
      </c>
      <c r="D37" s="6">
        <v>2075</v>
      </c>
      <c r="E37" s="16">
        <v>1883</v>
      </c>
    </row>
    <row r="38" spans="1:5" ht="18" customHeight="1">
      <c r="A38" s="25" t="s">
        <v>31</v>
      </c>
      <c r="B38" s="26">
        <v>37113</v>
      </c>
      <c r="C38" s="19">
        <v>17193</v>
      </c>
      <c r="D38" s="36">
        <v>19920</v>
      </c>
      <c r="E38" s="27">
        <v>17656</v>
      </c>
    </row>
    <row r="39" spans="1:5" ht="18" customHeight="1">
      <c r="A39" s="21" t="s">
        <v>32</v>
      </c>
      <c r="B39" s="14">
        <v>15049</v>
      </c>
      <c r="C39" s="15">
        <v>6898</v>
      </c>
      <c r="D39" s="6">
        <v>8151</v>
      </c>
      <c r="E39" s="16">
        <v>7098</v>
      </c>
    </row>
    <row r="40" spans="1:5" ht="18" customHeight="1">
      <c r="A40" s="21" t="s">
        <v>33</v>
      </c>
      <c r="B40" s="14">
        <v>2982</v>
      </c>
      <c r="C40" s="15">
        <v>1344</v>
      </c>
      <c r="D40" s="6">
        <v>1638</v>
      </c>
      <c r="E40" s="16">
        <v>1375</v>
      </c>
    </row>
    <row r="41" spans="1:5" ht="18" customHeight="1">
      <c r="A41" s="21" t="s">
        <v>34</v>
      </c>
      <c r="B41" s="14">
        <v>2686</v>
      </c>
      <c r="C41" s="15">
        <v>1211</v>
      </c>
      <c r="D41" s="6">
        <v>1475</v>
      </c>
      <c r="E41" s="16">
        <v>1321</v>
      </c>
    </row>
    <row r="42" spans="1:5" ht="18" customHeight="1">
      <c r="A42" s="21" t="s">
        <v>35</v>
      </c>
      <c r="B42" s="14">
        <v>432</v>
      </c>
      <c r="C42" s="15">
        <v>191</v>
      </c>
      <c r="D42" s="6">
        <v>241</v>
      </c>
      <c r="E42" s="16">
        <v>233</v>
      </c>
    </row>
    <row r="43" spans="1:5" ht="18" customHeight="1" thickBot="1">
      <c r="A43" s="28" t="s">
        <v>44</v>
      </c>
      <c r="B43" s="29">
        <v>15964</v>
      </c>
      <c r="C43" s="30">
        <v>7549</v>
      </c>
      <c r="D43" s="37">
        <v>8415</v>
      </c>
      <c r="E43" s="31">
        <v>7629</v>
      </c>
    </row>
    <row r="44" ht="18" customHeight="1">
      <c r="A44" s="32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J9" sqref="J9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51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942454</v>
      </c>
      <c r="C5" s="6">
        <v>443694</v>
      </c>
      <c r="D5" s="6">
        <v>498760</v>
      </c>
      <c r="E5" s="7">
        <v>392779</v>
      </c>
    </row>
    <row r="6" spans="1:5" ht="18" customHeight="1">
      <c r="A6" s="8" t="s">
        <v>5</v>
      </c>
      <c r="B6" s="9">
        <v>738664</v>
      </c>
      <c r="C6" s="6">
        <v>348095</v>
      </c>
      <c r="D6" s="6">
        <v>390569</v>
      </c>
      <c r="E6" s="7">
        <v>309113</v>
      </c>
    </row>
    <row r="7" spans="1:5" ht="18" customHeight="1">
      <c r="A7" s="10" t="s">
        <v>6</v>
      </c>
      <c r="B7" s="11">
        <v>203790</v>
      </c>
      <c r="C7" s="12">
        <v>95599</v>
      </c>
      <c r="D7" s="6">
        <v>108191</v>
      </c>
      <c r="E7" s="13">
        <v>83666</v>
      </c>
    </row>
    <row r="8" spans="1:5" ht="18" customHeight="1">
      <c r="A8" s="8" t="s">
        <v>7</v>
      </c>
      <c r="B8" s="14">
        <v>359839</v>
      </c>
      <c r="C8" s="15">
        <v>169209</v>
      </c>
      <c r="D8" s="35">
        <v>190630</v>
      </c>
      <c r="E8" s="16">
        <v>154742</v>
      </c>
    </row>
    <row r="9" spans="1:5" ht="18" customHeight="1">
      <c r="A9" s="8" t="s">
        <v>8</v>
      </c>
      <c r="B9" s="14">
        <v>50117</v>
      </c>
      <c r="C9" s="15">
        <v>23405</v>
      </c>
      <c r="D9" s="6">
        <v>26712</v>
      </c>
      <c r="E9" s="16">
        <v>20373</v>
      </c>
    </row>
    <row r="10" spans="1:5" ht="18" customHeight="1">
      <c r="A10" s="8" t="s">
        <v>9</v>
      </c>
      <c r="B10" s="14">
        <v>62164</v>
      </c>
      <c r="C10" s="15">
        <v>29251</v>
      </c>
      <c r="D10" s="6">
        <v>32913</v>
      </c>
      <c r="E10" s="16">
        <v>23762</v>
      </c>
    </row>
    <row r="11" spans="1:5" ht="18" customHeight="1">
      <c r="A11" s="8" t="s">
        <v>10</v>
      </c>
      <c r="B11" s="14">
        <v>27502</v>
      </c>
      <c r="C11" s="15">
        <v>13023</v>
      </c>
      <c r="D11" s="6">
        <v>14479</v>
      </c>
      <c r="E11" s="16">
        <v>10427</v>
      </c>
    </row>
    <row r="12" spans="1:5" ht="18" customHeight="1">
      <c r="A12" s="8" t="s">
        <v>11</v>
      </c>
      <c r="B12" s="14">
        <v>24190</v>
      </c>
      <c r="C12" s="15">
        <v>11756</v>
      </c>
      <c r="D12" s="6">
        <v>12434</v>
      </c>
      <c r="E12" s="16">
        <v>10093</v>
      </c>
    </row>
    <row r="13" spans="1:5" ht="18" customHeight="1">
      <c r="A13" s="8" t="s">
        <v>12</v>
      </c>
      <c r="B13" s="14">
        <v>72308</v>
      </c>
      <c r="C13" s="15">
        <v>33881</v>
      </c>
      <c r="D13" s="6">
        <v>38427</v>
      </c>
      <c r="E13" s="16">
        <v>31629</v>
      </c>
    </row>
    <row r="14" spans="1:5" ht="18" customHeight="1">
      <c r="A14" s="8" t="s">
        <v>13</v>
      </c>
      <c r="B14" s="14">
        <v>28171</v>
      </c>
      <c r="C14" s="15">
        <v>13092</v>
      </c>
      <c r="D14" s="6">
        <v>15079</v>
      </c>
      <c r="E14" s="16">
        <v>13330</v>
      </c>
    </row>
    <row r="15" spans="1:5" ht="18" customHeight="1">
      <c r="A15" s="8" t="s">
        <v>38</v>
      </c>
      <c r="B15" s="14">
        <v>60687</v>
      </c>
      <c r="C15" s="15">
        <v>28665</v>
      </c>
      <c r="D15" s="6">
        <v>32022</v>
      </c>
      <c r="E15" s="16">
        <v>23407</v>
      </c>
    </row>
    <row r="16" spans="1:5" ht="18" customHeight="1">
      <c r="A16" s="8" t="s">
        <v>39</v>
      </c>
      <c r="B16" s="14">
        <v>53686</v>
      </c>
      <c r="C16" s="15">
        <v>25813</v>
      </c>
      <c r="D16" s="6">
        <v>27873</v>
      </c>
      <c r="E16" s="16">
        <v>21350</v>
      </c>
    </row>
    <row r="17" spans="1:5" ht="18" customHeight="1">
      <c r="A17" s="17" t="s">
        <v>14</v>
      </c>
      <c r="B17" s="18">
        <v>8731</v>
      </c>
      <c r="C17" s="19">
        <v>3989</v>
      </c>
      <c r="D17" s="36">
        <v>4742</v>
      </c>
      <c r="E17" s="20">
        <v>3640</v>
      </c>
    </row>
    <row r="18" spans="1:5" ht="18" customHeight="1">
      <c r="A18" s="21" t="s">
        <v>40</v>
      </c>
      <c r="B18" s="22">
        <v>8731</v>
      </c>
      <c r="C18" s="23">
        <v>3989</v>
      </c>
      <c r="D18" s="6">
        <v>4742</v>
      </c>
      <c r="E18" s="24">
        <v>3640</v>
      </c>
    </row>
    <row r="19" spans="1:5" ht="18" customHeight="1">
      <c r="A19" s="25" t="s">
        <v>15</v>
      </c>
      <c r="B19" s="26">
        <v>23803</v>
      </c>
      <c r="C19" s="19">
        <v>11206</v>
      </c>
      <c r="D19" s="35">
        <v>12597</v>
      </c>
      <c r="E19" s="27">
        <v>9349</v>
      </c>
    </row>
    <row r="20" spans="1:5" ht="18" customHeight="1">
      <c r="A20" s="21" t="s">
        <v>16</v>
      </c>
      <c r="B20" s="14">
        <v>16491</v>
      </c>
      <c r="C20" s="15">
        <v>7680</v>
      </c>
      <c r="D20" s="35">
        <v>8811</v>
      </c>
      <c r="E20" s="16">
        <v>6305</v>
      </c>
    </row>
    <row r="21" spans="1:5" ht="18" customHeight="1">
      <c r="A21" s="21" t="s">
        <v>17</v>
      </c>
      <c r="B21" s="14">
        <v>4168</v>
      </c>
      <c r="C21" s="15">
        <v>1920</v>
      </c>
      <c r="D21" s="6">
        <v>2248</v>
      </c>
      <c r="E21" s="16">
        <v>1595</v>
      </c>
    </row>
    <row r="22" spans="1:5" ht="18" customHeight="1">
      <c r="A22" s="21" t="s">
        <v>18</v>
      </c>
      <c r="B22" s="14">
        <v>3144</v>
      </c>
      <c r="C22" s="15">
        <v>1606</v>
      </c>
      <c r="D22" s="6">
        <v>1538</v>
      </c>
      <c r="E22" s="16">
        <v>1449</v>
      </c>
    </row>
    <row r="23" spans="1:5" ht="18" customHeight="1">
      <c r="A23" s="25" t="s">
        <v>19</v>
      </c>
      <c r="B23" s="26">
        <v>44516</v>
      </c>
      <c r="C23" s="19">
        <v>20850</v>
      </c>
      <c r="D23" s="35">
        <v>23666</v>
      </c>
      <c r="E23" s="27">
        <v>16672</v>
      </c>
    </row>
    <row r="24" spans="1:5" ht="18" customHeight="1">
      <c r="A24" s="21" t="s">
        <v>20</v>
      </c>
      <c r="B24" s="14">
        <v>11642</v>
      </c>
      <c r="C24" s="15">
        <v>5408</v>
      </c>
      <c r="D24" s="35">
        <v>6234</v>
      </c>
      <c r="E24" s="16">
        <v>4661</v>
      </c>
    </row>
    <row r="25" spans="1:5" ht="18" customHeight="1">
      <c r="A25" s="21" t="s">
        <v>21</v>
      </c>
      <c r="B25" s="14">
        <v>6983</v>
      </c>
      <c r="C25" s="15">
        <v>3273</v>
      </c>
      <c r="D25" s="6">
        <v>3710</v>
      </c>
      <c r="E25" s="16">
        <v>2493</v>
      </c>
    </row>
    <row r="26" spans="1:5" ht="18" customHeight="1">
      <c r="A26" s="21" t="s">
        <v>41</v>
      </c>
      <c r="B26" s="14">
        <v>25891</v>
      </c>
      <c r="C26" s="15">
        <v>12169</v>
      </c>
      <c r="D26" s="12">
        <v>13722</v>
      </c>
      <c r="E26" s="16">
        <v>9518</v>
      </c>
    </row>
    <row r="27" spans="1:5" ht="18" customHeight="1">
      <c r="A27" s="25" t="s">
        <v>22</v>
      </c>
      <c r="B27" s="26">
        <v>50098</v>
      </c>
      <c r="C27" s="19">
        <v>23831</v>
      </c>
      <c r="D27" s="36">
        <v>26267</v>
      </c>
      <c r="E27" s="27">
        <v>18943</v>
      </c>
    </row>
    <row r="28" spans="1:5" ht="18" customHeight="1">
      <c r="A28" s="21" t="s">
        <v>23</v>
      </c>
      <c r="B28" s="14">
        <v>7277</v>
      </c>
      <c r="C28" s="15">
        <v>3377</v>
      </c>
      <c r="D28" s="6">
        <v>3900</v>
      </c>
      <c r="E28" s="16">
        <v>2938</v>
      </c>
    </row>
    <row r="29" spans="1:5" ht="18" customHeight="1">
      <c r="A29" s="21" t="s">
        <v>24</v>
      </c>
      <c r="B29" s="14">
        <v>7672</v>
      </c>
      <c r="C29" s="15">
        <v>3669</v>
      </c>
      <c r="D29" s="6">
        <v>4003</v>
      </c>
      <c r="E29" s="16">
        <v>2828</v>
      </c>
    </row>
    <row r="30" spans="1:5" ht="18" customHeight="1">
      <c r="A30" s="21" t="s">
        <v>25</v>
      </c>
      <c r="B30" s="14">
        <v>5595</v>
      </c>
      <c r="C30" s="15">
        <v>2775</v>
      </c>
      <c r="D30" s="6">
        <v>2820</v>
      </c>
      <c r="E30" s="16">
        <v>2250</v>
      </c>
    </row>
    <row r="31" spans="1:5" ht="18" customHeight="1">
      <c r="A31" s="21" t="s">
        <v>26</v>
      </c>
      <c r="B31" s="14">
        <v>7865</v>
      </c>
      <c r="C31" s="15">
        <v>3687</v>
      </c>
      <c r="D31" s="6">
        <v>4178</v>
      </c>
      <c r="E31" s="16">
        <v>2948</v>
      </c>
    </row>
    <row r="32" spans="1:5" ht="18" customHeight="1">
      <c r="A32" s="21" t="s">
        <v>42</v>
      </c>
      <c r="B32" s="14">
        <v>12271</v>
      </c>
      <c r="C32" s="15">
        <v>5814</v>
      </c>
      <c r="D32" s="6">
        <v>6457</v>
      </c>
      <c r="E32" s="16">
        <v>4373</v>
      </c>
    </row>
    <row r="33" spans="1:5" ht="18" customHeight="1">
      <c r="A33" s="21" t="s">
        <v>43</v>
      </c>
      <c r="B33" s="14">
        <v>9418</v>
      </c>
      <c r="C33" s="15">
        <v>4509</v>
      </c>
      <c r="D33" s="12">
        <v>4909</v>
      </c>
      <c r="E33" s="16">
        <v>3606</v>
      </c>
    </row>
    <row r="34" spans="1:5" ht="18" customHeight="1">
      <c r="A34" s="25" t="s">
        <v>27</v>
      </c>
      <c r="B34" s="26">
        <v>39988</v>
      </c>
      <c r="C34" s="19">
        <v>18704</v>
      </c>
      <c r="D34" s="6">
        <v>21284</v>
      </c>
      <c r="E34" s="27">
        <v>17557</v>
      </c>
    </row>
    <row r="35" spans="1:5" ht="18" customHeight="1">
      <c r="A35" s="21" t="s">
        <v>28</v>
      </c>
      <c r="B35" s="14">
        <v>20938</v>
      </c>
      <c r="C35" s="15">
        <v>9681</v>
      </c>
      <c r="D35" s="35">
        <v>11257</v>
      </c>
      <c r="E35" s="16">
        <v>9466</v>
      </c>
    </row>
    <row r="36" spans="1:5" ht="18" customHeight="1">
      <c r="A36" s="21" t="s">
        <v>29</v>
      </c>
      <c r="B36" s="14">
        <v>15133</v>
      </c>
      <c r="C36" s="15">
        <v>7163</v>
      </c>
      <c r="D36" s="6">
        <v>7970</v>
      </c>
      <c r="E36" s="16">
        <v>6219</v>
      </c>
    </row>
    <row r="37" spans="1:5" ht="18" customHeight="1">
      <c r="A37" s="21" t="s">
        <v>30</v>
      </c>
      <c r="B37" s="14">
        <v>3917</v>
      </c>
      <c r="C37" s="15">
        <v>1860</v>
      </c>
      <c r="D37" s="6">
        <v>2057</v>
      </c>
      <c r="E37" s="16">
        <v>1872</v>
      </c>
    </row>
    <row r="38" spans="1:5" ht="18" customHeight="1">
      <c r="A38" s="25" t="s">
        <v>31</v>
      </c>
      <c r="B38" s="26">
        <v>36654</v>
      </c>
      <c r="C38" s="19">
        <v>17019</v>
      </c>
      <c r="D38" s="36">
        <v>19635</v>
      </c>
      <c r="E38" s="27">
        <v>17505</v>
      </c>
    </row>
    <row r="39" spans="1:5" ht="18" customHeight="1">
      <c r="A39" s="21" t="s">
        <v>32</v>
      </c>
      <c r="B39" s="14">
        <v>14826</v>
      </c>
      <c r="C39" s="15">
        <v>6824</v>
      </c>
      <c r="D39" s="6">
        <v>8002</v>
      </c>
      <c r="E39" s="16">
        <v>7023</v>
      </c>
    </row>
    <row r="40" spans="1:5" ht="18" customHeight="1">
      <c r="A40" s="21" t="s">
        <v>33</v>
      </c>
      <c r="B40" s="14">
        <v>2953</v>
      </c>
      <c r="C40" s="15">
        <v>1323</v>
      </c>
      <c r="D40" s="6">
        <v>1630</v>
      </c>
      <c r="E40" s="16">
        <v>1365</v>
      </c>
    </row>
    <row r="41" spans="1:5" ht="18" customHeight="1">
      <c r="A41" s="21" t="s">
        <v>34</v>
      </c>
      <c r="B41" s="14">
        <v>2672</v>
      </c>
      <c r="C41" s="15">
        <v>1208</v>
      </c>
      <c r="D41" s="6">
        <v>1464</v>
      </c>
      <c r="E41" s="16">
        <v>1313</v>
      </c>
    </row>
    <row r="42" spans="1:5" ht="18" customHeight="1">
      <c r="A42" s="21" t="s">
        <v>35</v>
      </c>
      <c r="B42" s="14">
        <v>424</v>
      </c>
      <c r="C42" s="15">
        <v>188</v>
      </c>
      <c r="D42" s="6">
        <v>236</v>
      </c>
      <c r="E42" s="16">
        <v>230</v>
      </c>
    </row>
    <row r="43" spans="1:5" ht="18" customHeight="1" thickBot="1">
      <c r="A43" s="28" t="s">
        <v>44</v>
      </c>
      <c r="B43" s="29">
        <v>15779</v>
      </c>
      <c r="C43" s="30">
        <v>7476</v>
      </c>
      <c r="D43" s="6">
        <v>8303</v>
      </c>
      <c r="E43" s="31">
        <v>7574</v>
      </c>
    </row>
    <row r="44" spans="1:4" ht="18" customHeight="1">
      <c r="A44" s="32"/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I9" sqref="I9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52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939268</v>
      </c>
      <c r="C5" s="6">
        <v>442322</v>
      </c>
      <c r="D5" s="6">
        <v>496946</v>
      </c>
      <c r="E5" s="7">
        <v>393373</v>
      </c>
    </row>
    <row r="6" spans="1:5" ht="18" customHeight="1">
      <c r="A6" s="8" t="s">
        <v>5</v>
      </c>
      <c r="B6" s="9">
        <v>736493</v>
      </c>
      <c r="C6" s="6">
        <v>347176</v>
      </c>
      <c r="D6" s="6">
        <v>389317</v>
      </c>
      <c r="E6" s="7">
        <v>309779</v>
      </c>
    </row>
    <row r="7" spans="1:5" ht="18" customHeight="1">
      <c r="A7" s="10" t="s">
        <v>6</v>
      </c>
      <c r="B7" s="11">
        <v>202775</v>
      </c>
      <c r="C7" s="12">
        <v>95146</v>
      </c>
      <c r="D7" s="6">
        <v>107629</v>
      </c>
      <c r="E7" s="13">
        <v>83594</v>
      </c>
    </row>
    <row r="8" spans="1:5" ht="18" customHeight="1">
      <c r="A8" s="8" t="s">
        <v>7</v>
      </c>
      <c r="B8" s="14">
        <v>359514</v>
      </c>
      <c r="C8" s="15">
        <v>169157</v>
      </c>
      <c r="D8" s="35">
        <v>190357</v>
      </c>
      <c r="E8" s="16">
        <v>155429</v>
      </c>
    </row>
    <row r="9" spans="1:5" ht="18" customHeight="1">
      <c r="A9" s="8" t="s">
        <v>8</v>
      </c>
      <c r="B9" s="14">
        <v>49835</v>
      </c>
      <c r="C9" s="15">
        <v>23253</v>
      </c>
      <c r="D9" s="6">
        <v>26582</v>
      </c>
      <c r="E9" s="16">
        <v>20335</v>
      </c>
    </row>
    <row r="10" spans="1:5" ht="18" customHeight="1">
      <c r="A10" s="8" t="s">
        <v>9</v>
      </c>
      <c r="B10" s="14">
        <v>61903</v>
      </c>
      <c r="C10" s="15">
        <v>29106</v>
      </c>
      <c r="D10" s="6">
        <v>32797</v>
      </c>
      <c r="E10" s="16">
        <v>23826</v>
      </c>
    </row>
    <row r="11" spans="1:5" ht="18" customHeight="1">
      <c r="A11" s="8" t="s">
        <v>10</v>
      </c>
      <c r="B11" s="14">
        <v>27280</v>
      </c>
      <c r="C11" s="15">
        <v>12926</v>
      </c>
      <c r="D11" s="6">
        <v>14354</v>
      </c>
      <c r="E11" s="16">
        <v>10374</v>
      </c>
    </row>
    <row r="12" spans="1:5" ht="18" customHeight="1">
      <c r="A12" s="8" t="s">
        <v>11</v>
      </c>
      <c r="B12" s="14">
        <v>24063</v>
      </c>
      <c r="C12" s="15">
        <v>11683</v>
      </c>
      <c r="D12" s="6">
        <v>12380</v>
      </c>
      <c r="E12" s="16">
        <v>10088</v>
      </c>
    </row>
    <row r="13" spans="1:5" ht="18" customHeight="1">
      <c r="A13" s="8" t="s">
        <v>12</v>
      </c>
      <c r="B13" s="14">
        <v>71929</v>
      </c>
      <c r="C13" s="15">
        <v>33760</v>
      </c>
      <c r="D13" s="6">
        <v>38169</v>
      </c>
      <c r="E13" s="16">
        <v>31616</v>
      </c>
    </row>
    <row r="14" spans="1:5" ht="18" customHeight="1">
      <c r="A14" s="8" t="s">
        <v>13</v>
      </c>
      <c r="B14" s="14">
        <v>28021</v>
      </c>
      <c r="C14" s="15">
        <v>13013</v>
      </c>
      <c r="D14" s="6">
        <v>15008</v>
      </c>
      <c r="E14" s="16">
        <v>13310</v>
      </c>
    </row>
    <row r="15" spans="1:5" ht="18" customHeight="1">
      <c r="A15" s="8" t="s">
        <v>38</v>
      </c>
      <c r="B15" s="14">
        <v>60275</v>
      </c>
      <c r="C15" s="15">
        <v>28477</v>
      </c>
      <c r="D15" s="6">
        <v>31798</v>
      </c>
      <c r="E15" s="16">
        <v>23357</v>
      </c>
    </row>
    <row r="16" spans="1:5" ht="18" customHeight="1">
      <c r="A16" s="8" t="s">
        <v>39</v>
      </c>
      <c r="B16" s="14">
        <v>53673</v>
      </c>
      <c r="C16" s="15">
        <v>25801</v>
      </c>
      <c r="D16" s="6">
        <v>27872</v>
      </c>
      <c r="E16" s="16">
        <v>21444</v>
      </c>
    </row>
    <row r="17" spans="1:5" ht="18" customHeight="1">
      <c r="A17" s="17" t="s">
        <v>14</v>
      </c>
      <c r="B17" s="18">
        <v>8612</v>
      </c>
      <c r="C17" s="19">
        <v>3924</v>
      </c>
      <c r="D17" s="35">
        <v>4688</v>
      </c>
      <c r="E17" s="20">
        <v>3590</v>
      </c>
    </row>
    <row r="18" spans="1:5" ht="18" customHeight="1">
      <c r="A18" s="21" t="s">
        <v>40</v>
      </c>
      <c r="B18" s="22">
        <v>8612</v>
      </c>
      <c r="C18" s="23">
        <v>3924</v>
      </c>
      <c r="D18" s="36">
        <v>4688</v>
      </c>
      <c r="E18" s="24">
        <v>3590</v>
      </c>
    </row>
    <row r="19" spans="1:5" ht="18" customHeight="1">
      <c r="A19" s="25" t="s">
        <v>15</v>
      </c>
      <c r="B19" s="26">
        <v>23700</v>
      </c>
      <c r="C19" s="19">
        <v>11155</v>
      </c>
      <c r="D19" s="36">
        <v>12545</v>
      </c>
      <c r="E19" s="27">
        <v>9350</v>
      </c>
    </row>
    <row r="20" spans="1:5" ht="18" customHeight="1">
      <c r="A20" s="21" t="s">
        <v>16</v>
      </c>
      <c r="B20" s="14">
        <v>16447</v>
      </c>
      <c r="C20" s="15">
        <v>7659</v>
      </c>
      <c r="D20" s="6">
        <v>8788</v>
      </c>
      <c r="E20" s="16">
        <v>6303</v>
      </c>
    </row>
    <row r="21" spans="1:5" ht="18" customHeight="1">
      <c r="A21" s="21" t="s">
        <v>17</v>
      </c>
      <c r="B21" s="14">
        <v>4115</v>
      </c>
      <c r="C21" s="15">
        <v>1895</v>
      </c>
      <c r="D21" s="6">
        <v>2220</v>
      </c>
      <c r="E21" s="16">
        <v>1586</v>
      </c>
    </row>
    <row r="22" spans="1:5" ht="18" customHeight="1">
      <c r="A22" s="21" t="s">
        <v>18</v>
      </c>
      <c r="B22" s="14">
        <v>3138</v>
      </c>
      <c r="C22" s="15">
        <v>1601</v>
      </c>
      <c r="D22" s="6">
        <v>1537</v>
      </c>
      <c r="E22" s="16">
        <v>1461</v>
      </c>
    </row>
    <row r="23" spans="1:5" ht="18" customHeight="1">
      <c r="A23" s="25" t="s">
        <v>19</v>
      </c>
      <c r="B23" s="26">
        <v>44276</v>
      </c>
      <c r="C23" s="19">
        <v>20738</v>
      </c>
      <c r="D23" s="36">
        <v>23538</v>
      </c>
      <c r="E23" s="27">
        <v>16640</v>
      </c>
    </row>
    <row r="24" spans="1:5" ht="18" customHeight="1">
      <c r="A24" s="21" t="s">
        <v>20</v>
      </c>
      <c r="B24" s="14">
        <v>11555</v>
      </c>
      <c r="C24" s="15">
        <v>5371</v>
      </c>
      <c r="D24" s="6">
        <v>6184</v>
      </c>
      <c r="E24" s="16">
        <v>4654</v>
      </c>
    </row>
    <row r="25" spans="1:5" ht="18" customHeight="1">
      <c r="A25" s="21" t="s">
        <v>21</v>
      </c>
      <c r="B25" s="14">
        <v>6946</v>
      </c>
      <c r="C25" s="15">
        <v>3255</v>
      </c>
      <c r="D25" s="6">
        <v>3691</v>
      </c>
      <c r="E25" s="16">
        <v>2484</v>
      </c>
    </row>
    <row r="26" spans="1:5" ht="18" customHeight="1">
      <c r="A26" s="21" t="s">
        <v>41</v>
      </c>
      <c r="B26" s="14">
        <v>25775</v>
      </c>
      <c r="C26" s="15">
        <v>12112</v>
      </c>
      <c r="D26" s="6">
        <v>13663</v>
      </c>
      <c r="E26" s="16">
        <v>9502</v>
      </c>
    </row>
    <row r="27" spans="1:5" ht="18" customHeight="1">
      <c r="A27" s="25" t="s">
        <v>22</v>
      </c>
      <c r="B27" s="26">
        <v>49890</v>
      </c>
      <c r="C27" s="19">
        <v>23753</v>
      </c>
      <c r="D27" s="35">
        <v>26137</v>
      </c>
      <c r="E27" s="27">
        <v>18944</v>
      </c>
    </row>
    <row r="28" spans="1:5" ht="18" customHeight="1">
      <c r="A28" s="21" t="s">
        <v>23</v>
      </c>
      <c r="B28" s="14">
        <v>7183</v>
      </c>
      <c r="C28" s="15">
        <v>3335</v>
      </c>
      <c r="D28" s="35">
        <v>3848</v>
      </c>
      <c r="E28" s="16">
        <v>2916</v>
      </c>
    </row>
    <row r="29" spans="1:5" ht="18" customHeight="1">
      <c r="A29" s="21" t="s">
        <v>24</v>
      </c>
      <c r="B29" s="14">
        <v>7660</v>
      </c>
      <c r="C29" s="15">
        <v>3657</v>
      </c>
      <c r="D29" s="6">
        <v>4003</v>
      </c>
      <c r="E29" s="16">
        <v>2822</v>
      </c>
    </row>
    <row r="30" spans="1:5" ht="18" customHeight="1">
      <c r="A30" s="21" t="s">
        <v>25</v>
      </c>
      <c r="B30" s="14">
        <v>5546</v>
      </c>
      <c r="C30" s="15">
        <v>2754</v>
      </c>
      <c r="D30" s="6">
        <v>2792</v>
      </c>
      <c r="E30" s="16">
        <v>2258</v>
      </c>
    </row>
    <row r="31" spans="1:5" ht="18" customHeight="1">
      <c r="A31" s="21" t="s">
        <v>26</v>
      </c>
      <c r="B31" s="14">
        <v>7845</v>
      </c>
      <c r="C31" s="15">
        <v>3687</v>
      </c>
      <c r="D31" s="6">
        <v>4158</v>
      </c>
      <c r="E31" s="16">
        <v>2949</v>
      </c>
    </row>
    <row r="32" spans="1:5" ht="18" customHeight="1">
      <c r="A32" s="21" t="s">
        <v>42</v>
      </c>
      <c r="B32" s="14">
        <v>12216</v>
      </c>
      <c r="C32" s="15">
        <v>5785</v>
      </c>
      <c r="D32" s="6">
        <v>6431</v>
      </c>
      <c r="E32" s="16">
        <v>4369</v>
      </c>
    </row>
    <row r="33" spans="1:5" ht="18" customHeight="1">
      <c r="A33" s="21" t="s">
        <v>43</v>
      </c>
      <c r="B33" s="14">
        <v>9440</v>
      </c>
      <c r="C33" s="15">
        <v>4535</v>
      </c>
      <c r="D33" s="12">
        <v>4905</v>
      </c>
      <c r="E33" s="16">
        <v>3630</v>
      </c>
    </row>
    <row r="34" spans="1:5" ht="18" customHeight="1">
      <c r="A34" s="25" t="s">
        <v>27</v>
      </c>
      <c r="B34" s="26">
        <v>39938</v>
      </c>
      <c r="C34" s="19">
        <v>18675</v>
      </c>
      <c r="D34" s="36">
        <v>21263</v>
      </c>
      <c r="E34" s="27">
        <v>17607</v>
      </c>
    </row>
    <row r="35" spans="1:5" ht="18" customHeight="1">
      <c r="A35" s="21" t="s">
        <v>28</v>
      </c>
      <c r="B35" s="14">
        <v>20899</v>
      </c>
      <c r="C35" s="15">
        <v>9664</v>
      </c>
      <c r="D35" s="6">
        <v>11235</v>
      </c>
      <c r="E35" s="16">
        <v>9497</v>
      </c>
    </row>
    <row r="36" spans="1:5" ht="18" customHeight="1">
      <c r="A36" s="21" t="s">
        <v>29</v>
      </c>
      <c r="B36" s="14">
        <v>15166</v>
      </c>
      <c r="C36" s="15">
        <v>7178</v>
      </c>
      <c r="D36" s="6">
        <v>7988</v>
      </c>
      <c r="E36" s="16">
        <v>6263</v>
      </c>
    </row>
    <row r="37" spans="1:5" ht="18" customHeight="1">
      <c r="A37" s="21" t="s">
        <v>30</v>
      </c>
      <c r="B37" s="14">
        <v>3873</v>
      </c>
      <c r="C37" s="15">
        <v>1833</v>
      </c>
      <c r="D37" s="12">
        <v>2040</v>
      </c>
      <c r="E37" s="16">
        <v>1847</v>
      </c>
    </row>
    <row r="38" spans="1:5" ht="18" customHeight="1">
      <c r="A38" s="25" t="s">
        <v>31</v>
      </c>
      <c r="B38" s="26">
        <v>36359</v>
      </c>
      <c r="C38" s="19">
        <v>16901</v>
      </c>
      <c r="D38" s="36">
        <v>19458</v>
      </c>
      <c r="E38" s="27">
        <v>17463</v>
      </c>
    </row>
    <row r="39" spans="1:5" ht="18" customHeight="1">
      <c r="A39" s="21" t="s">
        <v>32</v>
      </c>
      <c r="B39" s="14">
        <v>14707</v>
      </c>
      <c r="C39" s="15">
        <v>6773</v>
      </c>
      <c r="D39" s="6">
        <v>7934</v>
      </c>
      <c r="E39" s="16">
        <v>6998</v>
      </c>
    </row>
    <row r="40" spans="1:5" ht="18" customHeight="1">
      <c r="A40" s="21" t="s">
        <v>33</v>
      </c>
      <c r="B40" s="14">
        <v>2915</v>
      </c>
      <c r="C40" s="15">
        <v>1301</v>
      </c>
      <c r="D40" s="6">
        <v>1614</v>
      </c>
      <c r="E40" s="16">
        <v>1346</v>
      </c>
    </row>
    <row r="41" spans="1:5" ht="18" customHeight="1">
      <c r="A41" s="21" t="s">
        <v>34</v>
      </c>
      <c r="B41" s="14">
        <v>2648</v>
      </c>
      <c r="C41" s="15">
        <v>1205</v>
      </c>
      <c r="D41" s="6">
        <v>1443</v>
      </c>
      <c r="E41" s="16">
        <v>1304</v>
      </c>
    </row>
    <row r="42" spans="1:5" ht="18" customHeight="1">
      <c r="A42" s="21" t="s">
        <v>35</v>
      </c>
      <c r="B42" s="14">
        <v>421</v>
      </c>
      <c r="C42" s="15">
        <v>189</v>
      </c>
      <c r="D42" s="6">
        <v>232</v>
      </c>
      <c r="E42" s="16">
        <v>229</v>
      </c>
    </row>
    <row r="43" spans="1:5" ht="18" customHeight="1" thickBot="1">
      <c r="A43" s="28" t="s">
        <v>44</v>
      </c>
      <c r="B43" s="29">
        <v>15668</v>
      </c>
      <c r="C43" s="30">
        <v>7433</v>
      </c>
      <c r="D43" s="6">
        <v>8235</v>
      </c>
      <c r="E43" s="31">
        <v>7586</v>
      </c>
    </row>
    <row r="44" spans="1:4" ht="18" customHeight="1">
      <c r="A44" s="32"/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E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I10" sqref="I10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53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933894</v>
      </c>
      <c r="C5" s="6">
        <v>439778</v>
      </c>
      <c r="D5" s="6">
        <v>494116</v>
      </c>
      <c r="E5" s="7">
        <v>393180</v>
      </c>
    </row>
    <row r="6" spans="1:5" ht="18" customHeight="1">
      <c r="A6" s="8" t="s">
        <v>5</v>
      </c>
      <c r="B6" s="9">
        <v>732965</v>
      </c>
      <c r="C6" s="6">
        <v>345410</v>
      </c>
      <c r="D6" s="6">
        <v>387555</v>
      </c>
      <c r="E6" s="7">
        <v>309973</v>
      </c>
    </row>
    <row r="7" spans="1:5" ht="18" customHeight="1">
      <c r="A7" s="10" t="s">
        <v>6</v>
      </c>
      <c r="B7" s="11">
        <v>200929</v>
      </c>
      <c r="C7" s="12">
        <v>94368</v>
      </c>
      <c r="D7" s="6">
        <v>106561</v>
      </c>
      <c r="E7" s="13">
        <v>83207</v>
      </c>
    </row>
    <row r="8" spans="1:5" ht="18" customHeight="1">
      <c r="A8" s="8" t="s">
        <v>7</v>
      </c>
      <c r="B8" s="14">
        <v>358326</v>
      </c>
      <c r="C8" s="15">
        <v>168527</v>
      </c>
      <c r="D8" s="35">
        <v>189799</v>
      </c>
      <c r="E8" s="16">
        <v>155787</v>
      </c>
    </row>
    <row r="9" spans="1:5" ht="18" customHeight="1">
      <c r="A9" s="8" t="s">
        <v>8</v>
      </c>
      <c r="B9" s="14">
        <v>49433</v>
      </c>
      <c r="C9" s="15">
        <v>23050</v>
      </c>
      <c r="D9" s="6">
        <v>26383</v>
      </c>
      <c r="E9" s="16">
        <v>20280</v>
      </c>
    </row>
    <row r="10" spans="1:5" ht="18" customHeight="1">
      <c r="A10" s="8" t="s">
        <v>9</v>
      </c>
      <c r="B10" s="14">
        <v>61564</v>
      </c>
      <c r="C10" s="15">
        <v>28982</v>
      </c>
      <c r="D10" s="6">
        <v>32582</v>
      </c>
      <c r="E10" s="16">
        <v>23854</v>
      </c>
    </row>
    <row r="11" spans="1:5" ht="18" customHeight="1">
      <c r="A11" s="8" t="s">
        <v>10</v>
      </c>
      <c r="B11" s="14">
        <v>27018</v>
      </c>
      <c r="C11" s="15">
        <v>12791</v>
      </c>
      <c r="D11" s="6">
        <v>14227</v>
      </c>
      <c r="E11" s="16">
        <v>10312</v>
      </c>
    </row>
    <row r="12" spans="1:5" ht="18" customHeight="1">
      <c r="A12" s="8" t="s">
        <v>11</v>
      </c>
      <c r="B12" s="14">
        <v>23902</v>
      </c>
      <c r="C12" s="15">
        <v>11583</v>
      </c>
      <c r="D12" s="6">
        <v>12319</v>
      </c>
      <c r="E12" s="16">
        <v>10104</v>
      </c>
    </row>
    <row r="13" spans="1:5" ht="18" customHeight="1">
      <c r="A13" s="8" t="s">
        <v>12</v>
      </c>
      <c r="B13" s="14">
        <v>71287</v>
      </c>
      <c r="C13" s="15">
        <v>33427</v>
      </c>
      <c r="D13" s="6">
        <v>37860</v>
      </c>
      <c r="E13" s="16">
        <v>31442</v>
      </c>
    </row>
    <row r="14" spans="1:5" ht="18" customHeight="1">
      <c r="A14" s="8" t="s">
        <v>13</v>
      </c>
      <c r="B14" s="14">
        <v>27772</v>
      </c>
      <c r="C14" s="15">
        <v>12902</v>
      </c>
      <c r="D14" s="6">
        <v>14870</v>
      </c>
      <c r="E14" s="16">
        <v>13215</v>
      </c>
    </row>
    <row r="15" spans="1:5" ht="18" customHeight="1">
      <c r="A15" s="8" t="s">
        <v>38</v>
      </c>
      <c r="B15" s="14">
        <v>59891</v>
      </c>
      <c r="C15" s="15">
        <v>28310</v>
      </c>
      <c r="D15" s="6">
        <v>31581</v>
      </c>
      <c r="E15" s="16">
        <v>23365</v>
      </c>
    </row>
    <row r="16" spans="1:5" ht="18" customHeight="1">
      <c r="A16" s="8" t="s">
        <v>39</v>
      </c>
      <c r="B16" s="14">
        <v>53772</v>
      </c>
      <c r="C16" s="15">
        <v>25838</v>
      </c>
      <c r="D16" s="6">
        <v>27934</v>
      </c>
      <c r="E16" s="16">
        <v>21614</v>
      </c>
    </row>
    <row r="17" spans="1:5" ht="18" customHeight="1">
      <c r="A17" s="17" t="s">
        <v>14</v>
      </c>
      <c r="B17" s="18">
        <v>8508</v>
      </c>
      <c r="C17" s="19">
        <v>3884</v>
      </c>
      <c r="D17" s="36">
        <v>4624</v>
      </c>
      <c r="E17" s="20">
        <v>3554</v>
      </c>
    </row>
    <row r="18" spans="1:5" ht="18" customHeight="1">
      <c r="A18" s="21" t="s">
        <v>40</v>
      </c>
      <c r="B18" s="22">
        <v>8508</v>
      </c>
      <c r="C18" s="23">
        <v>3884</v>
      </c>
      <c r="D18" s="36">
        <v>4624</v>
      </c>
      <c r="E18" s="24">
        <v>3554</v>
      </c>
    </row>
    <row r="19" spans="1:5" ht="18" customHeight="1">
      <c r="A19" s="25" t="s">
        <v>15</v>
      </c>
      <c r="B19" s="26">
        <v>23428</v>
      </c>
      <c r="C19" s="19">
        <v>11025</v>
      </c>
      <c r="D19" s="36">
        <v>12403</v>
      </c>
      <c r="E19" s="27">
        <v>9283</v>
      </c>
    </row>
    <row r="20" spans="1:5" ht="18" customHeight="1">
      <c r="A20" s="21" t="s">
        <v>16</v>
      </c>
      <c r="B20" s="14">
        <v>16291</v>
      </c>
      <c r="C20" s="15">
        <v>7590</v>
      </c>
      <c r="D20" s="6">
        <v>8701</v>
      </c>
      <c r="E20" s="16">
        <v>6277</v>
      </c>
    </row>
    <row r="21" spans="1:5" ht="18" customHeight="1">
      <c r="A21" s="21" t="s">
        <v>17</v>
      </c>
      <c r="B21" s="14">
        <v>4045</v>
      </c>
      <c r="C21" s="15">
        <v>1863</v>
      </c>
      <c r="D21" s="6">
        <v>2182</v>
      </c>
      <c r="E21" s="16">
        <v>1574</v>
      </c>
    </row>
    <row r="22" spans="1:5" ht="18" customHeight="1">
      <c r="A22" s="21" t="s">
        <v>18</v>
      </c>
      <c r="B22" s="14">
        <v>3092</v>
      </c>
      <c r="C22" s="15">
        <v>1572</v>
      </c>
      <c r="D22" s="6">
        <v>1520</v>
      </c>
      <c r="E22" s="16">
        <v>1432</v>
      </c>
    </row>
    <row r="23" spans="1:5" ht="18" customHeight="1">
      <c r="A23" s="25" t="s">
        <v>19</v>
      </c>
      <c r="B23" s="26">
        <v>43939</v>
      </c>
      <c r="C23" s="19">
        <v>20591</v>
      </c>
      <c r="D23" s="35">
        <v>23348</v>
      </c>
      <c r="E23" s="27">
        <v>16610</v>
      </c>
    </row>
    <row r="24" spans="1:5" ht="18" customHeight="1">
      <c r="A24" s="21" t="s">
        <v>20</v>
      </c>
      <c r="B24" s="14">
        <v>11463</v>
      </c>
      <c r="C24" s="15">
        <v>5320</v>
      </c>
      <c r="D24" s="35">
        <v>6143</v>
      </c>
      <c r="E24" s="16">
        <v>4649</v>
      </c>
    </row>
    <row r="25" spans="1:5" ht="18" customHeight="1">
      <c r="A25" s="21" t="s">
        <v>21</v>
      </c>
      <c r="B25" s="14">
        <v>6872</v>
      </c>
      <c r="C25" s="15">
        <v>3223</v>
      </c>
      <c r="D25" s="6">
        <v>3649</v>
      </c>
      <c r="E25" s="16">
        <v>2481</v>
      </c>
    </row>
    <row r="26" spans="1:5" ht="18" customHeight="1">
      <c r="A26" s="21" t="s">
        <v>41</v>
      </c>
      <c r="B26" s="14">
        <v>25604</v>
      </c>
      <c r="C26" s="15">
        <v>12048</v>
      </c>
      <c r="D26" s="12">
        <v>13556</v>
      </c>
      <c r="E26" s="16">
        <v>9480</v>
      </c>
    </row>
    <row r="27" spans="1:5" ht="18" customHeight="1">
      <c r="A27" s="25" t="s">
        <v>22</v>
      </c>
      <c r="B27" s="26">
        <v>49550</v>
      </c>
      <c r="C27" s="19">
        <v>23627</v>
      </c>
      <c r="D27" s="6">
        <v>25923</v>
      </c>
      <c r="E27" s="27">
        <v>18905</v>
      </c>
    </row>
    <row r="28" spans="1:5" ht="18" customHeight="1">
      <c r="A28" s="21" t="s">
        <v>23</v>
      </c>
      <c r="B28" s="14">
        <v>7086</v>
      </c>
      <c r="C28" s="15">
        <v>3299</v>
      </c>
      <c r="D28" s="35">
        <v>3787</v>
      </c>
      <c r="E28" s="16">
        <v>2899</v>
      </c>
    </row>
    <row r="29" spans="1:5" ht="18" customHeight="1">
      <c r="A29" s="21" t="s">
        <v>24</v>
      </c>
      <c r="B29" s="14">
        <v>7690</v>
      </c>
      <c r="C29" s="15">
        <v>3683</v>
      </c>
      <c r="D29" s="6">
        <v>4007</v>
      </c>
      <c r="E29" s="16">
        <v>2850</v>
      </c>
    </row>
    <row r="30" spans="1:5" ht="18" customHeight="1">
      <c r="A30" s="21" t="s">
        <v>25</v>
      </c>
      <c r="B30" s="14">
        <v>5475</v>
      </c>
      <c r="C30" s="15">
        <v>2721</v>
      </c>
      <c r="D30" s="6">
        <v>2754</v>
      </c>
      <c r="E30" s="16">
        <v>2246</v>
      </c>
    </row>
    <row r="31" spans="1:5" ht="18" customHeight="1">
      <c r="A31" s="21" t="s">
        <v>26</v>
      </c>
      <c r="B31" s="14">
        <v>7818</v>
      </c>
      <c r="C31" s="15">
        <v>3676</v>
      </c>
      <c r="D31" s="6">
        <v>4142</v>
      </c>
      <c r="E31" s="16">
        <v>2956</v>
      </c>
    </row>
    <row r="32" spans="1:5" ht="18" customHeight="1">
      <c r="A32" s="21" t="s">
        <v>42</v>
      </c>
      <c r="B32" s="14">
        <v>12114</v>
      </c>
      <c r="C32" s="15">
        <v>5740</v>
      </c>
      <c r="D32" s="6">
        <v>6374</v>
      </c>
      <c r="E32" s="16">
        <v>4356</v>
      </c>
    </row>
    <row r="33" spans="1:5" ht="18" customHeight="1">
      <c r="A33" s="21" t="s">
        <v>43</v>
      </c>
      <c r="B33" s="14">
        <v>9367</v>
      </c>
      <c r="C33" s="15">
        <v>4508</v>
      </c>
      <c r="D33" s="6">
        <v>4859</v>
      </c>
      <c r="E33" s="16">
        <v>3598</v>
      </c>
    </row>
    <row r="34" spans="1:5" ht="18" customHeight="1">
      <c r="A34" s="25" t="s">
        <v>27</v>
      </c>
      <c r="B34" s="26">
        <v>39657</v>
      </c>
      <c r="C34" s="19">
        <v>18571</v>
      </c>
      <c r="D34" s="36">
        <v>21086</v>
      </c>
      <c r="E34" s="27">
        <v>17549</v>
      </c>
    </row>
    <row r="35" spans="1:5" ht="18" customHeight="1">
      <c r="A35" s="21" t="s">
        <v>28</v>
      </c>
      <c r="B35" s="14">
        <v>20696</v>
      </c>
      <c r="C35" s="15">
        <v>9578</v>
      </c>
      <c r="D35" s="6">
        <v>11118</v>
      </c>
      <c r="E35" s="16">
        <v>9453</v>
      </c>
    </row>
    <row r="36" spans="1:5" ht="18" customHeight="1">
      <c r="A36" s="21" t="s">
        <v>29</v>
      </c>
      <c r="B36" s="14">
        <v>15143</v>
      </c>
      <c r="C36" s="15">
        <v>7187</v>
      </c>
      <c r="D36" s="6">
        <v>7956</v>
      </c>
      <c r="E36" s="16">
        <v>6256</v>
      </c>
    </row>
    <row r="37" spans="1:5" ht="18" customHeight="1">
      <c r="A37" s="21" t="s">
        <v>30</v>
      </c>
      <c r="B37" s="14">
        <v>3818</v>
      </c>
      <c r="C37" s="15">
        <v>1806</v>
      </c>
      <c r="D37" s="6">
        <v>2012</v>
      </c>
      <c r="E37" s="16">
        <v>1840</v>
      </c>
    </row>
    <row r="38" spans="1:5" ht="18" customHeight="1">
      <c r="A38" s="25" t="s">
        <v>31</v>
      </c>
      <c r="B38" s="26">
        <v>35847</v>
      </c>
      <c r="C38" s="19">
        <v>16670</v>
      </c>
      <c r="D38" s="36">
        <v>19177</v>
      </c>
      <c r="E38" s="27">
        <v>17306</v>
      </c>
    </row>
    <row r="39" spans="1:5" ht="18" customHeight="1">
      <c r="A39" s="21" t="s">
        <v>32</v>
      </c>
      <c r="B39" s="14">
        <v>14525</v>
      </c>
      <c r="C39" s="15">
        <v>6695</v>
      </c>
      <c r="D39" s="35">
        <v>7830</v>
      </c>
      <c r="E39" s="16">
        <v>6942</v>
      </c>
    </row>
    <row r="40" spans="1:5" ht="18" customHeight="1">
      <c r="A40" s="21" t="s">
        <v>33</v>
      </c>
      <c r="B40" s="14">
        <v>2885</v>
      </c>
      <c r="C40" s="15">
        <v>1286</v>
      </c>
      <c r="D40" s="6">
        <v>1599</v>
      </c>
      <c r="E40" s="16">
        <v>1341</v>
      </c>
    </row>
    <row r="41" spans="1:5" ht="18" customHeight="1">
      <c r="A41" s="21" t="s">
        <v>34</v>
      </c>
      <c r="B41" s="14">
        <v>2583</v>
      </c>
      <c r="C41" s="15">
        <v>1177</v>
      </c>
      <c r="D41" s="6">
        <v>1406</v>
      </c>
      <c r="E41" s="16">
        <v>1277</v>
      </c>
    </row>
    <row r="42" spans="1:5" ht="18" customHeight="1">
      <c r="A42" s="21" t="s">
        <v>35</v>
      </c>
      <c r="B42" s="14">
        <v>411</v>
      </c>
      <c r="C42" s="15">
        <v>185</v>
      </c>
      <c r="D42" s="6">
        <v>226</v>
      </c>
      <c r="E42" s="16">
        <v>221</v>
      </c>
    </row>
    <row r="43" spans="1:5" ht="18" customHeight="1" thickBot="1">
      <c r="A43" s="28" t="s">
        <v>44</v>
      </c>
      <c r="B43" s="29">
        <v>15443</v>
      </c>
      <c r="C43" s="30">
        <v>7327</v>
      </c>
      <c r="D43" s="6">
        <v>8116</v>
      </c>
      <c r="E43" s="31">
        <v>7525</v>
      </c>
    </row>
    <row r="44" spans="1:4" ht="18" customHeight="1">
      <c r="A44" s="32"/>
      <c r="D44" s="34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B3" sqref="B3:D3"/>
      <selection pane="topRight" activeCell="B3" sqref="B3:D3"/>
      <selection pane="bottomLeft" activeCell="B3" sqref="B3:D3"/>
      <selection pane="bottomRight" activeCell="I9" sqref="I9"/>
    </sheetView>
  </sheetViews>
  <sheetFormatPr defaultColWidth="9.00390625" defaultRowHeight="13.5"/>
  <cols>
    <col min="1" max="1" width="12.25390625" style="0" customWidth="1"/>
    <col min="2" max="2" width="10.50390625" style="33" customWidth="1"/>
    <col min="3" max="5" width="9.00390625" style="33" customWidth="1"/>
    <col min="7" max="7" width="9.25390625" style="0" bestFit="1" customWidth="1"/>
  </cols>
  <sheetData>
    <row r="1" spans="2:5" ht="18" customHeight="1" thickBot="1">
      <c r="B1" s="1" t="s">
        <v>0</v>
      </c>
      <c r="C1" s="1"/>
      <c r="D1" s="1"/>
      <c r="E1" s="1"/>
    </row>
    <row r="2" spans="1:5" ht="18" customHeight="1">
      <c r="A2" s="39"/>
      <c r="B2" s="42" t="s">
        <v>54</v>
      </c>
      <c r="C2" s="43"/>
      <c r="D2" s="43"/>
      <c r="E2" s="44"/>
    </row>
    <row r="3" spans="1:5" ht="18" customHeight="1">
      <c r="A3" s="40"/>
      <c r="B3" s="45" t="s">
        <v>36</v>
      </c>
      <c r="C3" s="46"/>
      <c r="D3" s="47"/>
      <c r="E3" s="48" t="s">
        <v>1</v>
      </c>
    </row>
    <row r="4" spans="1:5" ht="18" customHeight="1">
      <c r="A4" s="41"/>
      <c r="B4" s="2" t="s">
        <v>37</v>
      </c>
      <c r="C4" s="3" t="s">
        <v>2</v>
      </c>
      <c r="D4" s="3" t="s">
        <v>3</v>
      </c>
      <c r="E4" s="49"/>
    </row>
    <row r="5" spans="1:5" ht="18" customHeight="1">
      <c r="A5" s="4" t="s">
        <v>4</v>
      </c>
      <c r="B5" s="5">
        <v>930677</v>
      </c>
      <c r="C5" s="6">
        <v>438441</v>
      </c>
      <c r="D5" s="6">
        <v>492236</v>
      </c>
      <c r="E5" s="7">
        <v>393903</v>
      </c>
    </row>
    <row r="6" spans="1:5" ht="18" customHeight="1">
      <c r="A6" s="8" t="s">
        <v>5</v>
      </c>
      <c r="B6" s="9">
        <v>730962</v>
      </c>
      <c r="C6" s="6">
        <v>344516</v>
      </c>
      <c r="D6" s="6">
        <v>386446</v>
      </c>
      <c r="E6" s="7">
        <v>310822</v>
      </c>
    </row>
    <row r="7" spans="1:5" ht="18" customHeight="1">
      <c r="A7" s="10" t="s">
        <v>6</v>
      </c>
      <c r="B7" s="11">
        <v>199715</v>
      </c>
      <c r="C7" s="12">
        <v>93925</v>
      </c>
      <c r="D7" s="6">
        <v>105790</v>
      </c>
      <c r="E7" s="13">
        <v>83081</v>
      </c>
    </row>
    <row r="8" spans="1:7" ht="18" customHeight="1">
      <c r="A8" s="8" t="s">
        <v>7</v>
      </c>
      <c r="B8" s="14">
        <v>358017</v>
      </c>
      <c r="C8" s="15">
        <v>168490</v>
      </c>
      <c r="D8" s="35">
        <v>189527</v>
      </c>
      <c r="E8" s="16">
        <v>156628</v>
      </c>
      <c r="G8" s="38"/>
    </row>
    <row r="9" spans="1:5" ht="18" customHeight="1">
      <c r="A9" s="8" t="s">
        <v>8</v>
      </c>
      <c r="B9" s="14">
        <v>49109</v>
      </c>
      <c r="C9" s="15">
        <v>22880</v>
      </c>
      <c r="D9" s="6">
        <v>26229</v>
      </c>
      <c r="E9" s="16">
        <v>20244</v>
      </c>
    </row>
    <row r="10" spans="1:5" ht="18" customHeight="1">
      <c r="A10" s="8" t="s">
        <v>9</v>
      </c>
      <c r="B10" s="14">
        <v>61291</v>
      </c>
      <c r="C10" s="15">
        <v>28823</v>
      </c>
      <c r="D10" s="6">
        <v>32468</v>
      </c>
      <c r="E10" s="16">
        <v>23895</v>
      </c>
    </row>
    <row r="11" spans="1:5" ht="18" customHeight="1">
      <c r="A11" s="8" t="s">
        <v>10</v>
      </c>
      <c r="B11" s="14">
        <v>26891</v>
      </c>
      <c r="C11" s="15">
        <v>12747</v>
      </c>
      <c r="D11" s="6">
        <v>14144</v>
      </c>
      <c r="E11" s="16">
        <v>10299</v>
      </c>
    </row>
    <row r="12" spans="1:5" ht="18" customHeight="1">
      <c r="A12" s="8" t="s">
        <v>11</v>
      </c>
      <c r="B12" s="14">
        <v>23756</v>
      </c>
      <c r="C12" s="15">
        <v>11518</v>
      </c>
      <c r="D12" s="6">
        <v>12238</v>
      </c>
      <c r="E12" s="16">
        <v>10090</v>
      </c>
    </row>
    <row r="13" spans="1:5" ht="18" customHeight="1">
      <c r="A13" s="8" t="s">
        <v>12</v>
      </c>
      <c r="B13" s="14">
        <v>70898</v>
      </c>
      <c r="C13" s="15">
        <v>33219</v>
      </c>
      <c r="D13" s="6">
        <v>37679</v>
      </c>
      <c r="E13" s="16">
        <v>31382</v>
      </c>
    </row>
    <row r="14" spans="1:5" ht="18" customHeight="1">
      <c r="A14" s="8" t="s">
        <v>13</v>
      </c>
      <c r="B14" s="14">
        <v>27550</v>
      </c>
      <c r="C14" s="15">
        <v>12774</v>
      </c>
      <c r="D14" s="6">
        <v>14776</v>
      </c>
      <c r="E14" s="16">
        <v>13156</v>
      </c>
    </row>
    <row r="15" spans="1:5" ht="18" customHeight="1">
      <c r="A15" s="8" t="s">
        <v>38</v>
      </c>
      <c r="B15" s="14">
        <v>59590</v>
      </c>
      <c r="C15" s="15">
        <v>28159</v>
      </c>
      <c r="D15" s="6">
        <v>31431</v>
      </c>
      <c r="E15" s="16">
        <v>23397</v>
      </c>
    </row>
    <row r="16" spans="1:5" ht="18" customHeight="1">
      <c r="A16" s="8" t="s">
        <v>39</v>
      </c>
      <c r="B16" s="14">
        <v>53860</v>
      </c>
      <c r="C16" s="15">
        <v>25906</v>
      </c>
      <c r="D16" s="12">
        <v>27954</v>
      </c>
      <c r="E16" s="16">
        <v>21731</v>
      </c>
    </row>
    <row r="17" spans="1:5" ht="18" customHeight="1">
      <c r="A17" s="17" t="s">
        <v>14</v>
      </c>
      <c r="B17" s="18">
        <v>8416</v>
      </c>
      <c r="C17" s="19">
        <v>3846</v>
      </c>
      <c r="D17" s="36">
        <v>4570</v>
      </c>
      <c r="E17" s="20">
        <v>3525</v>
      </c>
    </row>
    <row r="18" spans="1:5" ht="18" customHeight="1">
      <c r="A18" s="21" t="s">
        <v>40</v>
      </c>
      <c r="B18" s="22">
        <v>8416</v>
      </c>
      <c r="C18" s="23">
        <v>3846</v>
      </c>
      <c r="D18" s="6">
        <v>4570</v>
      </c>
      <c r="E18" s="24">
        <v>3525</v>
      </c>
    </row>
    <row r="19" spans="1:5" ht="18" customHeight="1">
      <c r="A19" s="25" t="s">
        <v>15</v>
      </c>
      <c r="B19" s="26">
        <v>23267</v>
      </c>
      <c r="C19" s="19">
        <v>10955</v>
      </c>
      <c r="D19" s="36">
        <v>12312</v>
      </c>
      <c r="E19" s="27">
        <v>9260</v>
      </c>
    </row>
    <row r="20" spans="1:5" ht="18" customHeight="1">
      <c r="A20" s="21" t="s">
        <v>16</v>
      </c>
      <c r="B20" s="14">
        <v>16225</v>
      </c>
      <c r="C20" s="15">
        <v>7561</v>
      </c>
      <c r="D20" s="6">
        <v>8664</v>
      </c>
      <c r="E20" s="16">
        <v>6266</v>
      </c>
    </row>
    <row r="21" spans="1:5" ht="18" customHeight="1">
      <c r="A21" s="21" t="s">
        <v>17</v>
      </c>
      <c r="B21" s="14">
        <v>3980</v>
      </c>
      <c r="C21" s="15">
        <v>1837</v>
      </c>
      <c r="D21" s="6">
        <v>2143</v>
      </c>
      <c r="E21" s="16">
        <v>1561</v>
      </c>
    </row>
    <row r="22" spans="1:5" ht="18" customHeight="1">
      <c r="A22" s="21" t="s">
        <v>18</v>
      </c>
      <c r="B22" s="14">
        <v>3062</v>
      </c>
      <c r="C22" s="15">
        <v>1557</v>
      </c>
      <c r="D22" s="12">
        <v>1505</v>
      </c>
      <c r="E22" s="16">
        <v>1433</v>
      </c>
    </row>
    <row r="23" spans="1:5" ht="18" customHeight="1">
      <c r="A23" s="25" t="s">
        <v>19</v>
      </c>
      <c r="B23" s="26">
        <v>43700</v>
      </c>
      <c r="C23" s="19">
        <v>20514</v>
      </c>
      <c r="D23" s="6">
        <v>23186</v>
      </c>
      <c r="E23" s="27">
        <v>16627</v>
      </c>
    </row>
    <row r="24" spans="1:5" ht="18" customHeight="1">
      <c r="A24" s="21" t="s">
        <v>20</v>
      </c>
      <c r="B24" s="14">
        <v>11359</v>
      </c>
      <c r="C24" s="15">
        <v>5286</v>
      </c>
      <c r="D24" s="35">
        <v>6073</v>
      </c>
      <c r="E24" s="16">
        <v>4632</v>
      </c>
    </row>
    <row r="25" spans="1:5" ht="18" customHeight="1">
      <c r="A25" s="21" t="s">
        <v>21</v>
      </c>
      <c r="B25" s="14">
        <v>6862</v>
      </c>
      <c r="C25" s="15">
        <v>3220</v>
      </c>
      <c r="D25" s="6">
        <v>3642</v>
      </c>
      <c r="E25" s="16">
        <v>2485</v>
      </c>
    </row>
    <row r="26" spans="1:5" ht="18" customHeight="1">
      <c r="A26" s="21" t="s">
        <v>41</v>
      </c>
      <c r="B26" s="14">
        <v>25479</v>
      </c>
      <c r="C26" s="15">
        <v>12008</v>
      </c>
      <c r="D26" s="6">
        <v>13471</v>
      </c>
      <c r="E26" s="16">
        <v>9510</v>
      </c>
    </row>
    <row r="27" spans="1:5" ht="18" customHeight="1">
      <c r="A27" s="25" t="s">
        <v>22</v>
      </c>
      <c r="B27" s="26">
        <v>49264</v>
      </c>
      <c r="C27" s="19">
        <v>23506</v>
      </c>
      <c r="D27" s="35">
        <v>25758</v>
      </c>
      <c r="E27" s="27">
        <v>18902</v>
      </c>
    </row>
    <row r="28" spans="1:5" ht="18" customHeight="1">
      <c r="A28" s="21" t="s">
        <v>23</v>
      </c>
      <c r="B28" s="14">
        <v>7025</v>
      </c>
      <c r="C28" s="15">
        <v>3280</v>
      </c>
      <c r="D28" s="35">
        <v>3745</v>
      </c>
      <c r="E28" s="16">
        <v>2887</v>
      </c>
    </row>
    <row r="29" spans="1:5" ht="18" customHeight="1">
      <c r="A29" s="21" t="s">
        <v>24</v>
      </c>
      <c r="B29" s="14">
        <v>7692</v>
      </c>
      <c r="C29" s="15">
        <v>3671</v>
      </c>
      <c r="D29" s="6">
        <v>4021</v>
      </c>
      <c r="E29" s="16">
        <v>2864</v>
      </c>
    </row>
    <row r="30" spans="1:5" ht="18" customHeight="1">
      <c r="A30" s="21" t="s">
        <v>25</v>
      </c>
      <c r="B30" s="14">
        <v>5473</v>
      </c>
      <c r="C30" s="15">
        <v>2730</v>
      </c>
      <c r="D30" s="6">
        <v>2743</v>
      </c>
      <c r="E30" s="16">
        <v>2261</v>
      </c>
    </row>
    <row r="31" spans="1:5" ht="18" customHeight="1">
      <c r="A31" s="21" t="s">
        <v>26</v>
      </c>
      <c r="B31" s="14">
        <v>7756</v>
      </c>
      <c r="C31" s="15">
        <v>3654</v>
      </c>
      <c r="D31" s="6">
        <v>4102</v>
      </c>
      <c r="E31" s="16">
        <v>2963</v>
      </c>
    </row>
    <row r="32" spans="1:5" ht="18" customHeight="1">
      <c r="A32" s="21" t="s">
        <v>42</v>
      </c>
      <c r="B32" s="14">
        <v>12022</v>
      </c>
      <c r="C32" s="15">
        <v>5692</v>
      </c>
      <c r="D32" s="6">
        <v>6330</v>
      </c>
      <c r="E32" s="16">
        <v>4338</v>
      </c>
    </row>
    <row r="33" spans="1:5" ht="18" customHeight="1">
      <c r="A33" s="21" t="s">
        <v>43</v>
      </c>
      <c r="B33" s="14">
        <v>9296</v>
      </c>
      <c r="C33" s="15">
        <v>4479</v>
      </c>
      <c r="D33" s="6">
        <v>4817</v>
      </c>
      <c r="E33" s="16">
        <v>3589</v>
      </c>
    </row>
    <row r="34" spans="1:5" ht="18" customHeight="1">
      <c r="A34" s="25" t="s">
        <v>27</v>
      </c>
      <c r="B34" s="26">
        <v>39542</v>
      </c>
      <c r="C34" s="19">
        <v>18585</v>
      </c>
      <c r="D34" s="36">
        <v>20957</v>
      </c>
      <c r="E34" s="27">
        <v>17562</v>
      </c>
    </row>
    <row r="35" spans="1:5" ht="18" customHeight="1">
      <c r="A35" s="21" t="s">
        <v>28</v>
      </c>
      <c r="B35" s="14">
        <v>20619</v>
      </c>
      <c r="C35" s="15">
        <v>9590</v>
      </c>
      <c r="D35" s="6">
        <v>11029</v>
      </c>
      <c r="E35" s="16">
        <v>9464</v>
      </c>
    </row>
    <row r="36" spans="1:5" ht="18" customHeight="1">
      <c r="A36" s="21" t="s">
        <v>29</v>
      </c>
      <c r="B36" s="14">
        <v>15158</v>
      </c>
      <c r="C36" s="15">
        <v>7204</v>
      </c>
      <c r="D36" s="6">
        <v>7954</v>
      </c>
      <c r="E36" s="16">
        <v>6285</v>
      </c>
    </row>
    <row r="37" spans="1:5" ht="18" customHeight="1">
      <c r="A37" s="21" t="s">
        <v>30</v>
      </c>
      <c r="B37" s="14">
        <v>3765</v>
      </c>
      <c r="C37" s="15">
        <v>1791</v>
      </c>
      <c r="D37" s="6">
        <v>1974</v>
      </c>
      <c r="E37" s="16">
        <v>1813</v>
      </c>
    </row>
    <row r="38" spans="1:5" ht="18" customHeight="1">
      <c r="A38" s="25" t="s">
        <v>31</v>
      </c>
      <c r="B38" s="26">
        <v>35526</v>
      </c>
      <c r="C38" s="19">
        <v>16519</v>
      </c>
      <c r="D38" s="36">
        <v>19007</v>
      </c>
      <c r="E38" s="27">
        <v>17205</v>
      </c>
    </row>
    <row r="39" spans="1:5" ht="18" customHeight="1">
      <c r="A39" s="21" t="s">
        <v>32</v>
      </c>
      <c r="B39" s="14">
        <v>14401</v>
      </c>
      <c r="C39" s="15">
        <v>6634</v>
      </c>
      <c r="D39" s="6">
        <v>7767</v>
      </c>
      <c r="E39" s="16">
        <v>6882</v>
      </c>
    </row>
    <row r="40" spans="1:5" ht="18" customHeight="1">
      <c r="A40" s="21" t="s">
        <v>33</v>
      </c>
      <c r="B40" s="14">
        <v>2846</v>
      </c>
      <c r="C40" s="15">
        <v>1259</v>
      </c>
      <c r="D40" s="6">
        <v>1587</v>
      </c>
      <c r="E40" s="16">
        <v>1323</v>
      </c>
    </row>
    <row r="41" spans="1:5" ht="18" customHeight="1">
      <c r="A41" s="21" t="s">
        <v>34</v>
      </c>
      <c r="B41" s="14">
        <v>2557</v>
      </c>
      <c r="C41" s="15">
        <v>1167</v>
      </c>
      <c r="D41" s="6">
        <v>1390</v>
      </c>
      <c r="E41" s="16">
        <v>1269</v>
      </c>
    </row>
    <row r="42" spans="1:5" ht="18" customHeight="1">
      <c r="A42" s="21" t="s">
        <v>35</v>
      </c>
      <c r="B42" s="14">
        <v>409</v>
      </c>
      <c r="C42" s="15">
        <v>184</v>
      </c>
      <c r="D42" s="6">
        <v>225</v>
      </c>
      <c r="E42" s="16">
        <v>223</v>
      </c>
    </row>
    <row r="43" spans="1:5" ht="18" customHeight="1" thickBot="1">
      <c r="A43" s="28" t="s">
        <v>44</v>
      </c>
      <c r="B43" s="29">
        <v>15313</v>
      </c>
      <c r="C43" s="30">
        <v>7275</v>
      </c>
      <c r="D43" s="37">
        <v>8038</v>
      </c>
      <c r="E43" s="31">
        <v>7508</v>
      </c>
    </row>
    <row r="44" ht="18" customHeight="1">
      <c r="A44" s="32"/>
    </row>
  </sheetData>
  <sheetProtection/>
  <mergeCells count="4">
    <mergeCell ref="A2:A4"/>
    <mergeCell ref="B2:E2"/>
    <mergeCell ref="B3:D3"/>
    <mergeCell ref="E3:E4"/>
  </mergeCells>
  <printOptions horizontalCentered="1" verticalCentered="1"/>
  <pageMargins left="0.7874015748031497" right="0.5905511811023623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114090</dc:creator>
  <cp:keywords/>
  <dc:description/>
  <cp:lastModifiedBy>141887</cp:lastModifiedBy>
  <cp:lastPrinted>2016-02-05T02:49:05Z</cp:lastPrinted>
  <dcterms:created xsi:type="dcterms:W3CDTF">2011-10-21T05:58:03Z</dcterms:created>
  <dcterms:modified xsi:type="dcterms:W3CDTF">2022-03-15T00:09:45Z</dcterms:modified>
  <cp:category/>
  <cp:version/>
  <cp:contentType/>
  <cp:contentStatus/>
</cp:coreProperties>
</file>