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activeTab="0"/>
  </bookViews>
  <sheets>
    <sheet name="第２５表" sheetId="1" r:id="rId1"/>
    <sheet name="第２６表" sheetId="2" r:id="rId2"/>
    <sheet name="第２７表" sheetId="3" r:id="rId3"/>
    <sheet name="第２８表" sheetId="4" r:id="rId4"/>
    <sheet name="第２９表" sheetId="5" r:id="rId5"/>
    <sheet name="第３０表" sheetId="6" r:id="rId6"/>
    <sheet name="第３１表" sheetId="7" r:id="rId7"/>
    <sheet name="第３２表" sheetId="8" r:id="rId8"/>
  </sheets>
  <definedNames>
    <definedName name="_xlnm.Print_Area" localSheetId="0">'第２５表'!$A$1:$O$47</definedName>
    <definedName name="_xlnm.Print_Area" localSheetId="1">'第２６表'!$A$1:$O$47</definedName>
    <definedName name="_xlnm.Print_Area" localSheetId="2">'第２７表'!$A$1:$O$47</definedName>
    <definedName name="_xlnm.Print_Area" localSheetId="3">'第２８表'!$A$1:$O$47</definedName>
    <definedName name="_xlnm.Print_Area" localSheetId="5">'第３０表'!$A$1:$O$47</definedName>
    <definedName name="_xlnm.Print_Area" localSheetId="6">'第３１表'!$A$1:$O$47</definedName>
    <definedName name="_xlnm.Print_Area" localSheetId="7">'第３２表'!$A$1:$O$47</definedName>
  </definedNames>
  <calcPr fullCalcOnLoad="1"/>
</workbook>
</file>

<file path=xl/sharedStrings.xml><?xml version="1.0" encoding="utf-8"?>
<sst xmlns="http://schemas.openxmlformats.org/spreadsheetml/2006/main" count="572" uniqueCount="47">
  <si>
    <t>（事業所規模30人以上）</t>
  </si>
  <si>
    <t>年　　月</t>
  </si>
  <si>
    <t>建設業</t>
  </si>
  <si>
    <t>製造業</t>
  </si>
  <si>
    <t xml:space="preserve"> </t>
  </si>
  <si>
    <t>（事業所規模 5人以上）</t>
  </si>
  <si>
    <t>運輸業</t>
  </si>
  <si>
    <t>飲食店，宿泊業</t>
  </si>
  <si>
    <t>教育，学習支援業</t>
  </si>
  <si>
    <t>複合サービス事業</t>
  </si>
  <si>
    <t>卸売・　　小売業</t>
  </si>
  <si>
    <t>医療，福祉</t>
  </si>
  <si>
    <t>情報通信業</t>
  </si>
  <si>
    <t>（年平均）</t>
  </si>
  <si>
    <t>調査　　　産業計</t>
  </si>
  <si>
    <t>金融・　　保険業</t>
  </si>
  <si>
    <t>不動産業</t>
  </si>
  <si>
    <t>電気ｶﾞｽ熱供給水道業</t>
  </si>
  <si>
    <t>サービス業（他に分類されないもの）</t>
  </si>
  <si>
    <t>(月平均）</t>
  </si>
  <si>
    <t>　18</t>
  </si>
  <si>
    <t>（事業所規模 5人以上）</t>
  </si>
  <si>
    <t>金融・保険業</t>
  </si>
  <si>
    <r>
      <t>平成</t>
    </r>
    <r>
      <rPr>
        <sz val="16"/>
        <rFont val="ＭＳ Ｐゴシック"/>
        <family val="3"/>
      </rPr>
      <t>17</t>
    </r>
    <r>
      <rPr>
        <sz val="14"/>
        <rFont val="ＭＳ Ｐゴシック"/>
        <family val="3"/>
      </rPr>
      <t>年</t>
    </r>
  </si>
  <si>
    <t>　19</t>
  </si>
  <si>
    <t>X</t>
  </si>
  <si>
    <t>(単位：円)</t>
  </si>
  <si>
    <t>(単位：人)</t>
  </si>
  <si>
    <t>20</t>
  </si>
  <si>
    <t>19</t>
  </si>
  <si>
    <t>18</t>
  </si>
  <si>
    <r>
      <t>平成</t>
    </r>
    <r>
      <rPr>
        <sz val="16"/>
        <rFont val="ＭＳ Ｐゴシック"/>
        <family val="3"/>
      </rPr>
      <t>17</t>
    </r>
    <r>
      <rPr>
        <sz val="14"/>
        <rFont val="ＭＳ Ｐゴシック"/>
        <family val="3"/>
      </rPr>
      <t>年</t>
    </r>
  </si>
  <si>
    <t>20</t>
  </si>
  <si>
    <t>平成20年1月</t>
  </si>
  <si>
    <t>20</t>
  </si>
  <si>
    <t>20</t>
  </si>
  <si>
    <t>平成20年1月</t>
  </si>
  <si>
    <t xml:space="preserve"> </t>
  </si>
  <si>
    <t xml:space="preserve"> </t>
  </si>
  <si>
    <t xml:space="preserve">　　 　第２５表　　１人平均月間現金給与総額　    </t>
  </si>
  <si>
    <t xml:space="preserve">       第２６表 　 １人平均月間現金給与総額（男子）</t>
  </si>
  <si>
    <t xml:space="preserve">       第２７表 　 １人平均月間現金給与総額（女子）</t>
  </si>
  <si>
    <t xml:space="preserve">       第２８表 　 １人平均月間きまって支給する給与額</t>
  </si>
  <si>
    <t xml:space="preserve">       第２９表 　 １人平均月間所定内給与額</t>
  </si>
  <si>
    <t xml:space="preserve">       第３０表 　 １人平均月間超過労働給与額</t>
  </si>
  <si>
    <t xml:space="preserve">       第３１表 　 １人平均月間特別に支払われた給与額</t>
  </si>
  <si>
    <t xml:space="preserve">       第３２表 　 常用労働者数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</si>
</sst>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left" vertical="center"/>
      <protection/>
    </xf>
    <xf numFmtId="38" fontId="8" fillId="2" borderId="0" xfId="17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37" fontId="0" fillId="2" borderId="1" xfId="0" applyNumberFormat="1" applyFont="1" applyFill="1" applyBorder="1" applyAlignment="1" applyProtection="1">
      <alignment vertical="center"/>
      <protection/>
    </xf>
    <xf numFmtId="37" fontId="0" fillId="2" borderId="2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0" fillId="2" borderId="4" xfId="0" applyFont="1" applyFill="1" applyBorder="1" applyAlignment="1" applyProtection="1">
      <alignment horizontal="center" vertical="center"/>
      <protection/>
    </xf>
    <xf numFmtId="3" fontId="12" fillId="2" borderId="5" xfId="0" applyNumberFormat="1" applyFont="1" applyFill="1" applyBorder="1" applyAlignment="1" applyProtection="1">
      <alignment vertical="center"/>
      <protection/>
    </xf>
    <xf numFmtId="3" fontId="12" fillId="2" borderId="0" xfId="0" applyNumberFormat="1" applyFont="1" applyFill="1" applyBorder="1" applyAlignment="1" applyProtection="1">
      <alignment vertical="center"/>
      <protection/>
    </xf>
    <xf numFmtId="3" fontId="12" fillId="2" borderId="0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 applyProtection="1">
      <alignment vertical="center"/>
      <protection/>
    </xf>
    <xf numFmtId="3" fontId="12" fillId="2" borderId="2" xfId="0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0" fontId="13" fillId="2" borderId="4" xfId="0" applyFont="1" applyFill="1" applyBorder="1" applyAlignment="1" applyProtection="1">
      <alignment horizontal="left" vertical="center"/>
      <protection locked="0"/>
    </xf>
    <xf numFmtId="3" fontId="12" fillId="2" borderId="5" xfId="0" applyNumberFormat="1" applyFont="1" applyFill="1" applyBorder="1" applyAlignment="1">
      <alignment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3" fontId="0" fillId="2" borderId="0" xfId="0" applyNumberFormat="1" applyFont="1" applyFill="1" applyBorder="1" applyAlignment="1">
      <alignment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/>
    </xf>
    <xf numFmtId="3" fontId="0" fillId="2" borderId="5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/>
      <protection/>
    </xf>
    <xf numFmtId="37" fontId="10" fillId="2" borderId="0" xfId="0" applyNumberFormat="1" applyFont="1" applyFill="1" applyAlignment="1" applyProtection="1">
      <alignment/>
      <protection/>
    </xf>
    <xf numFmtId="38" fontId="6" fillId="2" borderId="0" xfId="17" applyFont="1" applyFill="1" applyAlignment="1" applyProtection="1">
      <alignment/>
      <protection/>
    </xf>
    <xf numFmtId="0" fontId="7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10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" fontId="10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37" fontId="0" fillId="2" borderId="5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37" fontId="7" fillId="2" borderId="5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Border="1" applyAlignment="1" applyProtection="1">
      <alignment horizontal="right"/>
      <protection/>
    </xf>
    <xf numFmtId="0" fontId="7" fillId="2" borderId="3" xfId="0" applyFont="1" applyFill="1" applyBorder="1" applyAlignment="1">
      <alignment/>
    </xf>
    <xf numFmtId="3" fontId="5" fillId="2" borderId="0" xfId="0" applyNumberFormat="1" applyFont="1" applyFill="1" applyAlignment="1" applyProtection="1">
      <alignment horizontal="left"/>
      <protection/>
    </xf>
    <xf numFmtId="3" fontId="10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Alignment="1" applyProtection="1">
      <alignment/>
      <protection/>
    </xf>
    <xf numFmtId="3" fontId="7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10" fillId="2" borderId="0" xfId="0" applyNumberFormat="1" applyFont="1" applyFill="1" applyAlignment="1" applyProtection="1">
      <alignment horizontal="left"/>
      <protection/>
    </xf>
    <xf numFmtId="3" fontId="9" fillId="2" borderId="0" xfId="0" applyNumberFormat="1" applyFont="1" applyFill="1" applyAlignment="1" applyProtection="1">
      <alignment/>
      <protection/>
    </xf>
    <xf numFmtId="3" fontId="10" fillId="2" borderId="0" xfId="0" applyNumberFormat="1" applyFont="1" applyFill="1" applyAlignment="1">
      <alignment/>
    </xf>
    <xf numFmtId="3" fontId="8" fillId="2" borderId="0" xfId="17" applyNumberFormat="1" applyFont="1" applyFill="1" applyBorder="1" applyAlignment="1" applyProtection="1">
      <alignment horizontal="left" vertical="center"/>
      <protection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Alignment="1">
      <alignment vertical="center"/>
    </xf>
    <xf numFmtId="3" fontId="7" fillId="2" borderId="5" xfId="0" applyNumberFormat="1" applyFont="1" applyFill="1" applyBorder="1" applyAlignment="1" applyProtection="1">
      <alignment/>
      <protection/>
    </xf>
    <xf numFmtId="3" fontId="7" fillId="2" borderId="3" xfId="0" applyNumberFormat="1" applyFont="1" applyFill="1" applyBorder="1" applyAlignment="1">
      <alignment/>
    </xf>
    <xf numFmtId="3" fontId="12" fillId="2" borderId="5" xfId="17" applyNumberFormat="1" applyFont="1" applyFill="1" applyBorder="1" applyAlignment="1">
      <alignment vertical="center"/>
    </xf>
    <xf numFmtId="3" fontId="12" fillId="2" borderId="0" xfId="17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 applyProtection="1">
      <alignment horizontal="left" vertical="center"/>
      <protection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 vertical="center"/>
    </xf>
    <xf numFmtId="37" fontId="10" fillId="2" borderId="5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/>
    </xf>
    <xf numFmtId="0" fontId="10" fillId="0" borderId="0" xfId="0" applyFont="1" applyBorder="1" applyAlignment="1">
      <alignment/>
    </xf>
    <xf numFmtId="37" fontId="10" fillId="2" borderId="0" xfId="0" applyNumberFormat="1" applyFont="1" applyFill="1" applyBorder="1" applyAlignment="1" applyProtection="1">
      <alignment horizontal="right"/>
      <protection/>
    </xf>
    <xf numFmtId="38" fontId="10" fillId="2" borderId="0" xfId="17" applyFont="1" applyFill="1" applyBorder="1" applyAlignment="1">
      <alignment/>
    </xf>
    <xf numFmtId="38" fontId="10" fillId="2" borderId="0" xfId="17" applyFont="1" applyFill="1" applyBorder="1" applyAlignment="1" applyProtection="1">
      <alignment/>
      <protection/>
    </xf>
    <xf numFmtId="38" fontId="10" fillId="2" borderId="1" xfId="17" applyFont="1" applyFill="1" applyBorder="1" applyAlignment="1">
      <alignment/>
    </xf>
    <xf numFmtId="38" fontId="10" fillId="2" borderId="2" xfId="17" applyFont="1" applyFill="1" applyBorder="1" applyAlignment="1">
      <alignment/>
    </xf>
    <xf numFmtId="38" fontId="15" fillId="2" borderId="0" xfId="17" applyFont="1" applyFill="1" applyAlignment="1" applyProtection="1">
      <alignment/>
      <protection locked="0"/>
    </xf>
    <xf numFmtId="38" fontId="10" fillId="2" borderId="0" xfId="17" applyFont="1" applyFill="1" applyAlignment="1" applyProtection="1">
      <alignment horizontal="left"/>
      <protection/>
    </xf>
    <xf numFmtId="37" fontId="15" fillId="2" borderId="0" xfId="0" applyNumberFormat="1" applyFont="1" applyFill="1" applyAlignment="1" applyProtection="1">
      <alignment/>
      <protection locked="0"/>
    </xf>
    <xf numFmtId="0" fontId="10" fillId="2" borderId="1" xfId="0" applyFont="1" applyFill="1" applyBorder="1" applyAlignment="1">
      <alignment/>
    </xf>
    <xf numFmtId="38" fontId="5" fillId="2" borderId="0" xfId="17" applyFont="1" applyFill="1" applyAlignment="1" applyProtection="1">
      <alignment horizontal="left"/>
      <protection/>
    </xf>
    <xf numFmtId="38" fontId="10" fillId="2" borderId="0" xfId="17" applyFont="1" applyFill="1" applyAlignment="1" applyProtection="1">
      <alignment/>
      <protection/>
    </xf>
    <xf numFmtId="38" fontId="9" fillId="2" borderId="0" xfId="17" applyFont="1" applyFill="1" applyAlignment="1" applyProtection="1">
      <alignment/>
      <protection/>
    </xf>
    <xf numFmtId="38" fontId="10" fillId="2" borderId="0" xfId="17" applyFont="1" applyFill="1" applyAlignment="1">
      <alignment/>
    </xf>
    <xf numFmtId="38" fontId="10" fillId="0" borderId="0" xfId="17" applyFont="1" applyAlignment="1">
      <alignment/>
    </xf>
    <xf numFmtId="38" fontId="10" fillId="2" borderId="0" xfId="17" applyFont="1" applyFill="1" applyBorder="1" applyAlignment="1" applyProtection="1">
      <alignment horizontal="left"/>
      <protection/>
    </xf>
    <xf numFmtId="38" fontId="10" fillId="0" borderId="0" xfId="17" applyFont="1" applyAlignment="1">
      <alignment vertical="center"/>
    </xf>
    <xf numFmtId="38" fontId="0" fillId="2" borderId="5" xfId="17" applyFont="1" applyFill="1" applyBorder="1" applyAlignment="1" applyProtection="1">
      <alignment/>
      <protection/>
    </xf>
    <xf numFmtId="38" fontId="0" fillId="2" borderId="0" xfId="17" applyFont="1" applyFill="1" applyBorder="1" applyAlignment="1" applyProtection="1">
      <alignment/>
      <protection/>
    </xf>
    <xf numFmtId="38" fontId="0" fillId="2" borderId="0" xfId="17" applyFont="1" applyFill="1" applyBorder="1" applyAlignment="1">
      <alignment/>
    </xf>
    <xf numFmtId="38" fontId="0" fillId="2" borderId="3" xfId="17" applyFont="1" applyFill="1" applyBorder="1" applyAlignment="1">
      <alignment/>
    </xf>
    <xf numFmtId="38" fontId="10" fillId="0" borderId="0" xfId="17" applyFont="1" applyBorder="1" applyAlignment="1">
      <alignment/>
    </xf>
    <xf numFmtId="3" fontId="0" fillId="2" borderId="5" xfId="17" applyNumberFormat="1" applyFont="1" applyFill="1" applyBorder="1" applyAlignment="1" applyProtection="1">
      <alignment horizontal="right" vertical="center"/>
      <protection/>
    </xf>
    <xf numFmtId="3" fontId="0" fillId="2" borderId="0" xfId="17" applyNumberFormat="1" applyFont="1" applyFill="1" applyBorder="1" applyAlignment="1" applyProtection="1">
      <alignment horizontal="right" vertical="center"/>
      <protection/>
    </xf>
    <xf numFmtId="3" fontId="0" fillId="2" borderId="0" xfId="17" applyNumberFormat="1" applyFont="1" applyFill="1" applyBorder="1" applyAlignment="1">
      <alignment horizontal="right" vertical="center"/>
    </xf>
    <xf numFmtId="3" fontId="0" fillId="2" borderId="3" xfId="17" applyNumberFormat="1" applyFont="1" applyFill="1" applyBorder="1" applyAlignment="1">
      <alignment horizontal="right" vertical="center"/>
    </xf>
    <xf numFmtId="38" fontId="10" fillId="2" borderId="0" xfId="17" applyFont="1" applyFill="1" applyAlignment="1">
      <alignment vertical="center"/>
    </xf>
    <xf numFmtId="38" fontId="10" fillId="2" borderId="5" xfId="17" applyFont="1" applyFill="1" applyBorder="1" applyAlignment="1" applyProtection="1">
      <alignment/>
      <protection/>
    </xf>
    <xf numFmtId="38" fontId="10" fillId="2" borderId="3" xfId="17" applyFont="1" applyFill="1" applyBorder="1" applyAlignment="1">
      <alignment/>
    </xf>
    <xf numFmtId="38" fontId="10" fillId="2" borderId="0" xfId="17" applyFont="1" applyFill="1" applyBorder="1" applyAlignment="1" applyProtection="1">
      <alignment horizontal="right"/>
      <protection/>
    </xf>
    <xf numFmtId="38" fontId="10" fillId="2" borderId="3" xfId="17" applyFont="1" applyFill="1" applyBorder="1" applyAlignment="1" applyProtection="1">
      <alignment/>
      <protection/>
    </xf>
    <xf numFmtId="37" fontId="12" fillId="2" borderId="9" xfId="0" applyNumberFormat="1" applyFont="1" applyFill="1" applyBorder="1" applyAlignment="1" applyProtection="1">
      <alignment vertical="center"/>
      <protection/>
    </xf>
    <xf numFmtId="3" fontId="12" fillId="2" borderId="10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38" fontId="12" fillId="2" borderId="0" xfId="17" applyFont="1" applyFill="1" applyAlignment="1">
      <alignment horizontal="right" vertical="center"/>
    </xf>
    <xf numFmtId="37" fontId="12" fillId="2" borderId="9" xfId="0" applyNumberFormat="1" applyFont="1" applyFill="1" applyBorder="1" applyAlignment="1">
      <alignment vertical="center"/>
    </xf>
    <xf numFmtId="37" fontId="12" fillId="2" borderId="11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7" fontId="12" fillId="2" borderId="10" xfId="0" applyNumberFormat="1" applyFont="1" applyFill="1" applyBorder="1" applyAlignment="1">
      <alignment vertical="center"/>
    </xf>
    <xf numFmtId="37" fontId="12" fillId="2" borderId="9" xfId="17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 applyProtection="1">
      <alignment vertical="center"/>
      <protection/>
    </xf>
    <xf numFmtId="38" fontId="12" fillId="2" borderId="0" xfId="17" applyFont="1" applyFill="1" applyAlignment="1">
      <alignment vertical="center"/>
    </xf>
    <xf numFmtId="3" fontId="12" fillId="2" borderId="0" xfId="17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2" borderId="10" xfId="0" applyNumberFormat="1" applyFont="1" applyFill="1" applyBorder="1" applyAlignment="1" applyProtection="1">
      <alignment vertical="center"/>
      <protection/>
    </xf>
    <xf numFmtId="3" fontId="12" fillId="2" borderId="9" xfId="17" applyNumberFormat="1" applyFont="1" applyFill="1" applyBorder="1" applyAlignment="1">
      <alignment vertical="center"/>
    </xf>
    <xf numFmtId="3" fontId="12" fillId="2" borderId="12" xfId="0" applyNumberFormat="1" applyFont="1" applyFill="1" applyBorder="1" applyAlignment="1">
      <alignment vertical="center"/>
    </xf>
    <xf numFmtId="3" fontId="12" fillId="0" borderId="5" xfId="17" applyNumberFormat="1" applyFont="1" applyBorder="1" applyAlignment="1">
      <alignment vertical="center"/>
    </xf>
    <xf numFmtId="3" fontId="12" fillId="0" borderId="9" xfId="17" applyNumberFormat="1" applyFont="1" applyBorder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9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  <protection/>
    </xf>
    <xf numFmtId="3" fontId="12" fillId="2" borderId="14" xfId="0" applyNumberFormat="1" applyFont="1" applyFill="1" applyBorder="1" applyAlignment="1" applyProtection="1">
      <alignment vertical="center"/>
      <protection/>
    </xf>
    <xf numFmtId="3" fontId="12" fillId="2" borderId="12" xfId="0" applyNumberFormat="1" applyFont="1" applyFill="1" applyBorder="1" applyAlignment="1" applyProtection="1">
      <alignment vertical="center"/>
      <protection/>
    </xf>
    <xf numFmtId="3" fontId="12" fillId="2" borderId="15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8" fontId="10" fillId="2" borderId="4" xfId="17" applyFont="1" applyFill="1" applyBorder="1" applyAlignment="1" applyProtection="1">
      <alignment horizontal="center" vertical="center"/>
      <protection/>
    </xf>
    <xf numFmtId="38" fontId="12" fillId="2" borderId="0" xfId="17" applyFont="1" applyFill="1" applyBorder="1" applyAlignment="1">
      <alignment vertical="center"/>
    </xf>
    <xf numFmtId="49" fontId="11" fillId="2" borderId="16" xfId="0" applyNumberFormat="1" applyFont="1" applyFill="1" applyBorder="1" applyAlignment="1" applyProtection="1">
      <alignment horizontal="center" vertical="center"/>
      <protection/>
    </xf>
    <xf numFmtId="38" fontId="12" fillId="2" borderId="17" xfId="17" applyFont="1" applyFill="1" applyBorder="1" applyAlignment="1">
      <alignment vertical="center"/>
    </xf>
    <xf numFmtId="38" fontId="10" fillId="2" borderId="18" xfId="17" applyFont="1" applyFill="1" applyBorder="1" applyAlignment="1" applyProtection="1">
      <alignment horizontal="center" vertical="center" wrapText="1"/>
      <protection/>
    </xf>
    <xf numFmtId="0" fontId="10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38" fontId="0" fillId="2" borderId="21" xfId="17" applyFont="1" applyFill="1" applyBorder="1" applyAlignment="1" applyProtection="1">
      <alignment horizontal="center" vertical="center" wrapText="1"/>
      <protection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38" fontId="9" fillId="2" borderId="9" xfId="17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200" fontId="5" fillId="2" borderId="24" xfId="0" applyNumberFormat="1" applyFont="1" applyFill="1" applyBorder="1" applyAlignment="1" applyProtection="1">
      <alignment horizontal="center" vertical="center"/>
      <protection/>
    </xf>
    <xf numFmtId="200" fontId="5" fillId="2" borderId="16" xfId="0" applyNumberFormat="1" applyFont="1" applyFill="1" applyBorder="1" applyAlignment="1">
      <alignment vertical="center"/>
    </xf>
    <xf numFmtId="200" fontId="5" fillId="2" borderId="13" xfId="0" applyNumberFormat="1" applyFont="1" applyFill="1" applyBorder="1" applyAlignment="1">
      <alignment vertical="center"/>
    </xf>
    <xf numFmtId="38" fontId="10" fillId="2" borderId="19" xfId="17" applyFont="1" applyFill="1" applyBorder="1" applyAlignment="1">
      <alignment vertical="center" wrapText="1"/>
    </xf>
    <xf numFmtId="38" fontId="10" fillId="2" borderId="20" xfId="17" applyFont="1" applyFill="1" applyBorder="1" applyAlignment="1">
      <alignment vertical="center" wrapText="1"/>
    </xf>
    <xf numFmtId="38" fontId="10" fillId="2" borderId="18" xfId="17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5" zoomScaleNormal="60" zoomScaleSheetLayoutView="75" workbookViewId="0" topLeftCell="A1">
      <selection activeCell="C45" sqref="C45"/>
    </sheetView>
  </sheetViews>
  <sheetFormatPr defaultColWidth="13.375" defaultRowHeight="30" customHeight="1"/>
  <cols>
    <col min="1" max="1" width="13.375" style="3" customWidth="1"/>
    <col min="2" max="15" width="10.625" style="3" customWidth="1"/>
    <col min="16" max="16384" width="13.375" style="3" customWidth="1"/>
  </cols>
  <sheetData>
    <row r="1" spans="1:11" ht="30" customHeight="1">
      <c r="A1" s="1" t="s">
        <v>39</v>
      </c>
      <c r="B1" s="2"/>
      <c r="C1" s="2"/>
      <c r="E1" s="2"/>
      <c r="F1" s="2"/>
      <c r="H1" s="2"/>
      <c r="J1" s="2"/>
      <c r="K1" s="2"/>
    </row>
    <row r="2" spans="1:11" ht="30" customHeight="1">
      <c r="A2" s="4"/>
      <c r="B2" s="2"/>
      <c r="C2" s="2"/>
      <c r="E2" s="2"/>
      <c r="F2" s="2"/>
      <c r="H2" s="2"/>
      <c r="J2" s="2"/>
      <c r="K2" s="2"/>
    </row>
    <row r="3" spans="1:15" ht="30" customHeight="1" thickBot="1">
      <c r="A3" s="5" t="s">
        <v>5</v>
      </c>
      <c r="B3" s="6"/>
      <c r="C3" s="6"/>
      <c r="D3" s="6"/>
      <c r="E3" s="7"/>
      <c r="F3" s="6"/>
      <c r="G3" s="6"/>
      <c r="H3" s="6"/>
      <c r="I3" s="6"/>
      <c r="J3" s="144"/>
      <c r="K3" s="8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ht="30" customHeight="1">
      <c r="A7" s="155" t="s">
        <v>13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2"/>
    </row>
    <row r="8" spans="1:15" ht="30" customHeight="1">
      <c r="A8" s="13" t="s">
        <v>31</v>
      </c>
      <c r="B8" s="14">
        <v>310461</v>
      </c>
      <c r="C8" s="15">
        <v>300038</v>
      </c>
      <c r="D8" s="15">
        <v>314638</v>
      </c>
      <c r="E8" s="15">
        <v>633699</v>
      </c>
      <c r="F8" s="15">
        <v>391580</v>
      </c>
      <c r="G8" s="15">
        <v>373493</v>
      </c>
      <c r="H8" s="15">
        <v>227052</v>
      </c>
      <c r="I8" s="15">
        <v>425556</v>
      </c>
      <c r="J8" s="18">
        <v>242950</v>
      </c>
      <c r="K8" s="15">
        <v>124640</v>
      </c>
      <c r="L8" s="18">
        <v>306421</v>
      </c>
      <c r="M8" s="18">
        <v>526305</v>
      </c>
      <c r="N8" s="18">
        <v>381108</v>
      </c>
      <c r="O8" s="19">
        <v>282757</v>
      </c>
    </row>
    <row r="9" spans="1:15" ht="30" customHeight="1">
      <c r="A9" s="17" t="s">
        <v>30</v>
      </c>
      <c r="B9" s="14">
        <v>299580</v>
      </c>
      <c r="C9" s="15">
        <v>278902</v>
      </c>
      <c r="D9" s="15">
        <v>318968</v>
      </c>
      <c r="E9" s="15">
        <v>637867</v>
      </c>
      <c r="F9" s="15">
        <v>377966</v>
      </c>
      <c r="G9" s="15">
        <v>345259</v>
      </c>
      <c r="H9" s="15">
        <v>213445</v>
      </c>
      <c r="I9" s="15">
        <v>395313</v>
      </c>
      <c r="J9" s="18">
        <v>219461</v>
      </c>
      <c r="K9" s="15">
        <v>125881</v>
      </c>
      <c r="L9" s="18">
        <v>317911</v>
      </c>
      <c r="M9" s="18">
        <v>472722</v>
      </c>
      <c r="N9" s="18">
        <v>372227</v>
      </c>
      <c r="O9" s="19">
        <v>262543</v>
      </c>
    </row>
    <row r="10" spans="1:15" ht="30" customHeight="1">
      <c r="A10" s="17" t="s">
        <v>29</v>
      </c>
      <c r="B10" s="14">
        <v>298886</v>
      </c>
      <c r="C10" s="15">
        <v>328447</v>
      </c>
      <c r="D10" s="15">
        <v>317840</v>
      </c>
      <c r="E10" s="15">
        <v>621781</v>
      </c>
      <c r="F10" s="54">
        <v>314174</v>
      </c>
      <c r="G10" s="54">
        <v>306084</v>
      </c>
      <c r="H10" s="54">
        <v>208408</v>
      </c>
      <c r="I10" s="54">
        <v>368747</v>
      </c>
      <c r="J10" s="18">
        <v>304767</v>
      </c>
      <c r="K10" s="54">
        <v>135317</v>
      </c>
      <c r="L10" s="54">
        <v>324547</v>
      </c>
      <c r="M10" s="54">
        <v>482272</v>
      </c>
      <c r="N10" s="54">
        <v>335959</v>
      </c>
      <c r="O10" s="55">
        <v>258640</v>
      </c>
    </row>
    <row r="11" spans="1:15" ht="30" customHeight="1">
      <c r="A11" s="17" t="s">
        <v>28</v>
      </c>
      <c r="B11" s="14">
        <v>304435</v>
      </c>
      <c r="C11" s="15">
        <v>315496</v>
      </c>
      <c r="D11" s="15">
        <v>318046</v>
      </c>
      <c r="E11" s="15">
        <v>552514</v>
      </c>
      <c r="F11" s="54">
        <v>343433</v>
      </c>
      <c r="G11" s="54">
        <v>345152</v>
      </c>
      <c r="H11" s="54">
        <v>220198</v>
      </c>
      <c r="I11" s="54">
        <v>367299</v>
      </c>
      <c r="J11" s="18">
        <v>279974</v>
      </c>
      <c r="K11" s="54">
        <v>140431</v>
      </c>
      <c r="L11" s="54">
        <v>329796</v>
      </c>
      <c r="M11" s="54">
        <v>476149</v>
      </c>
      <c r="N11" s="54">
        <v>328184</v>
      </c>
      <c r="O11" s="55">
        <v>266259</v>
      </c>
    </row>
    <row r="12" spans="1:15" ht="30" customHeight="1">
      <c r="A12" s="20" t="s">
        <v>19</v>
      </c>
      <c r="B12" s="21"/>
      <c r="C12" s="22"/>
      <c r="D12" s="23"/>
      <c r="E12" s="23"/>
      <c r="F12" s="24"/>
      <c r="G12" s="24"/>
      <c r="H12" s="24"/>
      <c r="I12" s="24"/>
      <c r="J12" s="22"/>
      <c r="K12" s="24"/>
      <c r="L12" s="24"/>
      <c r="M12" s="24"/>
      <c r="N12" s="24"/>
      <c r="O12" s="25"/>
    </row>
    <row r="13" spans="1:15" ht="30" customHeight="1">
      <c r="A13" s="26" t="s">
        <v>36</v>
      </c>
      <c r="B13" s="27">
        <v>267335</v>
      </c>
      <c r="C13" s="137">
        <v>294279</v>
      </c>
      <c r="D13" s="15">
        <v>256367</v>
      </c>
      <c r="E13" s="137">
        <v>404625</v>
      </c>
      <c r="F13" s="18">
        <v>281322</v>
      </c>
      <c r="G13" s="18">
        <v>391074</v>
      </c>
      <c r="H13" s="18">
        <v>208710</v>
      </c>
      <c r="I13" s="18">
        <v>283869</v>
      </c>
      <c r="J13" s="18">
        <v>265473</v>
      </c>
      <c r="K13" s="18">
        <v>141420</v>
      </c>
      <c r="L13" s="18">
        <v>290683</v>
      </c>
      <c r="M13" s="18">
        <v>365340</v>
      </c>
      <c r="N13" s="18">
        <v>282514</v>
      </c>
      <c r="O13" s="19">
        <v>219767</v>
      </c>
    </row>
    <row r="14" spans="1:15" ht="30" customHeight="1">
      <c r="A14" s="28">
        <v>2</v>
      </c>
      <c r="B14" s="27">
        <v>252951</v>
      </c>
      <c r="C14" s="137">
        <v>290760</v>
      </c>
      <c r="D14" s="15">
        <v>260532</v>
      </c>
      <c r="E14" s="137">
        <v>398524</v>
      </c>
      <c r="F14" s="18">
        <v>269734</v>
      </c>
      <c r="G14" s="18">
        <v>288053</v>
      </c>
      <c r="H14" s="18">
        <v>195005</v>
      </c>
      <c r="I14" s="18">
        <v>290021</v>
      </c>
      <c r="J14" s="18">
        <v>254948</v>
      </c>
      <c r="K14" s="18">
        <v>133974</v>
      </c>
      <c r="L14" s="18">
        <v>270618</v>
      </c>
      <c r="M14" s="18">
        <v>358381</v>
      </c>
      <c r="N14" s="18">
        <v>265690</v>
      </c>
      <c r="O14" s="19">
        <v>220366</v>
      </c>
    </row>
    <row r="15" spans="1:15" ht="30" customHeight="1">
      <c r="A15" s="28">
        <v>3</v>
      </c>
      <c r="B15" s="27">
        <v>258590</v>
      </c>
      <c r="C15" s="137">
        <v>282995</v>
      </c>
      <c r="D15" s="15">
        <v>270748</v>
      </c>
      <c r="E15" s="137">
        <v>547158</v>
      </c>
      <c r="F15" s="18">
        <v>296990</v>
      </c>
      <c r="G15" s="18">
        <v>300119</v>
      </c>
      <c r="H15" s="18">
        <v>198470</v>
      </c>
      <c r="I15" s="18">
        <v>328734</v>
      </c>
      <c r="J15" s="18">
        <v>256362</v>
      </c>
      <c r="K15" s="18">
        <v>128897</v>
      </c>
      <c r="L15" s="18">
        <v>256368</v>
      </c>
      <c r="M15" s="18">
        <v>360611</v>
      </c>
      <c r="N15" s="18">
        <v>256353</v>
      </c>
      <c r="O15" s="19">
        <v>236594</v>
      </c>
    </row>
    <row r="16" spans="1:15" ht="30" customHeight="1">
      <c r="A16" s="28">
        <v>4</v>
      </c>
      <c r="B16" s="27">
        <v>256568</v>
      </c>
      <c r="C16" s="137">
        <v>277387</v>
      </c>
      <c r="D16" s="15">
        <v>267113</v>
      </c>
      <c r="E16" s="137">
        <v>409066</v>
      </c>
      <c r="F16" s="18">
        <v>283918</v>
      </c>
      <c r="G16" s="18">
        <v>288288</v>
      </c>
      <c r="H16" s="18">
        <v>200256</v>
      </c>
      <c r="I16" s="18">
        <v>303914</v>
      </c>
      <c r="J16" s="18">
        <v>260121</v>
      </c>
      <c r="K16" s="18">
        <v>133801</v>
      </c>
      <c r="L16" s="18">
        <v>271913</v>
      </c>
      <c r="M16" s="18">
        <v>343745</v>
      </c>
      <c r="N16" s="18">
        <v>276704</v>
      </c>
      <c r="O16" s="19">
        <v>240521</v>
      </c>
    </row>
    <row r="17" spans="1:15" ht="30" customHeight="1">
      <c r="A17" s="28">
        <v>5</v>
      </c>
      <c r="B17" s="27">
        <v>256479</v>
      </c>
      <c r="C17" s="137">
        <v>276720</v>
      </c>
      <c r="D17" s="15">
        <v>267808</v>
      </c>
      <c r="E17" s="137">
        <v>410305</v>
      </c>
      <c r="F17" s="18">
        <v>269925</v>
      </c>
      <c r="G17" s="18">
        <v>294516</v>
      </c>
      <c r="H17" s="18">
        <v>199019</v>
      </c>
      <c r="I17" s="18">
        <v>290733</v>
      </c>
      <c r="J17" s="18">
        <v>261852</v>
      </c>
      <c r="K17" s="18">
        <v>135932</v>
      </c>
      <c r="L17" s="18">
        <v>274228</v>
      </c>
      <c r="M17" s="18">
        <v>347181</v>
      </c>
      <c r="N17" s="18">
        <v>306814</v>
      </c>
      <c r="O17" s="19">
        <v>221602</v>
      </c>
    </row>
    <row r="18" spans="1:15" ht="30" customHeight="1">
      <c r="A18" s="28">
        <v>6</v>
      </c>
      <c r="B18" s="27">
        <v>444066</v>
      </c>
      <c r="C18" s="137">
        <v>349718</v>
      </c>
      <c r="D18" s="15">
        <v>472980</v>
      </c>
      <c r="E18" s="137">
        <v>1150231</v>
      </c>
      <c r="F18" s="18">
        <v>603101</v>
      </c>
      <c r="G18" s="18">
        <v>388129</v>
      </c>
      <c r="H18" s="18">
        <v>251400</v>
      </c>
      <c r="I18" s="18">
        <v>627609</v>
      </c>
      <c r="J18" s="18">
        <v>645789</v>
      </c>
      <c r="K18" s="18">
        <v>149247</v>
      </c>
      <c r="L18" s="18">
        <v>605999</v>
      </c>
      <c r="M18" s="18">
        <v>803983</v>
      </c>
      <c r="N18" s="18">
        <v>466359</v>
      </c>
      <c r="O18" s="19">
        <v>339184</v>
      </c>
    </row>
    <row r="19" spans="1:15" ht="30" customHeight="1">
      <c r="A19" s="28">
        <v>7</v>
      </c>
      <c r="B19" s="27">
        <v>348876</v>
      </c>
      <c r="C19" s="137">
        <v>371608</v>
      </c>
      <c r="D19" s="15">
        <v>373518</v>
      </c>
      <c r="E19" s="137">
        <v>410126</v>
      </c>
      <c r="F19" s="18">
        <v>268115</v>
      </c>
      <c r="G19" s="18">
        <v>491508</v>
      </c>
      <c r="H19" s="18">
        <v>262201</v>
      </c>
      <c r="I19" s="18">
        <v>365678</v>
      </c>
      <c r="J19" s="18">
        <v>283669</v>
      </c>
      <c r="K19" s="18">
        <v>145736</v>
      </c>
      <c r="L19" s="18">
        <v>331310</v>
      </c>
      <c r="M19" s="18">
        <v>577473</v>
      </c>
      <c r="N19" s="18">
        <v>383899</v>
      </c>
      <c r="O19" s="19">
        <v>292564</v>
      </c>
    </row>
    <row r="20" spans="1:15" ht="30" customHeight="1">
      <c r="A20" s="28">
        <v>8</v>
      </c>
      <c r="B20" s="27">
        <v>261681</v>
      </c>
      <c r="C20" s="137">
        <v>313873</v>
      </c>
      <c r="D20" s="15">
        <v>267625</v>
      </c>
      <c r="E20" s="137">
        <v>415545</v>
      </c>
      <c r="F20" s="18">
        <v>288980</v>
      </c>
      <c r="G20" s="18">
        <v>296466</v>
      </c>
      <c r="H20" s="18">
        <v>218354</v>
      </c>
      <c r="I20" s="18">
        <v>277575</v>
      </c>
      <c r="J20" s="18">
        <v>189762</v>
      </c>
      <c r="K20" s="18">
        <v>144842</v>
      </c>
      <c r="L20" s="18">
        <v>265710</v>
      </c>
      <c r="M20" s="18">
        <v>350084</v>
      </c>
      <c r="N20" s="18">
        <v>249962</v>
      </c>
      <c r="O20" s="19">
        <v>238185</v>
      </c>
    </row>
    <row r="21" spans="1:15" ht="30" customHeight="1">
      <c r="A21" s="28">
        <v>9</v>
      </c>
      <c r="B21" s="27">
        <v>250283</v>
      </c>
      <c r="C21" s="137">
        <v>285854</v>
      </c>
      <c r="D21" s="15">
        <v>248836</v>
      </c>
      <c r="E21" s="137">
        <v>410256</v>
      </c>
      <c r="F21" s="18">
        <v>280691</v>
      </c>
      <c r="G21" s="18">
        <v>285258</v>
      </c>
      <c r="H21" s="18">
        <v>197970</v>
      </c>
      <c r="I21" s="18">
        <v>283486</v>
      </c>
      <c r="J21" s="18">
        <v>170481</v>
      </c>
      <c r="K21" s="18">
        <v>138542</v>
      </c>
      <c r="L21" s="18">
        <v>265463</v>
      </c>
      <c r="M21" s="18">
        <v>350296</v>
      </c>
      <c r="N21" s="18">
        <v>253266</v>
      </c>
      <c r="O21" s="19">
        <v>238639</v>
      </c>
    </row>
    <row r="22" spans="1:15" ht="30" customHeight="1">
      <c r="A22" s="28">
        <v>10</v>
      </c>
      <c r="B22" s="27">
        <v>249485</v>
      </c>
      <c r="C22" s="137">
        <v>296680</v>
      </c>
      <c r="D22" s="15">
        <v>259964</v>
      </c>
      <c r="E22" s="137">
        <v>408220</v>
      </c>
      <c r="F22" s="18">
        <v>286205</v>
      </c>
      <c r="G22" s="18">
        <v>281618</v>
      </c>
      <c r="H22" s="18">
        <v>191529</v>
      </c>
      <c r="I22" s="18">
        <v>288292</v>
      </c>
      <c r="J22" s="151" t="s">
        <v>25</v>
      </c>
      <c r="K22" s="18">
        <v>129734</v>
      </c>
      <c r="L22" s="18">
        <v>258917</v>
      </c>
      <c r="M22" s="18">
        <v>345925</v>
      </c>
      <c r="N22" s="18">
        <v>249284</v>
      </c>
      <c r="O22" s="19">
        <v>230034</v>
      </c>
    </row>
    <row r="23" spans="1:15" ht="30" customHeight="1">
      <c r="A23" s="28">
        <v>11</v>
      </c>
      <c r="B23" s="27">
        <v>258689</v>
      </c>
      <c r="C23" s="137">
        <v>296961</v>
      </c>
      <c r="D23" s="15">
        <v>265614</v>
      </c>
      <c r="E23" s="137">
        <v>408685</v>
      </c>
      <c r="F23" s="18">
        <v>329912</v>
      </c>
      <c r="G23" s="18">
        <v>290825</v>
      </c>
      <c r="H23" s="18">
        <v>193355</v>
      </c>
      <c r="I23" s="18">
        <v>280982</v>
      </c>
      <c r="J23" s="18">
        <v>173484</v>
      </c>
      <c r="K23" s="18">
        <v>137363</v>
      </c>
      <c r="L23" s="18">
        <v>296185</v>
      </c>
      <c r="M23" s="18">
        <v>346182</v>
      </c>
      <c r="N23" s="18">
        <v>260364</v>
      </c>
      <c r="O23" s="19">
        <v>243817</v>
      </c>
    </row>
    <row r="24" spans="1:16" ht="30" customHeight="1" thickBot="1">
      <c r="A24" s="30">
        <v>12</v>
      </c>
      <c r="B24" s="139">
        <v>547173</v>
      </c>
      <c r="C24" s="135">
        <v>450536</v>
      </c>
      <c r="D24" s="135">
        <v>596897</v>
      </c>
      <c r="E24" s="135">
        <v>1250183</v>
      </c>
      <c r="F24" s="135">
        <v>651982</v>
      </c>
      <c r="G24" s="135">
        <v>546728</v>
      </c>
      <c r="H24" s="135">
        <v>325379</v>
      </c>
      <c r="I24" s="135">
        <v>794299</v>
      </c>
      <c r="J24" s="125">
        <v>366813</v>
      </c>
      <c r="K24" s="135">
        <v>166309</v>
      </c>
      <c r="L24" s="125">
        <v>572810</v>
      </c>
      <c r="M24" s="125">
        <v>1155652</v>
      </c>
      <c r="N24" s="125">
        <v>686087</v>
      </c>
      <c r="O24" s="126">
        <v>474793</v>
      </c>
      <c r="P24" s="6"/>
    </row>
    <row r="25" ht="30" customHeight="1" thickTop="1">
      <c r="Q25" s="6"/>
    </row>
    <row r="26" spans="1:15" ht="30" customHeight="1" thickBot="1">
      <c r="A26" s="31" t="s">
        <v>0</v>
      </c>
      <c r="B26" s="6"/>
      <c r="C26" s="6"/>
      <c r="D26" s="6"/>
      <c r="E26" s="7"/>
      <c r="F26" s="6"/>
      <c r="G26" s="6"/>
      <c r="H26" s="6"/>
      <c r="I26" s="6"/>
      <c r="J26" s="145"/>
      <c r="K26" s="8"/>
      <c r="N26" s="165" t="s">
        <v>26</v>
      </c>
      <c r="O26" s="166"/>
    </row>
    <row r="27" spans="1:17" s="6" customFormat="1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  <c r="P27" s="3"/>
      <c r="Q27" s="3"/>
    </row>
    <row r="28" spans="1:15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5" ht="30" customHeight="1">
      <c r="A30" s="155" t="s">
        <v>13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5"/>
    </row>
    <row r="31" spans="1:15" ht="30" customHeight="1">
      <c r="A31" s="13" t="s">
        <v>23</v>
      </c>
      <c r="B31" s="27">
        <v>332834</v>
      </c>
      <c r="C31" s="18">
        <v>306937</v>
      </c>
      <c r="D31" s="18">
        <v>366942</v>
      </c>
      <c r="E31" s="18">
        <v>633570</v>
      </c>
      <c r="F31" s="18">
        <v>374831</v>
      </c>
      <c r="G31" s="18">
        <v>388138</v>
      </c>
      <c r="H31" s="18">
        <v>201611</v>
      </c>
      <c r="I31" s="18">
        <v>434279</v>
      </c>
      <c r="J31" s="151" t="s">
        <v>25</v>
      </c>
      <c r="K31" s="18">
        <v>153826</v>
      </c>
      <c r="L31" s="18">
        <v>349021</v>
      </c>
      <c r="M31" s="18">
        <v>516886</v>
      </c>
      <c r="N31" s="18">
        <v>368385</v>
      </c>
      <c r="O31" s="19">
        <v>258170</v>
      </c>
    </row>
    <row r="32" spans="1:15" ht="30" customHeight="1">
      <c r="A32" s="17" t="s">
        <v>20</v>
      </c>
      <c r="B32" s="14">
        <v>335342</v>
      </c>
      <c r="C32" s="15">
        <v>308331</v>
      </c>
      <c r="D32" s="15">
        <v>375031</v>
      </c>
      <c r="E32" s="15">
        <v>656916</v>
      </c>
      <c r="F32" s="15">
        <v>370060</v>
      </c>
      <c r="G32" s="15">
        <v>405051</v>
      </c>
      <c r="H32" s="15">
        <v>204477</v>
      </c>
      <c r="I32" s="15">
        <v>418574</v>
      </c>
      <c r="J32" s="151" t="s">
        <v>25</v>
      </c>
      <c r="K32" s="15">
        <v>149831</v>
      </c>
      <c r="L32" s="18">
        <v>347058</v>
      </c>
      <c r="M32" s="18">
        <v>505908</v>
      </c>
      <c r="N32" s="18">
        <v>366670</v>
      </c>
      <c r="O32" s="19">
        <v>265042</v>
      </c>
    </row>
    <row r="33" spans="1:15" ht="30" customHeight="1">
      <c r="A33" s="17" t="s">
        <v>24</v>
      </c>
      <c r="B33" s="14">
        <v>331490</v>
      </c>
      <c r="C33" s="18">
        <v>340123</v>
      </c>
      <c r="D33" s="15">
        <v>382553</v>
      </c>
      <c r="E33" s="15">
        <v>628463</v>
      </c>
      <c r="F33" s="54">
        <v>368397</v>
      </c>
      <c r="G33" s="54">
        <v>345521</v>
      </c>
      <c r="H33" s="54">
        <v>192374</v>
      </c>
      <c r="I33" s="54">
        <v>353206</v>
      </c>
      <c r="J33" s="151" t="s">
        <v>25</v>
      </c>
      <c r="K33" s="54">
        <v>147517</v>
      </c>
      <c r="L33" s="54">
        <v>353611</v>
      </c>
      <c r="M33" s="54">
        <v>502794</v>
      </c>
      <c r="N33" s="54">
        <v>362202</v>
      </c>
      <c r="O33" s="55">
        <v>252822</v>
      </c>
    </row>
    <row r="34" spans="1:15" ht="30" customHeight="1">
      <c r="A34" s="17" t="s">
        <v>32</v>
      </c>
      <c r="B34" s="14">
        <v>333793</v>
      </c>
      <c r="C34" s="18">
        <v>372539</v>
      </c>
      <c r="D34" s="15">
        <v>378632</v>
      </c>
      <c r="E34" s="15">
        <v>617144</v>
      </c>
      <c r="F34" s="54">
        <v>359493</v>
      </c>
      <c r="G34" s="54">
        <v>361975</v>
      </c>
      <c r="H34" s="54">
        <v>204594</v>
      </c>
      <c r="I34" s="54">
        <v>349995</v>
      </c>
      <c r="J34" s="151" t="s">
        <v>25</v>
      </c>
      <c r="K34" s="54">
        <v>143808</v>
      </c>
      <c r="L34" s="54">
        <v>357075</v>
      </c>
      <c r="M34" s="54">
        <v>464046</v>
      </c>
      <c r="N34" s="54">
        <v>351774</v>
      </c>
      <c r="O34" s="55">
        <v>271616</v>
      </c>
    </row>
    <row r="35" spans="1:15" ht="30" customHeight="1">
      <c r="A35" s="20" t="s">
        <v>19</v>
      </c>
      <c r="B35" s="21"/>
      <c r="C35" s="22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</row>
    <row r="36" spans="1:15" ht="30" customHeight="1">
      <c r="A36" s="26" t="s">
        <v>33</v>
      </c>
      <c r="B36" s="27">
        <v>272955</v>
      </c>
      <c r="C36" s="18">
        <v>308113</v>
      </c>
      <c r="D36" s="18">
        <v>290447</v>
      </c>
      <c r="E36" s="137">
        <v>449174</v>
      </c>
      <c r="F36" s="18">
        <v>314278</v>
      </c>
      <c r="G36" s="18">
        <v>331162</v>
      </c>
      <c r="H36" s="18">
        <v>179901</v>
      </c>
      <c r="I36" s="18">
        <v>257152</v>
      </c>
      <c r="J36" s="151" t="s">
        <v>25</v>
      </c>
      <c r="K36" s="18">
        <v>153062</v>
      </c>
      <c r="L36" s="18">
        <v>289460</v>
      </c>
      <c r="M36" s="18">
        <v>372925</v>
      </c>
      <c r="N36" s="18">
        <v>290232</v>
      </c>
      <c r="O36" s="19">
        <v>217217</v>
      </c>
    </row>
    <row r="37" spans="1:15" ht="30" customHeight="1">
      <c r="A37" s="28">
        <v>2</v>
      </c>
      <c r="B37" s="27">
        <v>272670</v>
      </c>
      <c r="C37" s="18">
        <v>287100</v>
      </c>
      <c r="D37" s="18">
        <v>299964</v>
      </c>
      <c r="E37" s="137">
        <v>444325</v>
      </c>
      <c r="F37" s="18">
        <v>295523</v>
      </c>
      <c r="G37" s="18">
        <v>306254</v>
      </c>
      <c r="H37" s="18">
        <v>172859</v>
      </c>
      <c r="I37" s="18">
        <v>264339</v>
      </c>
      <c r="J37" s="151" t="s">
        <v>25</v>
      </c>
      <c r="K37" s="18">
        <v>142165</v>
      </c>
      <c r="L37" s="18">
        <v>302245</v>
      </c>
      <c r="M37" s="18">
        <v>370817</v>
      </c>
      <c r="N37" s="18">
        <v>289912</v>
      </c>
      <c r="O37" s="19">
        <v>224149</v>
      </c>
    </row>
    <row r="38" spans="1:15" ht="30" customHeight="1">
      <c r="A38" s="28">
        <v>3</v>
      </c>
      <c r="B38" s="27">
        <v>279246</v>
      </c>
      <c r="C38" s="130">
        <v>291055</v>
      </c>
      <c r="D38" s="137">
        <v>315915</v>
      </c>
      <c r="E38" s="137">
        <v>659607</v>
      </c>
      <c r="F38" s="18">
        <v>335209</v>
      </c>
      <c r="G38" s="18">
        <v>318525</v>
      </c>
      <c r="H38" s="18">
        <v>171471</v>
      </c>
      <c r="I38" s="18">
        <v>321772</v>
      </c>
      <c r="J38" s="151" t="s">
        <v>25</v>
      </c>
      <c r="K38" s="18">
        <v>140939</v>
      </c>
      <c r="L38" s="18">
        <v>282861</v>
      </c>
      <c r="M38" s="18">
        <v>369961</v>
      </c>
      <c r="N38" s="18">
        <v>275148</v>
      </c>
      <c r="O38" s="19">
        <v>231132</v>
      </c>
    </row>
    <row r="39" spans="1:15" ht="30" customHeight="1">
      <c r="A39" s="28">
        <v>4</v>
      </c>
      <c r="B39" s="27">
        <v>273147</v>
      </c>
      <c r="C39" s="130">
        <v>296429</v>
      </c>
      <c r="D39" s="137">
        <v>302975</v>
      </c>
      <c r="E39" s="137">
        <v>460147</v>
      </c>
      <c r="F39" s="18">
        <v>301482</v>
      </c>
      <c r="G39" s="18">
        <v>301300</v>
      </c>
      <c r="H39" s="18">
        <v>176754</v>
      </c>
      <c r="I39" s="18">
        <v>281262</v>
      </c>
      <c r="J39" s="151" t="s">
        <v>25</v>
      </c>
      <c r="K39" s="18">
        <v>137531</v>
      </c>
      <c r="L39" s="18">
        <v>300548</v>
      </c>
      <c r="M39" s="18">
        <v>337444</v>
      </c>
      <c r="N39" s="18">
        <v>301976</v>
      </c>
      <c r="O39" s="19">
        <v>236089</v>
      </c>
    </row>
    <row r="40" spans="1:15" ht="30" customHeight="1">
      <c r="A40" s="28">
        <v>5</v>
      </c>
      <c r="B40" s="27">
        <v>278629</v>
      </c>
      <c r="C40" s="130">
        <v>290057</v>
      </c>
      <c r="D40" s="137">
        <v>313230</v>
      </c>
      <c r="E40" s="137">
        <v>458887</v>
      </c>
      <c r="F40" s="18">
        <v>286362</v>
      </c>
      <c r="G40" s="18">
        <v>305852</v>
      </c>
      <c r="H40" s="18">
        <v>177359</v>
      </c>
      <c r="I40" s="18">
        <v>258884</v>
      </c>
      <c r="J40" s="151" t="s">
        <v>25</v>
      </c>
      <c r="K40" s="18">
        <v>143424</v>
      </c>
      <c r="L40" s="18">
        <v>304838</v>
      </c>
      <c r="M40" s="18">
        <v>343495</v>
      </c>
      <c r="N40" s="18">
        <v>345539</v>
      </c>
      <c r="O40" s="19">
        <v>238243</v>
      </c>
    </row>
    <row r="41" spans="1:15" ht="30" customHeight="1">
      <c r="A41" s="28">
        <v>6</v>
      </c>
      <c r="B41" s="27">
        <v>557611</v>
      </c>
      <c r="C41" s="130">
        <v>534235</v>
      </c>
      <c r="D41" s="137">
        <v>603301</v>
      </c>
      <c r="E41" s="137">
        <v>1353722</v>
      </c>
      <c r="F41" s="18">
        <v>663674</v>
      </c>
      <c r="G41" s="18">
        <v>434000</v>
      </c>
      <c r="H41" s="18">
        <v>280907</v>
      </c>
      <c r="I41" s="18">
        <v>638346</v>
      </c>
      <c r="J41" s="151" t="s">
        <v>25</v>
      </c>
      <c r="K41" s="18">
        <v>145429</v>
      </c>
      <c r="L41" s="18">
        <v>723022</v>
      </c>
      <c r="M41" s="18">
        <v>903324</v>
      </c>
      <c r="N41" s="18">
        <v>556640</v>
      </c>
      <c r="O41" s="19">
        <v>417708</v>
      </c>
    </row>
    <row r="42" spans="1:15" ht="30" customHeight="1">
      <c r="A42" s="28">
        <v>7</v>
      </c>
      <c r="B42" s="27">
        <v>351963</v>
      </c>
      <c r="C42" s="136">
        <v>506282</v>
      </c>
      <c r="D42" s="15">
        <v>453005</v>
      </c>
      <c r="E42" s="127">
        <v>447640</v>
      </c>
      <c r="F42" s="18">
        <v>257856</v>
      </c>
      <c r="G42" s="18">
        <v>475801</v>
      </c>
      <c r="H42" s="18">
        <v>238492</v>
      </c>
      <c r="I42" s="18">
        <v>326549</v>
      </c>
      <c r="J42" s="151" t="s">
        <v>25</v>
      </c>
      <c r="K42" s="18">
        <v>137224</v>
      </c>
      <c r="L42" s="18">
        <v>327001</v>
      </c>
      <c r="M42" s="18">
        <v>366807</v>
      </c>
      <c r="N42" s="18">
        <v>364544</v>
      </c>
      <c r="O42" s="19">
        <v>237590</v>
      </c>
    </row>
    <row r="43" spans="1:15" ht="30" customHeight="1">
      <c r="A43" s="28">
        <v>8</v>
      </c>
      <c r="B43" s="27">
        <v>272733</v>
      </c>
      <c r="C43" s="136">
        <v>310131</v>
      </c>
      <c r="D43" s="15">
        <v>303931</v>
      </c>
      <c r="E43" s="127">
        <v>450253</v>
      </c>
      <c r="F43" s="18">
        <v>271285</v>
      </c>
      <c r="G43" s="18">
        <v>315363</v>
      </c>
      <c r="H43" s="18">
        <v>191667</v>
      </c>
      <c r="I43" s="18">
        <v>265344</v>
      </c>
      <c r="J43" s="151" t="s">
        <v>25</v>
      </c>
      <c r="K43" s="18">
        <v>149480</v>
      </c>
      <c r="L43" s="18">
        <v>285898</v>
      </c>
      <c r="M43" s="18">
        <v>335596</v>
      </c>
      <c r="N43" s="18">
        <v>257724</v>
      </c>
      <c r="O43" s="19">
        <v>237898</v>
      </c>
    </row>
    <row r="44" spans="1:15" ht="30" customHeight="1">
      <c r="A44" s="28">
        <v>9</v>
      </c>
      <c r="B44" s="27">
        <v>264673</v>
      </c>
      <c r="C44" s="136">
        <v>301226</v>
      </c>
      <c r="D44" s="15">
        <v>282258</v>
      </c>
      <c r="E44" s="127">
        <v>443870</v>
      </c>
      <c r="F44" s="18">
        <v>265462</v>
      </c>
      <c r="G44" s="18">
        <v>307155</v>
      </c>
      <c r="H44" s="18">
        <v>177948</v>
      </c>
      <c r="I44" s="18">
        <v>276931</v>
      </c>
      <c r="J44" s="151" t="s">
        <v>25</v>
      </c>
      <c r="K44" s="18">
        <v>142644</v>
      </c>
      <c r="L44" s="18">
        <v>288017</v>
      </c>
      <c r="M44" s="18">
        <v>339131</v>
      </c>
      <c r="N44" s="18">
        <v>258665</v>
      </c>
      <c r="O44" s="19">
        <v>239027</v>
      </c>
    </row>
    <row r="45" spans="1:15" ht="30" customHeight="1">
      <c r="A45" s="28">
        <v>10</v>
      </c>
      <c r="B45" s="27">
        <v>264838</v>
      </c>
      <c r="C45" s="136">
        <v>300052</v>
      </c>
      <c r="D45" s="15">
        <v>297514</v>
      </c>
      <c r="E45" s="127">
        <v>442745</v>
      </c>
      <c r="F45" s="18">
        <v>274838</v>
      </c>
      <c r="G45" s="18">
        <v>299646</v>
      </c>
      <c r="H45" s="18">
        <v>175633</v>
      </c>
      <c r="I45" s="18">
        <v>285928</v>
      </c>
      <c r="J45" s="151" t="s">
        <v>25</v>
      </c>
      <c r="K45" s="18">
        <v>125156</v>
      </c>
      <c r="L45" s="18">
        <v>280600</v>
      </c>
      <c r="M45" s="18">
        <v>335525</v>
      </c>
      <c r="N45" s="18">
        <v>256691</v>
      </c>
      <c r="O45" s="19">
        <v>232926</v>
      </c>
    </row>
    <row r="46" spans="1:15" ht="30" customHeight="1">
      <c r="A46" s="28">
        <v>11</v>
      </c>
      <c r="B46" s="27">
        <v>280687</v>
      </c>
      <c r="C46" s="18">
        <v>303114</v>
      </c>
      <c r="D46" s="15">
        <v>306494</v>
      </c>
      <c r="E46" s="127">
        <v>447468</v>
      </c>
      <c r="F46" s="18">
        <v>326598</v>
      </c>
      <c r="G46" s="18">
        <v>307108</v>
      </c>
      <c r="H46" s="18">
        <v>178709</v>
      </c>
      <c r="I46" s="18">
        <v>268570</v>
      </c>
      <c r="J46" s="151" t="s">
        <v>25</v>
      </c>
      <c r="K46" s="18">
        <v>149808</v>
      </c>
      <c r="L46" s="18">
        <v>330272</v>
      </c>
      <c r="M46" s="18">
        <v>333554</v>
      </c>
      <c r="N46" s="18">
        <v>267633</v>
      </c>
      <c r="O46" s="19">
        <v>258187</v>
      </c>
    </row>
    <row r="47" spans="1:16" ht="30" customHeight="1" thickBot="1">
      <c r="A47" s="30">
        <v>12</v>
      </c>
      <c r="B47" s="131">
        <v>633570</v>
      </c>
      <c r="C47" s="125">
        <v>740655</v>
      </c>
      <c r="D47" s="123">
        <v>761182</v>
      </c>
      <c r="E47" s="132">
        <v>1348654</v>
      </c>
      <c r="F47" s="123">
        <v>604235</v>
      </c>
      <c r="G47" s="123">
        <v>638635</v>
      </c>
      <c r="H47" s="123">
        <v>333233</v>
      </c>
      <c r="I47" s="123">
        <v>760610</v>
      </c>
      <c r="J47" s="154" t="s">
        <v>25</v>
      </c>
      <c r="K47" s="123">
        <v>158840</v>
      </c>
      <c r="L47" s="128">
        <v>571193</v>
      </c>
      <c r="M47" s="128">
        <v>1156271</v>
      </c>
      <c r="N47" s="128">
        <v>758446</v>
      </c>
      <c r="O47" s="129">
        <v>489815</v>
      </c>
      <c r="P47" s="3" t="s">
        <v>37</v>
      </c>
    </row>
    <row r="48" ht="30" customHeight="1" thickTop="1"/>
    <row r="50" spans="1:16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4" ht="30" customHeight="1">
      <c r="Q54" s="6"/>
    </row>
    <row r="55" spans="1:17" s="6" customFormat="1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</sheetData>
  <mergeCells count="32">
    <mergeCell ref="I4:I6"/>
    <mergeCell ref="J4:J6"/>
    <mergeCell ref="K4:K6"/>
    <mergeCell ref="E4:E6"/>
    <mergeCell ref="F4:F6"/>
    <mergeCell ref="G4:G6"/>
    <mergeCell ref="H4:H6"/>
    <mergeCell ref="A4:A6"/>
    <mergeCell ref="B4:B6"/>
    <mergeCell ref="C4:C6"/>
    <mergeCell ref="D4:D6"/>
    <mergeCell ref="N3:O3"/>
    <mergeCell ref="L4:L6"/>
    <mergeCell ref="M4:M6"/>
    <mergeCell ref="N4:N6"/>
    <mergeCell ref="O4:O6"/>
    <mergeCell ref="E27:E29"/>
    <mergeCell ref="F27:F29"/>
    <mergeCell ref="G27:G29"/>
    <mergeCell ref="H27:H29"/>
    <mergeCell ref="A27:A29"/>
    <mergeCell ref="B27:B29"/>
    <mergeCell ref="C27:C29"/>
    <mergeCell ref="D27:D29"/>
    <mergeCell ref="N27:N29"/>
    <mergeCell ref="O27:O29"/>
    <mergeCell ref="N26:O26"/>
    <mergeCell ref="I27:I29"/>
    <mergeCell ref="J27:J29"/>
    <mergeCell ref="K27:K29"/>
    <mergeCell ref="L27:L29"/>
    <mergeCell ref="M27:M2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4" man="1"/>
  </rowBreaks>
  <colBreaks count="1" manualBreakCount="1"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5" zoomScaleNormal="60" zoomScaleSheetLayoutView="75" workbookViewId="0" topLeftCell="A32">
      <selection activeCell="C45" sqref="C45"/>
    </sheetView>
  </sheetViews>
  <sheetFormatPr defaultColWidth="13.375" defaultRowHeight="30" customHeight="1"/>
  <cols>
    <col min="1" max="1" width="13.375" style="41" customWidth="1"/>
    <col min="2" max="15" width="10.625" style="41" customWidth="1"/>
    <col min="16" max="16384" width="12.875" style="41" customWidth="1"/>
  </cols>
  <sheetData>
    <row r="1" spans="1:15" ht="30" customHeight="1">
      <c r="A1" s="36" t="s">
        <v>40</v>
      </c>
      <c r="B1" s="37"/>
      <c r="C1" s="37"/>
      <c r="D1" s="37"/>
      <c r="E1" s="37"/>
      <c r="F1" s="38"/>
      <c r="G1" s="39"/>
      <c r="H1" s="40"/>
      <c r="I1" s="39"/>
      <c r="J1" s="40"/>
      <c r="K1" s="40"/>
      <c r="L1" s="39"/>
      <c r="M1" s="39"/>
      <c r="N1" s="39"/>
      <c r="O1" s="39"/>
    </row>
    <row r="2" spans="1:15" ht="30" customHeight="1">
      <c r="A2" s="42"/>
      <c r="B2" s="43"/>
      <c r="C2" s="43"/>
      <c r="D2" s="44"/>
      <c r="E2" s="43"/>
      <c r="F2" s="40"/>
      <c r="G2" s="39"/>
      <c r="H2" s="40"/>
      <c r="I2" s="39"/>
      <c r="J2" s="40"/>
      <c r="K2" s="40"/>
      <c r="L2" s="39"/>
      <c r="M2" s="39"/>
      <c r="N2" s="39"/>
      <c r="O2" s="39"/>
    </row>
    <row r="3" spans="1:15" ht="30" customHeight="1" thickBot="1">
      <c r="A3" s="5" t="s">
        <v>5</v>
      </c>
      <c r="B3" s="45"/>
      <c r="C3" s="45"/>
      <c r="D3" s="45"/>
      <c r="E3" s="46"/>
      <c r="F3" s="47"/>
      <c r="G3" s="47"/>
      <c r="H3" s="47"/>
      <c r="I3" s="47"/>
      <c r="J3" s="144"/>
      <c r="K3" s="47"/>
      <c r="L3" s="48"/>
      <c r="M3" s="39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22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49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49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49" customFormat="1" ht="30" customHeight="1">
      <c r="A7" s="155" t="s">
        <v>13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3"/>
    </row>
    <row r="8" spans="1:15" ht="30" customHeight="1">
      <c r="A8" s="13" t="s">
        <v>23</v>
      </c>
      <c r="B8" s="133">
        <v>388333</v>
      </c>
      <c r="C8" s="54">
        <v>321966</v>
      </c>
      <c r="D8" s="54">
        <v>408441</v>
      </c>
      <c r="E8" s="54">
        <v>651892</v>
      </c>
      <c r="F8" s="54">
        <v>441282</v>
      </c>
      <c r="G8" s="54">
        <v>396115</v>
      </c>
      <c r="H8" s="54">
        <v>318229</v>
      </c>
      <c r="I8" s="54">
        <v>550590</v>
      </c>
      <c r="J8" s="18">
        <v>283988</v>
      </c>
      <c r="K8" s="54">
        <v>176139</v>
      </c>
      <c r="L8" s="54">
        <v>447109</v>
      </c>
      <c r="M8" s="54">
        <v>571672</v>
      </c>
      <c r="N8" s="54">
        <v>439897</v>
      </c>
      <c r="O8" s="55">
        <v>334901</v>
      </c>
    </row>
    <row r="9" spans="1:15" ht="30" customHeight="1">
      <c r="A9" s="17" t="s">
        <v>20</v>
      </c>
      <c r="B9" s="14">
        <v>375497</v>
      </c>
      <c r="C9" s="15">
        <v>298278</v>
      </c>
      <c r="D9" s="15">
        <v>399965</v>
      </c>
      <c r="E9" s="15">
        <v>648882</v>
      </c>
      <c r="F9" s="15">
        <v>418460</v>
      </c>
      <c r="G9" s="15">
        <v>366590</v>
      </c>
      <c r="H9" s="15">
        <v>289731</v>
      </c>
      <c r="I9" s="15">
        <v>552003</v>
      </c>
      <c r="J9" s="18">
        <v>314947</v>
      </c>
      <c r="K9" s="15">
        <v>187603</v>
      </c>
      <c r="L9" s="18">
        <v>473104</v>
      </c>
      <c r="M9" s="18">
        <v>525978</v>
      </c>
      <c r="N9" s="18">
        <v>429489</v>
      </c>
      <c r="O9" s="19">
        <v>331569</v>
      </c>
    </row>
    <row r="10" spans="1:15" ht="30" customHeight="1">
      <c r="A10" s="17" t="s">
        <v>24</v>
      </c>
      <c r="B10" s="14">
        <v>372173</v>
      </c>
      <c r="C10" s="15">
        <v>360128</v>
      </c>
      <c r="D10" s="15">
        <v>399655</v>
      </c>
      <c r="E10" s="15">
        <v>631212</v>
      </c>
      <c r="F10" s="15">
        <v>395372</v>
      </c>
      <c r="G10" s="15">
        <v>323310</v>
      </c>
      <c r="H10" s="15">
        <v>280620</v>
      </c>
      <c r="I10" s="15">
        <v>556747</v>
      </c>
      <c r="J10" s="18">
        <v>384306</v>
      </c>
      <c r="K10" s="15">
        <v>190079</v>
      </c>
      <c r="L10" s="18">
        <v>461252</v>
      </c>
      <c r="M10" s="18">
        <v>545980</v>
      </c>
      <c r="N10" s="18">
        <v>392794</v>
      </c>
      <c r="O10" s="19">
        <v>317057</v>
      </c>
    </row>
    <row r="11" spans="1:15" ht="30" customHeight="1">
      <c r="A11" s="17" t="s">
        <v>32</v>
      </c>
      <c r="B11" s="14">
        <v>377162</v>
      </c>
      <c r="C11" s="15">
        <v>347837</v>
      </c>
      <c r="D11" s="15">
        <v>395535</v>
      </c>
      <c r="E11" s="15">
        <v>574829</v>
      </c>
      <c r="F11" s="15">
        <v>421003</v>
      </c>
      <c r="G11" s="15">
        <v>372802</v>
      </c>
      <c r="H11" s="15">
        <v>301044</v>
      </c>
      <c r="I11" s="15">
        <v>544936</v>
      </c>
      <c r="J11" s="18">
        <v>353505</v>
      </c>
      <c r="K11" s="15">
        <v>196186</v>
      </c>
      <c r="L11" s="18">
        <v>477769</v>
      </c>
      <c r="M11" s="18">
        <v>534927</v>
      </c>
      <c r="N11" s="18">
        <v>395972</v>
      </c>
      <c r="O11" s="19">
        <v>311475</v>
      </c>
    </row>
    <row r="12" spans="1:15" ht="30" customHeight="1">
      <c r="A12" s="20" t="s">
        <v>19</v>
      </c>
      <c r="B12" s="21"/>
      <c r="C12" s="22"/>
      <c r="D12" s="23"/>
      <c r="E12" s="23"/>
      <c r="F12" s="24"/>
      <c r="G12" s="24"/>
      <c r="H12" s="24"/>
      <c r="I12" s="24"/>
      <c r="J12" s="22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134">
        <v>330324</v>
      </c>
      <c r="C13" s="18">
        <v>323050</v>
      </c>
      <c r="D13" s="15">
        <v>318747</v>
      </c>
      <c r="E13" s="15">
        <v>410521</v>
      </c>
      <c r="F13" s="18">
        <v>348326</v>
      </c>
      <c r="G13" s="18">
        <v>419799</v>
      </c>
      <c r="H13" s="18">
        <v>284180</v>
      </c>
      <c r="I13" s="18">
        <v>410458</v>
      </c>
      <c r="J13" s="18">
        <v>310444</v>
      </c>
      <c r="K13" s="18">
        <v>187697</v>
      </c>
      <c r="L13" s="18">
        <v>396961</v>
      </c>
      <c r="M13" s="18">
        <v>409192</v>
      </c>
      <c r="N13" s="18">
        <v>343839</v>
      </c>
      <c r="O13" s="19">
        <v>254949</v>
      </c>
    </row>
    <row r="14" spans="1:15" ht="30" customHeight="1">
      <c r="A14" s="28">
        <v>2</v>
      </c>
      <c r="B14" s="27">
        <v>310207</v>
      </c>
      <c r="C14" s="18">
        <v>319953</v>
      </c>
      <c r="D14" s="15">
        <v>319327</v>
      </c>
      <c r="E14" s="15">
        <v>404369</v>
      </c>
      <c r="F14" s="18">
        <v>335200</v>
      </c>
      <c r="G14" s="18">
        <v>304029</v>
      </c>
      <c r="H14" s="18">
        <v>259712</v>
      </c>
      <c r="I14" s="18">
        <v>413063</v>
      </c>
      <c r="J14" s="18">
        <v>292581</v>
      </c>
      <c r="K14" s="18">
        <v>180601</v>
      </c>
      <c r="L14" s="18">
        <v>397392</v>
      </c>
      <c r="M14" s="18">
        <v>402446</v>
      </c>
      <c r="N14" s="18">
        <v>320918</v>
      </c>
      <c r="O14" s="19">
        <v>253823</v>
      </c>
    </row>
    <row r="15" spans="1:15" ht="30" customHeight="1">
      <c r="A15" s="28">
        <v>3</v>
      </c>
      <c r="B15" s="27">
        <v>321501</v>
      </c>
      <c r="C15" s="18">
        <v>310790</v>
      </c>
      <c r="D15" s="15">
        <v>333851</v>
      </c>
      <c r="E15" s="15">
        <v>551495</v>
      </c>
      <c r="F15" s="18">
        <v>373328</v>
      </c>
      <c r="G15" s="18">
        <v>319034</v>
      </c>
      <c r="H15" s="18">
        <v>264662</v>
      </c>
      <c r="I15" s="18">
        <v>478454</v>
      </c>
      <c r="J15" s="18">
        <v>296089</v>
      </c>
      <c r="K15" s="18">
        <v>176698</v>
      </c>
      <c r="L15" s="18">
        <v>385569</v>
      </c>
      <c r="M15" s="18">
        <v>408823</v>
      </c>
      <c r="N15" s="18">
        <v>304529</v>
      </c>
      <c r="O15" s="19">
        <v>275542</v>
      </c>
    </row>
    <row r="16" spans="1:15" ht="30" customHeight="1">
      <c r="A16" s="28">
        <v>4</v>
      </c>
      <c r="B16" s="27">
        <v>315769</v>
      </c>
      <c r="C16" s="18">
        <v>304508</v>
      </c>
      <c r="D16" s="15">
        <v>327657</v>
      </c>
      <c r="E16" s="15">
        <v>412975</v>
      </c>
      <c r="F16" s="18">
        <v>351546</v>
      </c>
      <c r="G16" s="18">
        <v>304822</v>
      </c>
      <c r="H16" s="18">
        <v>269323</v>
      </c>
      <c r="I16" s="18">
        <v>432303</v>
      </c>
      <c r="J16" s="18">
        <v>298663</v>
      </c>
      <c r="K16" s="18">
        <v>190991</v>
      </c>
      <c r="L16" s="18">
        <v>398968</v>
      </c>
      <c r="M16" s="18">
        <v>387387</v>
      </c>
      <c r="N16" s="18">
        <v>334522</v>
      </c>
      <c r="O16" s="19">
        <v>278262</v>
      </c>
    </row>
    <row r="17" spans="1:15" ht="30" customHeight="1">
      <c r="A17" s="28">
        <v>5</v>
      </c>
      <c r="B17" s="27">
        <v>314844</v>
      </c>
      <c r="C17" s="18">
        <v>304255</v>
      </c>
      <c r="D17" s="15">
        <v>330479</v>
      </c>
      <c r="E17" s="15">
        <v>414497</v>
      </c>
      <c r="F17" s="18">
        <v>330368</v>
      </c>
      <c r="G17" s="18">
        <v>311908</v>
      </c>
      <c r="H17" s="18">
        <v>263292</v>
      </c>
      <c r="I17" s="18">
        <v>424760</v>
      </c>
      <c r="J17" s="18">
        <v>303150</v>
      </c>
      <c r="K17" s="18">
        <v>185361</v>
      </c>
      <c r="L17" s="18">
        <v>406702</v>
      </c>
      <c r="M17" s="18">
        <v>389155</v>
      </c>
      <c r="N17" s="18">
        <v>365854</v>
      </c>
      <c r="O17" s="19">
        <v>250277</v>
      </c>
    </row>
    <row r="18" spans="1:15" ht="30" customHeight="1">
      <c r="A18" s="28">
        <v>6</v>
      </c>
      <c r="B18" s="27">
        <v>545874</v>
      </c>
      <c r="C18" s="18">
        <v>388995</v>
      </c>
      <c r="D18" s="18">
        <v>611051</v>
      </c>
      <c r="E18" s="18">
        <v>1161505</v>
      </c>
      <c r="F18" s="18">
        <v>755488</v>
      </c>
      <c r="G18" s="18">
        <v>413771</v>
      </c>
      <c r="H18" s="18">
        <v>337751</v>
      </c>
      <c r="I18" s="18">
        <v>930757</v>
      </c>
      <c r="J18" s="18">
        <v>795972</v>
      </c>
      <c r="K18" s="18">
        <v>206901</v>
      </c>
      <c r="L18" s="18">
        <v>967442</v>
      </c>
      <c r="M18" s="18">
        <v>919356</v>
      </c>
      <c r="N18" s="18">
        <v>585606</v>
      </c>
      <c r="O18" s="19">
        <v>404671</v>
      </c>
    </row>
    <row r="19" spans="1:15" ht="30" customHeight="1">
      <c r="A19" s="28">
        <v>7</v>
      </c>
      <c r="B19" s="27">
        <v>433003</v>
      </c>
      <c r="C19" s="18">
        <v>408953</v>
      </c>
      <c r="D19" s="15">
        <v>459129</v>
      </c>
      <c r="E19" s="15">
        <v>437998</v>
      </c>
      <c r="F19" s="18">
        <v>316545</v>
      </c>
      <c r="G19" s="18">
        <v>547163</v>
      </c>
      <c r="H19" s="18">
        <v>365473</v>
      </c>
      <c r="I19" s="18">
        <v>543912</v>
      </c>
      <c r="J19" s="18">
        <v>317317</v>
      </c>
      <c r="K19" s="18">
        <v>210434</v>
      </c>
      <c r="L19" s="18">
        <v>422767</v>
      </c>
      <c r="M19" s="18">
        <v>609554</v>
      </c>
      <c r="N19" s="18">
        <v>455563</v>
      </c>
      <c r="O19" s="19">
        <v>340243</v>
      </c>
    </row>
    <row r="20" spans="1:15" ht="30" customHeight="1">
      <c r="A20" s="28">
        <v>8</v>
      </c>
      <c r="B20" s="27">
        <v>324266</v>
      </c>
      <c r="C20" s="18">
        <v>344698</v>
      </c>
      <c r="D20" s="15">
        <v>322200</v>
      </c>
      <c r="E20" s="15">
        <v>441297</v>
      </c>
      <c r="F20" s="18">
        <v>341081</v>
      </c>
      <c r="G20" s="18">
        <v>323785</v>
      </c>
      <c r="H20" s="18">
        <v>303851</v>
      </c>
      <c r="I20" s="18">
        <v>413009</v>
      </c>
      <c r="J20" s="18">
        <v>253251</v>
      </c>
      <c r="K20" s="18">
        <v>200203</v>
      </c>
      <c r="L20" s="18">
        <v>378513</v>
      </c>
      <c r="M20" s="18">
        <v>398327</v>
      </c>
      <c r="N20" s="18">
        <v>293728</v>
      </c>
      <c r="O20" s="19">
        <v>270113</v>
      </c>
    </row>
    <row r="21" spans="1:15" ht="30" customHeight="1">
      <c r="A21" s="28">
        <v>9</v>
      </c>
      <c r="B21" s="27">
        <v>308671</v>
      </c>
      <c r="C21" s="18">
        <v>312209</v>
      </c>
      <c r="D21" s="15">
        <v>303649</v>
      </c>
      <c r="E21" s="15">
        <v>435748</v>
      </c>
      <c r="F21" s="18">
        <v>333157</v>
      </c>
      <c r="G21" s="18">
        <v>310186</v>
      </c>
      <c r="H21" s="18">
        <v>270177</v>
      </c>
      <c r="I21" s="18">
        <v>413747</v>
      </c>
      <c r="J21" s="18">
        <v>249965</v>
      </c>
      <c r="K21" s="18">
        <v>194944</v>
      </c>
      <c r="L21" s="18">
        <v>380090</v>
      </c>
      <c r="M21" s="18">
        <v>396723</v>
      </c>
      <c r="N21" s="18">
        <v>300532</v>
      </c>
      <c r="O21" s="19">
        <v>273245</v>
      </c>
    </row>
    <row r="22" spans="1:15" ht="30" customHeight="1">
      <c r="A22" s="28">
        <v>10</v>
      </c>
      <c r="B22" s="27">
        <v>310352</v>
      </c>
      <c r="C22" s="18">
        <v>328188</v>
      </c>
      <c r="D22" s="15">
        <v>315826</v>
      </c>
      <c r="E22" s="15">
        <v>435826</v>
      </c>
      <c r="F22" s="18">
        <v>341970</v>
      </c>
      <c r="G22" s="18">
        <v>306207</v>
      </c>
      <c r="H22" s="18">
        <v>264018</v>
      </c>
      <c r="I22" s="18">
        <v>415086</v>
      </c>
      <c r="J22" s="151" t="s">
        <v>25</v>
      </c>
      <c r="K22" s="18">
        <v>192826</v>
      </c>
      <c r="L22" s="18">
        <v>366876</v>
      </c>
      <c r="M22" s="18">
        <v>393734</v>
      </c>
      <c r="N22" s="18">
        <v>294181</v>
      </c>
      <c r="O22" s="19">
        <v>266328</v>
      </c>
    </row>
    <row r="23" spans="1:15" ht="30" customHeight="1">
      <c r="A23" s="28">
        <v>11</v>
      </c>
      <c r="B23" s="27">
        <v>318700</v>
      </c>
      <c r="C23" s="18">
        <v>328548</v>
      </c>
      <c r="D23" s="15">
        <v>322760</v>
      </c>
      <c r="E23" s="15">
        <v>439806</v>
      </c>
      <c r="F23" s="18">
        <v>372139</v>
      </c>
      <c r="G23" s="18">
        <v>317885</v>
      </c>
      <c r="H23" s="18">
        <v>264686</v>
      </c>
      <c r="I23" s="18">
        <v>415220</v>
      </c>
      <c r="J23" s="18">
        <v>255316</v>
      </c>
      <c r="K23" s="18">
        <v>192391</v>
      </c>
      <c r="L23" s="18">
        <v>424691</v>
      </c>
      <c r="M23" s="18">
        <v>393686</v>
      </c>
      <c r="N23" s="18">
        <v>309307</v>
      </c>
      <c r="O23" s="19">
        <v>281933</v>
      </c>
    </row>
    <row r="24" spans="1:16" ht="30" customHeight="1" thickBot="1">
      <c r="A24" s="30">
        <v>12</v>
      </c>
      <c r="B24" s="124">
        <v>693778</v>
      </c>
      <c r="C24" s="135">
        <v>503060</v>
      </c>
      <c r="D24" s="135">
        <v>767837</v>
      </c>
      <c r="E24" s="135">
        <v>1358274</v>
      </c>
      <c r="F24" s="135">
        <v>805837</v>
      </c>
      <c r="G24" s="135">
        <v>602671</v>
      </c>
      <c r="H24" s="135">
        <v>472410</v>
      </c>
      <c r="I24" s="135">
        <v>1249779</v>
      </c>
      <c r="J24" s="125">
        <v>570520</v>
      </c>
      <c r="K24" s="135">
        <v>237162</v>
      </c>
      <c r="L24" s="125">
        <v>801692</v>
      </c>
      <c r="M24" s="125">
        <v>1319957</v>
      </c>
      <c r="N24" s="125">
        <v>842702</v>
      </c>
      <c r="O24" s="126">
        <v>586582</v>
      </c>
      <c r="P24" s="56"/>
    </row>
    <row r="25" spans="1:17" ht="30" customHeight="1" thickTop="1">
      <c r="A25" s="39"/>
      <c r="B25" s="65" t="s">
        <v>38</v>
      </c>
      <c r="C25" s="65" t="s">
        <v>38</v>
      </c>
      <c r="D25" s="65" t="s">
        <v>38</v>
      </c>
      <c r="E25" s="65" t="s">
        <v>38</v>
      </c>
      <c r="F25" s="65" t="s">
        <v>38</v>
      </c>
      <c r="G25" s="65" t="s">
        <v>38</v>
      </c>
      <c r="H25" s="65" t="s">
        <v>38</v>
      </c>
      <c r="I25" s="65" t="s">
        <v>38</v>
      </c>
      <c r="J25" s="65" t="s">
        <v>38</v>
      </c>
      <c r="K25" s="65" t="s">
        <v>38</v>
      </c>
      <c r="L25" s="65" t="s">
        <v>38</v>
      </c>
      <c r="M25" s="65" t="s">
        <v>38</v>
      </c>
      <c r="N25" s="65" t="s">
        <v>38</v>
      </c>
      <c r="O25" s="65" t="s">
        <v>38</v>
      </c>
      <c r="Q25" s="56"/>
    </row>
    <row r="26" spans="1:15" ht="30" customHeight="1" thickBot="1">
      <c r="A26" s="31" t="s">
        <v>0</v>
      </c>
      <c r="B26" s="47"/>
      <c r="C26" s="47"/>
      <c r="D26" s="47"/>
      <c r="E26" s="57"/>
      <c r="F26" s="47"/>
      <c r="G26" s="47"/>
      <c r="H26" s="47"/>
      <c r="I26" s="47"/>
      <c r="J26" s="145"/>
      <c r="K26" s="47"/>
      <c r="L26" s="48"/>
      <c r="M26" s="39"/>
      <c r="N26" s="165" t="s">
        <v>26</v>
      </c>
      <c r="O26" s="166"/>
    </row>
    <row r="27" spans="1:17" s="56" customFormat="1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22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  <c r="P27" s="41"/>
      <c r="Q27" s="41"/>
    </row>
    <row r="28" spans="1:15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7" ht="30" customHeight="1">
      <c r="A30" s="155" t="s">
        <v>13</v>
      </c>
      <c r="B30" s="58"/>
      <c r="C30" s="59"/>
      <c r="D30" s="59"/>
      <c r="E30" s="60"/>
      <c r="F30" s="59"/>
      <c r="G30" s="59"/>
      <c r="H30" s="59"/>
      <c r="I30" s="59"/>
      <c r="J30" s="59"/>
      <c r="K30" s="60"/>
      <c r="L30" s="59"/>
      <c r="M30" s="47"/>
      <c r="N30" s="47"/>
      <c r="O30" s="61"/>
      <c r="Q30" s="49"/>
    </row>
    <row r="31" spans="1:15" ht="30" customHeight="1">
      <c r="A31" s="13" t="s">
        <v>23</v>
      </c>
      <c r="B31" s="27">
        <v>424361</v>
      </c>
      <c r="C31" s="18">
        <v>326145</v>
      </c>
      <c r="D31" s="18">
        <v>448565</v>
      </c>
      <c r="E31" s="18">
        <v>644538</v>
      </c>
      <c r="F31" s="18">
        <v>421084</v>
      </c>
      <c r="G31" s="18">
        <v>410188</v>
      </c>
      <c r="H31" s="18">
        <v>315881</v>
      </c>
      <c r="I31" s="18">
        <v>602201</v>
      </c>
      <c r="J31" s="151" t="s">
        <v>25</v>
      </c>
      <c r="K31" s="18">
        <v>213849</v>
      </c>
      <c r="L31" s="18">
        <v>486880</v>
      </c>
      <c r="M31" s="18">
        <v>577463</v>
      </c>
      <c r="N31" s="18">
        <v>425234</v>
      </c>
      <c r="O31" s="19">
        <v>334031</v>
      </c>
    </row>
    <row r="32" spans="1:17" s="49" customFormat="1" ht="30" customHeight="1">
      <c r="A32" s="17" t="s">
        <v>20</v>
      </c>
      <c r="B32" s="14">
        <v>426662</v>
      </c>
      <c r="C32" s="15">
        <v>328850</v>
      </c>
      <c r="D32" s="15">
        <v>451165</v>
      </c>
      <c r="E32" s="15">
        <v>669408</v>
      </c>
      <c r="F32" s="15">
        <v>411327</v>
      </c>
      <c r="G32" s="15">
        <v>423471</v>
      </c>
      <c r="H32" s="15">
        <v>322428</v>
      </c>
      <c r="I32" s="15">
        <v>580814</v>
      </c>
      <c r="J32" s="151" t="s">
        <v>25</v>
      </c>
      <c r="K32" s="15">
        <v>201841</v>
      </c>
      <c r="L32" s="18">
        <v>484583</v>
      </c>
      <c r="M32" s="18">
        <v>568552</v>
      </c>
      <c r="N32" s="18">
        <v>426974</v>
      </c>
      <c r="O32" s="19">
        <v>335992</v>
      </c>
      <c r="P32" s="41"/>
      <c r="Q32" s="41"/>
    </row>
    <row r="33" spans="1:15" ht="30" customHeight="1">
      <c r="A33" s="17" t="s">
        <v>24</v>
      </c>
      <c r="B33" s="14">
        <v>416474</v>
      </c>
      <c r="C33" s="15">
        <v>398930</v>
      </c>
      <c r="D33" s="15">
        <v>454696</v>
      </c>
      <c r="E33" s="15">
        <v>643031</v>
      </c>
      <c r="F33" s="15">
        <v>406842</v>
      </c>
      <c r="G33" s="15">
        <v>364422</v>
      </c>
      <c r="H33" s="15">
        <v>288253</v>
      </c>
      <c r="I33" s="15">
        <v>564149</v>
      </c>
      <c r="J33" s="151" t="s">
        <v>25</v>
      </c>
      <c r="K33" s="15">
        <v>197927</v>
      </c>
      <c r="L33" s="18">
        <v>480690</v>
      </c>
      <c r="M33" s="18">
        <v>553062</v>
      </c>
      <c r="N33" s="18">
        <v>415289</v>
      </c>
      <c r="O33" s="19">
        <v>320758</v>
      </c>
    </row>
    <row r="34" spans="1:15" ht="30" customHeight="1">
      <c r="A34" s="17" t="s">
        <v>32</v>
      </c>
      <c r="B34" s="14">
        <v>417649</v>
      </c>
      <c r="C34" s="15">
        <v>440813</v>
      </c>
      <c r="D34" s="15">
        <v>447142</v>
      </c>
      <c r="E34" s="15">
        <v>631293</v>
      </c>
      <c r="F34" s="15">
        <v>416517</v>
      </c>
      <c r="G34" s="15">
        <v>384068</v>
      </c>
      <c r="H34" s="15">
        <v>302416</v>
      </c>
      <c r="I34" s="15">
        <v>580950</v>
      </c>
      <c r="J34" s="151" t="s">
        <v>25</v>
      </c>
      <c r="K34" s="15">
        <v>190761</v>
      </c>
      <c r="L34" s="18">
        <v>496926</v>
      </c>
      <c r="M34" s="18">
        <v>509678</v>
      </c>
      <c r="N34" s="18">
        <v>408612</v>
      </c>
      <c r="O34" s="19">
        <v>325675</v>
      </c>
    </row>
    <row r="35" spans="1:15" ht="30" customHeight="1">
      <c r="A35" s="20" t="s">
        <v>19</v>
      </c>
      <c r="B35" s="21"/>
      <c r="C35" s="22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</row>
    <row r="36" spans="1:15" ht="30" customHeight="1">
      <c r="A36" s="26" t="s">
        <v>33</v>
      </c>
      <c r="B36" s="27">
        <v>340983</v>
      </c>
      <c r="C36" s="18">
        <v>364288</v>
      </c>
      <c r="D36" s="15">
        <v>344251</v>
      </c>
      <c r="E36" s="15">
        <v>461059</v>
      </c>
      <c r="F36" s="18">
        <v>357778</v>
      </c>
      <c r="G36" s="18">
        <v>350295</v>
      </c>
      <c r="H36" s="18">
        <v>265252</v>
      </c>
      <c r="I36" s="18">
        <v>422802</v>
      </c>
      <c r="J36" s="151" t="s">
        <v>25</v>
      </c>
      <c r="K36" s="18">
        <v>198273</v>
      </c>
      <c r="L36" s="18">
        <v>398502</v>
      </c>
      <c r="M36" s="18">
        <v>410696</v>
      </c>
      <c r="N36" s="18">
        <v>343171</v>
      </c>
      <c r="O36" s="19">
        <v>263342</v>
      </c>
    </row>
    <row r="37" spans="1:15" ht="30" customHeight="1">
      <c r="A37" s="28">
        <v>2</v>
      </c>
      <c r="B37" s="27">
        <v>335942</v>
      </c>
      <c r="C37" s="18">
        <v>337161</v>
      </c>
      <c r="D37" s="15">
        <v>349797</v>
      </c>
      <c r="E37" s="15">
        <v>456168</v>
      </c>
      <c r="F37" s="18">
        <v>339363</v>
      </c>
      <c r="G37" s="18">
        <v>323476</v>
      </c>
      <c r="H37" s="18">
        <v>245426</v>
      </c>
      <c r="I37" s="18">
        <v>422172</v>
      </c>
      <c r="J37" s="151" t="s">
        <v>25</v>
      </c>
      <c r="K37" s="18">
        <v>188156</v>
      </c>
      <c r="L37" s="18">
        <v>411117</v>
      </c>
      <c r="M37" s="18">
        <v>408172</v>
      </c>
      <c r="N37" s="18">
        <v>340293</v>
      </c>
      <c r="O37" s="19">
        <v>269604</v>
      </c>
    </row>
    <row r="38" spans="1:15" ht="30" customHeight="1">
      <c r="A38" s="28">
        <v>3</v>
      </c>
      <c r="B38" s="27">
        <v>351759</v>
      </c>
      <c r="C38" s="18">
        <v>342965</v>
      </c>
      <c r="D38" s="15">
        <v>371354</v>
      </c>
      <c r="E38" s="15">
        <v>673290</v>
      </c>
      <c r="F38" s="18">
        <v>387574</v>
      </c>
      <c r="G38" s="18">
        <v>339838</v>
      </c>
      <c r="H38" s="18">
        <v>246833</v>
      </c>
      <c r="I38" s="18">
        <v>549568</v>
      </c>
      <c r="J38" s="151" t="s">
        <v>25</v>
      </c>
      <c r="K38" s="18">
        <v>188457</v>
      </c>
      <c r="L38" s="18">
        <v>401623</v>
      </c>
      <c r="M38" s="18">
        <v>413415</v>
      </c>
      <c r="N38" s="18">
        <v>315021</v>
      </c>
      <c r="O38" s="19">
        <v>276239</v>
      </c>
    </row>
    <row r="39" spans="1:15" ht="30" customHeight="1">
      <c r="A39" s="28">
        <v>4</v>
      </c>
      <c r="B39" s="27">
        <v>337599</v>
      </c>
      <c r="C39" s="18">
        <v>351793</v>
      </c>
      <c r="D39" s="15">
        <v>353206</v>
      </c>
      <c r="E39" s="15">
        <v>469242</v>
      </c>
      <c r="F39" s="18">
        <v>344763</v>
      </c>
      <c r="G39" s="18">
        <v>319472</v>
      </c>
      <c r="H39" s="18">
        <v>261147</v>
      </c>
      <c r="I39" s="18">
        <v>438747</v>
      </c>
      <c r="J39" s="151" t="s">
        <v>25</v>
      </c>
      <c r="K39" s="18">
        <v>181690</v>
      </c>
      <c r="L39" s="18">
        <v>413861</v>
      </c>
      <c r="M39" s="18">
        <v>368190</v>
      </c>
      <c r="N39" s="18">
        <v>350372</v>
      </c>
      <c r="O39" s="19">
        <v>279114</v>
      </c>
    </row>
    <row r="40" spans="1:15" ht="30" customHeight="1">
      <c r="A40" s="28">
        <v>5</v>
      </c>
      <c r="B40" s="27">
        <v>344905</v>
      </c>
      <c r="C40" s="18">
        <v>343366</v>
      </c>
      <c r="D40" s="15">
        <v>369174</v>
      </c>
      <c r="E40" s="15">
        <v>468305</v>
      </c>
      <c r="F40" s="18">
        <v>327702</v>
      </c>
      <c r="G40" s="18">
        <v>324722</v>
      </c>
      <c r="H40" s="18">
        <v>251433</v>
      </c>
      <c r="I40" s="18">
        <v>421850</v>
      </c>
      <c r="J40" s="151" t="s">
        <v>25</v>
      </c>
      <c r="K40" s="18">
        <v>191626</v>
      </c>
      <c r="L40" s="18">
        <v>422311</v>
      </c>
      <c r="M40" s="18">
        <v>376131</v>
      </c>
      <c r="N40" s="18">
        <v>394519</v>
      </c>
      <c r="O40" s="19">
        <v>276694</v>
      </c>
    </row>
    <row r="41" spans="1:15" ht="30" customHeight="1">
      <c r="A41" s="28">
        <v>6</v>
      </c>
      <c r="B41" s="27">
        <v>695595</v>
      </c>
      <c r="C41" s="18">
        <v>648128</v>
      </c>
      <c r="D41" s="18">
        <v>739896</v>
      </c>
      <c r="E41" s="18">
        <v>1383561</v>
      </c>
      <c r="F41" s="18">
        <v>771723</v>
      </c>
      <c r="G41" s="18">
        <v>463597</v>
      </c>
      <c r="H41" s="18">
        <v>436009</v>
      </c>
      <c r="I41" s="18">
        <v>1128973</v>
      </c>
      <c r="J41" s="151" t="s">
        <v>25</v>
      </c>
      <c r="K41" s="18">
        <v>186577</v>
      </c>
      <c r="L41" s="18">
        <v>1032370</v>
      </c>
      <c r="M41" s="18">
        <v>973548</v>
      </c>
      <c r="N41" s="18">
        <v>662684</v>
      </c>
      <c r="O41" s="19">
        <v>526033</v>
      </c>
    </row>
    <row r="42" spans="1:15" ht="30" customHeight="1">
      <c r="A42" s="28">
        <v>7</v>
      </c>
      <c r="B42" s="27">
        <v>444684</v>
      </c>
      <c r="C42" s="18">
        <v>599272</v>
      </c>
      <c r="D42" s="15">
        <v>525665</v>
      </c>
      <c r="E42" s="15">
        <v>456635</v>
      </c>
      <c r="F42" s="18">
        <v>297296</v>
      </c>
      <c r="G42" s="18">
        <v>501925</v>
      </c>
      <c r="H42" s="18">
        <v>347809</v>
      </c>
      <c r="I42" s="18">
        <v>520110</v>
      </c>
      <c r="J42" s="151" t="s">
        <v>25</v>
      </c>
      <c r="K42" s="18">
        <v>181097</v>
      </c>
      <c r="L42" s="18">
        <v>432437</v>
      </c>
      <c r="M42" s="18">
        <v>408877</v>
      </c>
      <c r="N42" s="18">
        <v>414761</v>
      </c>
      <c r="O42" s="19">
        <v>276686</v>
      </c>
    </row>
    <row r="43" spans="1:15" ht="30" customHeight="1">
      <c r="A43" s="28">
        <v>8</v>
      </c>
      <c r="B43" s="27">
        <v>335598</v>
      </c>
      <c r="C43" s="18">
        <v>362941</v>
      </c>
      <c r="D43" s="15">
        <v>349362</v>
      </c>
      <c r="E43" s="15">
        <v>459660</v>
      </c>
      <c r="F43" s="18">
        <v>313068</v>
      </c>
      <c r="G43" s="18">
        <v>333889</v>
      </c>
      <c r="H43" s="18">
        <v>279753</v>
      </c>
      <c r="I43" s="18">
        <v>425530</v>
      </c>
      <c r="J43" s="151" t="s">
        <v>25</v>
      </c>
      <c r="K43" s="18">
        <v>198149</v>
      </c>
      <c r="L43" s="18">
        <v>394014</v>
      </c>
      <c r="M43" s="18">
        <v>369198</v>
      </c>
      <c r="N43" s="18">
        <v>293554</v>
      </c>
      <c r="O43" s="19">
        <v>274089</v>
      </c>
    </row>
    <row r="44" spans="1:15" ht="30" customHeight="1">
      <c r="A44" s="28">
        <v>9</v>
      </c>
      <c r="B44" s="27">
        <v>325606</v>
      </c>
      <c r="C44" s="18">
        <v>351351</v>
      </c>
      <c r="D44" s="15">
        <v>329591</v>
      </c>
      <c r="E44" s="15">
        <v>453347</v>
      </c>
      <c r="F44" s="18">
        <v>307451</v>
      </c>
      <c r="G44" s="18">
        <v>325665</v>
      </c>
      <c r="H44" s="18">
        <v>255303</v>
      </c>
      <c r="I44" s="18">
        <v>418575</v>
      </c>
      <c r="J44" s="151" t="s">
        <v>25</v>
      </c>
      <c r="K44" s="18">
        <v>191020</v>
      </c>
      <c r="L44" s="18">
        <v>397176</v>
      </c>
      <c r="M44" s="18">
        <v>373569</v>
      </c>
      <c r="N44" s="18">
        <v>297140</v>
      </c>
      <c r="O44" s="19">
        <v>277058</v>
      </c>
    </row>
    <row r="45" spans="1:15" ht="30" customHeight="1">
      <c r="A45" s="28">
        <v>10</v>
      </c>
      <c r="B45" s="27">
        <v>327166</v>
      </c>
      <c r="C45" s="18">
        <v>350005</v>
      </c>
      <c r="D45" s="15">
        <v>343387</v>
      </c>
      <c r="E45" s="15">
        <v>452825</v>
      </c>
      <c r="F45" s="18">
        <v>319584</v>
      </c>
      <c r="G45" s="18">
        <v>317407</v>
      </c>
      <c r="H45" s="18">
        <v>253193</v>
      </c>
      <c r="I45" s="18">
        <v>423646</v>
      </c>
      <c r="J45" s="151" t="s">
        <v>25</v>
      </c>
      <c r="K45" s="18">
        <v>188210</v>
      </c>
      <c r="L45" s="18">
        <v>380118</v>
      </c>
      <c r="M45" s="18">
        <v>368778</v>
      </c>
      <c r="N45" s="18">
        <v>293220</v>
      </c>
      <c r="O45" s="19">
        <v>270463</v>
      </c>
    </row>
    <row r="46" spans="1:15" ht="30" customHeight="1">
      <c r="A46" s="28">
        <v>11</v>
      </c>
      <c r="B46" s="27">
        <v>340966</v>
      </c>
      <c r="C46" s="18">
        <v>352907</v>
      </c>
      <c r="D46" s="15">
        <v>356807</v>
      </c>
      <c r="E46" s="15">
        <v>457689</v>
      </c>
      <c r="F46" s="18">
        <v>356617</v>
      </c>
      <c r="G46" s="18">
        <v>325685</v>
      </c>
      <c r="H46" s="18">
        <v>255226</v>
      </c>
      <c r="I46" s="18">
        <v>422161</v>
      </c>
      <c r="J46" s="151" t="s">
        <v>25</v>
      </c>
      <c r="K46" s="18">
        <v>196445</v>
      </c>
      <c r="L46" s="18">
        <v>447903</v>
      </c>
      <c r="M46" s="18">
        <v>366414</v>
      </c>
      <c r="N46" s="18">
        <v>309028</v>
      </c>
      <c r="O46" s="19">
        <v>294671</v>
      </c>
    </row>
    <row r="47" spans="1:15" ht="30" customHeight="1" thickBot="1">
      <c r="A47" s="30">
        <v>12</v>
      </c>
      <c r="B47" s="124">
        <v>823436</v>
      </c>
      <c r="C47" s="125">
        <v>882138</v>
      </c>
      <c r="D47" s="135">
        <v>916061</v>
      </c>
      <c r="E47" s="135">
        <v>1383075</v>
      </c>
      <c r="F47" s="135">
        <v>762768</v>
      </c>
      <c r="G47" s="135">
        <v>678732</v>
      </c>
      <c r="H47" s="135">
        <v>531050</v>
      </c>
      <c r="I47" s="135">
        <v>1320124</v>
      </c>
      <c r="J47" s="154" t="s">
        <v>25</v>
      </c>
      <c r="K47" s="135">
        <v>198837</v>
      </c>
      <c r="L47" s="125">
        <v>822714</v>
      </c>
      <c r="M47" s="125">
        <v>1282274</v>
      </c>
      <c r="N47" s="125">
        <v>881430</v>
      </c>
      <c r="O47" s="126">
        <v>619466</v>
      </c>
    </row>
    <row r="48" spans="1:15" ht="30" customHeight="1" thickTop="1">
      <c r="A48" s="56"/>
      <c r="B48" s="79" t="s">
        <v>38</v>
      </c>
      <c r="C48" s="79" t="s">
        <v>38</v>
      </c>
      <c r="D48" s="79" t="s">
        <v>38</v>
      </c>
      <c r="E48" s="79" t="s">
        <v>38</v>
      </c>
      <c r="F48" s="79" t="s">
        <v>38</v>
      </c>
      <c r="G48" s="79" t="s">
        <v>38</v>
      </c>
      <c r="H48" s="79" t="s">
        <v>38</v>
      </c>
      <c r="I48" s="79" t="s">
        <v>38</v>
      </c>
      <c r="J48" s="56"/>
      <c r="K48" s="79" t="s">
        <v>38</v>
      </c>
      <c r="L48" s="79" t="s">
        <v>38</v>
      </c>
      <c r="M48" s="79" t="s">
        <v>38</v>
      </c>
      <c r="N48" s="79" t="s">
        <v>38</v>
      </c>
      <c r="O48" s="79" t="s">
        <v>38</v>
      </c>
    </row>
    <row r="50" ht="30" customHeight="1">
      <c r="P50" s="56"/>
    </row>
    <row r="51" ht="30" customHeight="1">
      <c r="Q51" s="56"/>
    </row>
    <row r="53" spans="18:19" ht="30" customHeight="1">
      <c r="R53" s="56"/>
      <c r="S53" s="56"/>
    </row>
    <row r="54" spans="1:19" s="56" customFormat="1" ht="30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</sheetData>
  <mergeCells count="32">
    <mergeCell ref="E27:E29"/>
    <mergeCell ref="F27:F29"/>
    <mergeCell ref="G27:G29"/>
    <mergeCell ref="H27:H29"/>
    <mergeCell ref="A27:A29"/>
    <mergeCell ref="B27:B29"/>
    <mergeCell ref="C27:C29"/>
    <mergeCell ref="D27:D29"/>
    <mergeCell ref="E4:E6"/>
    <mergeCell ref="F4:F6"/>
    <mergeCell ref="G4:G6"/>
    <mergeCell ref="J4:J6"/>
    <mergeCell ref="H4:H6"/>
    <mergeCell ref="I4:I6"/>
    <mergeCell ref="A4:A6"/>
    <mergeCell ref="B4:B6"/>
    <mergeCell ref="C4:C6"/>
    <mergeCell ref="D4:D6"/>
    <mergeCell ref="L4:L6"/>
    <mergeCell ref="K4:K6"/>
    <mergeCell ref="L27:L29"/>
    <mergeCell ref="I27:I29"/>
    <mergeCell ref="O4:O6"/>
    <mergeCell ref="N3:O3"/>
    <mergeCell ref="M4:M6"/>
    <mergeCell ref="J27:J29"/>
    <mergeCell ref="K27:K29"/>
    <mergeCell ref="N4:N6"/>
    <mergeCell ref="M27:M29"/>
    <mergeCell ref="N27:N29"/>
    <mergeCell ref="O27:O29"/>
    <mergeCell ref="N26:O2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5"/>
  <sheetViews>
    <sheetView view="pageBreakPreview" zoomScale="75" zoomScaleNormal="60" zoomScaleSheetLayoutView="75" workbookViewId="0" topLeftCell="A31">
      <selection activeCell="C45" sqref="C45"/>
    </sheetView>
  </sheetViews>
  <sheetFormatPr defaultColWidth="13.375" defaultRowHeight="30" customHeight="1"/>
  <cols>
    <col min="1" max="1" width="13.375" style="66" customWidth="1"/>
    <col min="2" max="15" width="10.625" style="66" customWidth="1"/>
    <col min="16" max="16384" width="13.375" style="66" customWidth="1"/>
  </cols>
  <sheetData>
    <row r="1" spans="1:15" ht="30" customHeight="1">
      <c r="A1" s="62" t="s">
        <v>41</v>
      </c>
      <c r="B1" s="63"/>
      <c r="C1" s="63"/>
      <c r="D1" s="63"/>
      <c r="E1" s="63"/>
      <c r="F1" s="64"/>
      <c r="G1" s="65"/>
      <c r="H1" s="64"/>
      <c r="I1" s="65"/>
      <c r="J1" s="64"/>
      <c r="K1" s="64"/>
      <c r="L1" s="65"/>
      <c r="M1" s="65"/>
      <c r="N1" s="65"/>
      <c r="O1" s="65"/>
    </row>
    <row r="2" spans="1:15" ht="30" customHeight="1">
      <c r="A2" s="67"/>
      <c r="B2" s="68"/>
      <c r="C2" s="68"/>
      <c r="D2" s="69"/>
      <c r="E2" s="68"/>
      <c r="F2" s="64"/>
      <c r="G2" s="65"/>
      <c r="H2" s="64"/>
      <c r="I2" s="65"/>
      <c r="J2" s="64"/>
      <c r="K2" s="64"/>
      <c r="L2" s="65"/>
      <c r="M2" s="65"/>
      <c r="N2" s="65"/>
      <c r="O2" s="65"/>
    </row>
    <row r="3" spans="1:15" ht="30" customHeight="1" thickBot="1">
      <c r="A3" s="70" t="s">
        <v>5</v>
      </c>
      <c r="B3" s="71"/>
      <c r="C3" s="71"/>
      <c r="D3" s="71"/>
      <c r="E3" s="72"/>
      <c r="F3" s="71"/>
      <c r="G3" s="71"/>
      <c r="H3" s="71"/>
      <c r="I3" s="71"/>
      <c r="J3" s="144"/>
      <c r="K3" s="73"/>
      <c r="L3" s="65"/>
      <c r="M3" s="65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74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74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74" customFormat="1" ht="30" customHeight="1">
      <c r="A7" s="155" t="s">
        <v>13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1"/>
      <c r="M7" s="71"/>
      <c r="N7" s="71"/>
      <c r="O7" s="76"/>
    </row>
    <row r="8" spans="1:15" ht="30" customHeight="1">
      <c r="A8" s="13" t="s">
        <v>23</v>
      </c>
      <c r="B8" s="27">
        <v>206867</v>
      </c>
      <c r="C8" s="18">
        <v>207658</v>
      </c>
      <c r="D8" s="18">
        <v>145827</v>
      </c>
      <c r="E8" s="18">
        <v>345029</v>
      </c>
      <c r="F8" s="18">
        <v>271477</v>
      </c>
      <c r="G8" s="18">
        <v>174363</v>
      </c>
      <c r="H8" s="18">
        <v>121871</v>
      </c>
      <c r="I8" s="18">
        <v>237144</v>
      </c>
      <c r="J8" s="18">
        <v>165242</v>
      </c>
      <c r="K8" s="18">
        <v>88651</v>
      </c>
      <c r="L8" s="18">
        <v>255604</v>
      </c>
      <c r="M8" s="18">
        <v>489136</v>
      </c>
      <c r="N8" s="18">
        <v>246706</v>
      </c>
      <c r="O8" s="19">
        <v>191272</v>
      </c>
    </row>
    <row r="9" spans="1:15" ht="30" customHeight="1">
      <c r="A9" s="17" t="s">
        <v>20</v>
      </c>
      <c r="B9" s="14">
        <v>198236</v>
      </c>
      <c r="C9" s="15">
        <v>183676</v>
      </c>
      <c r="D9" s="15">
        <v>157091</v>
      </c>
      <c r="E9" s="15">
        <v>390527</v>
      </c>
      <c r="F9" s="15">
        <v>271474</v>
      </c>
      <c r="G9" s="15">
        <v>172899</v>
      </c>
      <c r="H9" s="15">
        <v>130123</v>
      </c>
      <c r="I9" s="15">
        <v>225704</v>
      </c>
      <c r="J9" s="18">
        <v>125653</v>
      </c>
      <c r="K9" s="15">
        <v>89573</v>
      </c>
      <c r="L9" s="18">
        <v>263173</v>
      </c>
      <c r="M9" s="18">
        <v>411687</v>
      </c>
      <c r="N9" s="18">
        <v>244138</v>
      </c>
      <c r="O9" s="19">
        <v>156315</v>
      </c>
    </row>
    <row r="10" spans="1:15" ht="30" customHeight="1">
      <c r="A10" s="17" t="s">
        <v>24</v>
      </c>
      <c r="B10" s="14">
        <v>204754</v>
      </c>
      <c r="C10" s="15">
        <v>165172</v>
      </c>
      <c r="D10" s="15">
        <v>159779</v>
      </c>
      <c r="E10" s="15">
        <v>408205</v>
      </c>
      <c r="F10" s="15">
        <v>154681</v>
      </c>
      <c r="G10" s="15">
        <v>160483</v>
      </c>
      <c r="H10" s="15">
        <v>141282</v>
      </c>
      <c r="I10" s="15">
        <v>236713</v>
      </c>
      <c r="J10" s="18">
        <v>204392</v>
      </c>
      <c r="K10" s="15">
        <v>102859</v>
      </c>
      <c r="L10" s="18">
        <v>279512</v>
      </c>
      <c r="M10" s="18">
        <v>413213</v>
      </c>
      <c r="N10" s="18">
        <v>181764</v>
      </c>
      <c r="O10" s="19">
        <v>160424</v>
      </c>
    </row>
    <row r="11" spans="1:15" ht="30" customHeight="1">
      <c r="A11" s="17" t="s">
        <v>34</v>
      </c>
      <c r="B11" s="14">
        <v>209293</v>
      </c>
      <c r="C11" s="15">
        <v>164064</v>
      </c>
      <c r="D11" s="15">
        <v>159598</v>
      </c>
      <c r="E11" s="15">
        <v>296989</v>
      </c>
      <c r="F11" s="15">
        <v>151865</v>
      </c>
      <c r="G11" s="15">
        <v>151988</v>
      </c>
      <c r="H11" s="15">
        <v>139293</v>
      </c>
      <c r="I11" s="15">
        <v>242046</v>
      </c>
      <c r="J11" s="18">
        <v>195359</v>
      </c>
      <c r="K11" s="15">
        <v>103812</v>
      </c>
      <c r="L11" s="18">
        <v>281794</v>
      </c>
      <c r="M11" s="18">
        <v>418323</v>
      </c>
      <c r="N11" s="18">
        <v>183371</v>
      </c>
      <c r="O11" s="19">
        <v>182674</v>
      </c>
    </row>
    <row r="12" spans="1:15" ht="30" customHeight="1">
      <c r="A12" s="20" t="s">
        <v>19</v>
      </c>
      <c r="B12" s="21"/>
      <c r="C12" s="22"/>
      <c r="D12" s="23"/>
      <c r="E12" s="23"/>
      <c r="F12" s="24"/>
      <c r="G12" s="24"/>
      <c r="H12" s="24"/>
      <c r="I12" s="24"/>
      <c r="J12" s="22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134">
        <v>183532</v>
      </c>
      <c r="C13" s="18">
        <v>154868</v>
      </c>
      <c r="D13" s="15">
        <v>133632</v>
      </c>
      <c r="E13" s="15">
        <v>276526</v>
      </c>
      <c r="F13" s="18">
        <v>127363</v>
      </c>
      <c r="G13" s="18">
        <v>166758</v>
      </c>
      <c r="H13" s="18">
        <v>128098</v>
      </c>
      <c r="I13" s="18">
        <v>196544</v>
      </c>
      <c r="J13" s="18">
        <v>200767</v>
      </c>
      <c r="K13" s="18">
        <v>110210</v>
      </c>
      <c r="L13" s="18">
        <v>256317</v>
      </c>
      <c r="M13" s="18">
        <v>320354</v>
      </c>
      <c r="N13" s="18">
        <v>137340</v>
      </c>
      <c r="O13" s="19">
        <v>158223</v>
      </c>
    </row>
    <row r="14" spans="1:15" ht="30" customHeight="1">
      <c r="A14" s="28">
        <v>2</v>
      </c>
      <c r="B14" s="27">
        <v>176207</v>
      </c>
      <c r="C14" s="18">
        <v>146721</v>
      </c>
      <c r="D14" s="15">
        <v>141322</v>
      </c>
      <c r="E14" s="15">
        <v>269481</v>
      </c>
      <c r="F14" s="18">
        <v>132429</v>
      </c>
      <c r="G14" s="18">
        <v>155369</v>
      </c>
      <c r="H14" s="18">
        <v>126839</v>
      </c>
      <c r="I14" s="18">
        <v>199639</v>
      </c>
      <c r="J14" s="18">
        <v>202334</v>
      </c>
      <c r="K14" s="18">
        <v>101847</v>
      </c>
      <c r="L14" s="18">
        <v>228935</v>
      </c>
      <c r="M14" s="18">
        <v>312930</v>
      </c>
      <c r="N14" s="18">
        <v>136923</v>
      </c>
      <c r="O14" s="19">
        <v>161284</v>
      </c>
    </row>
    <row r="15" spans="1:15" ht="30" customHeight="1">
      <c r="A15" s="28">
        <v>3</v>
      </c>
      <c r="B15" s="27">
        <v>175650</v>
      </c>
      <c r="C15" s="18">
        <v>147684</v>
      </c>
      <c r="D15" s="15">
        <v>143686</v>
      </c>
      <c r="E15" s="15">
        <v>445676</v>
      </c>
      <c r="F15" s="18">
        <v>136737</v>
      </c>
      <c r="G15" s="18">
        <v>151519</v>
      </c>
      <c r="H15" s="18">
        <v>127768</v>
      </c>
      <c r="I15" s="18">
        <v>217762</v>
      </c>
      <c r="J15" s="18">
        <v>201650</v>
      </c>
      <c r="K15" s="18">
        <v>99914</v>
      </c>
      <c r="L15" s="18">
        <v>220179</v>
      </c>
      <c r="M15" s="18">
        <v>308526</v>
      </c>
      <c r="N15" s="18">
        <v>154697</v>
      </c>
      <c r="O15" s="19">
        <v>164233</v>
      </c>
    </row>
    <row r="16" spans="1:15" ht="30" customHeight="1">
      <c r="A16" s="28">
        <v>4</v>
      </c>
      <c r="B16" s="27">
        <v>176986</v>
      </c>
      <c r="C16" s="18">
        <v>149863</v>
      </c>
      <c r="D16" s="15">
        <v>145727</v>
      </c>
      <c r="E16" s="15">
        <v>316754</v>
      </c>
      <c r="F16" s="18">
        <v>138026</v>
      </c>
      <c r="G16" s="18">
        <v>152095</v>
      </c>
      <c r="H16" s="18">
        <v>126792</v>
      </c>
      <c r="I16" s="18">
        <v>208853</v>
      </c>
      <c r="J16" s="18">
        <v>207236</v>
      </c>
      <c r="K16" s="18">
        <v>95746</v>
      </c>
      <c r="L16" s="18">
        <v>230293</v>
      </c>
      <c r="M16" s="18">
        <v>299030</v>
      </c>
      <c r="N16" s="18">
        <v>139345</v>
      </c>
      <c r="O16" s="19">
        <v>170891</v>
      </c>
    </row>
    <row r="17" spans="1:15" ht="30" customHeight="1">
      <c r="A17" s="28">
        <v>5</v>
      </c>
      <c r="B17" s="27">
        <v>177713</v>
      </c>
      <c r="C17" s="18">
        <v>150057</v>
      </c>
      <c r="D17" s="15">
        <v>140790</v>
      </c>
      <c r="E17" s="15">
        <v>312976</v>
      </c>
      <c r="F17" s="18">
        <v>135629</v>
      </c>
      <c r="G17" s="18">
        <v>153669</v>
      </c>
      <c r="H17" s="18">
        <v>130995</v>
      </c>
      <c r="I17" s="18">
        <v>189088</v>
      </c>
      <c r="J17" s="18">
        <v>205718</v>
      </c>
      <c r="K17" s="18">
        <v>102270</v>
      </c>
      <c r="L17" s="18">
        <v>230582</v>
      </c>
      <c r="M17" s="18">
        <v>303858</v>
      </c>
      <c r="N17" s="18">
        <v>166781</v>
      </c>
      <c r="O17" s="19">
        <v>168580</v>
      </c>
    </row>
    <row r="18" spans="1:15" ht="30" customHeight="1">
      <c r="A18" s="28">
        <v>6</v>
      </c>
      <c r="B18" s="27">
        <v>306000</v>
      </c>
      <c r="C18" s="18">
        <v>168506</v>
      </c>
      <c r="D18" s="18">
        <v>187004</v>
      </c>
      <c r="E18" s="18">
        <v>886654</v>
      </c>
      <c r="F18" s="18">
        <v>254788</v>
      </c>
      <c r="G18" s="18">
        <v>175291</v>
      </c>
      <c r="H18" s="18">
        <v>158748</v>
      </c>
      <c r="I18" s="18">
        <v>395681</v>
      </c>
      <c r="J18" s="18">
        <v>441657</v>
      </c>
      <c r="K18" s="18">
        <v>112899</v>
      </c>
      <c r="L18" s="18">
        <v>487001</v>
      </c>
      <c r="M18" s="18">
        <v>683784</v>
      </c>
      <c r="N18" s="18">
        <v>186545</v>
      </c>
      <c r="O18" s="19">
        <v>219864</v>
      </c>
    </row>
    <row r="19" spans="1:15" ht="30" customHeight="1">
      <c r="A19" s="28">
        <v>7</v>
      </c>
      <c r="B19" s="27">
        <v>240288</v>
      </c>
      <c r="C19" s="18">
        <v>198262</v>
      </c>
      <c r="D19" s="15">
        <v>195309</v>
      </c>
      <c r="E19" s="15">
        <v>200993</v>
      </c>
      <c r="F19" s="18">
        <v>123753</v>
      </c>
      <c r="G19" s="18">
        <v>165607</v>
      </c>
      <c r="H19" s="18">
        <v>160898</v>
      </c>
      <c r="I19" s="18">
        <v>242511</v>
      </c>
      <c r="J19" s="18">
        <v>260717</v>
      </c>
      <c r="K19" s="18">
        <v>100031</v>
      </c>
      <c r="L19" s="18">
        <v>301069</v>
      </c>
      <c r="M19" s="18">
        <v>547578</v>
      </c>
      <c r="N19" s="18">
        <v>241635</v>
      </c>
      <c r="O19" s="19">
        <v>206812</v>
      </c>
    </row>
    <row r="20" spans="1:15" ht="30" customHeight="1">
      <c r="A20" s="28">
        <v>8</v>
      </c>
      <c r="B20" s="27">
        <v>180594</v>
      </c>
      <c r="C20" s="18">
        <v>166267</v>
      </c>
      <c r="D20" s="15">
        <v>153226</v>
      </c>
      <c r="E20" s="15">
        <v>211095</v>
      </c>
      <c r="F20" s="18">
        <v>124875</v>
      </c>
      <c r="G20" s="18">
        <v>128291</v>
      </c>
      <c r="H20" s="18">
        <v>135461</v>
      </c>
      <c r="I20" s="18">
        <v>191969</v>
      </c>
      <c r="J20" s="18">
        <v>132186</v>
      </c>
      <c r="K20" s="18">
        <v>105787</v>
      </c>
      <c r="L20" s="18">
        <v>228025</v>
      </c>
      <c r="M20" s="18">
        <v>304428</v>
      </c>
      <c r="N20" s="18">
        <v>163480</v>
      </c>
      <c r="O20" s="19">
        <v>179390</v>
      </c>
    </row>
    <row r="21" spans="1:15" ht="30" customHeight="1">
      <c r="A21" s="28">
        <v>9</v>
      </c>
      <c r="B21" s="27">
        <v>175972</v>
      </c>
      <c r="C21" s="18">
        <v>161958</v>
      </c>
      <c r="D21" s="15">
        <v>140342</v>
      </c>
      <c r="E21" s="15">
        <v>207842</v>
      </c>
      <c r="F21" s="18">
        <v>117328</v>
      </c>
      <c r="G21" s="18">
        <v>131120</v>
      </c>
      <c r="H21" s="18">
        <v>129305</v>
      </c>
      <c r="I21" s="18">
        <v>193129</v>
      </c>
      <c r="J21" s="18">
        <v>102391</v>
      </c>
      <c r="K21" s="18">
        <v>98773</v>
      </c>
      <c r="L21" s="18">
        <v>227346</v>
      </c>
      <c r="M21" s="18">
        <v>306575</v>
      </c>
      <c r="N21" s="18">
        <v>160202</v>
      </c>
      <c r="O21" s="19">
        <v>175013</v>
      </c>
    </row>
    <row r="22" spans="1:15" ht="30" customHeight="1">
      <c r="A22" s="28">
        <v>10</v>
      </c>
      <c r="B22" s="27">
        <v>172601</v>
      </c>
      <c r="C22" s="18">
        <v>155388</v>
      </c>
      <c r="D22" s="15">
        <v>142334</v>
      </c>
      <c r="E22" s="15">
        <v>203628</v>
      </c>
      <c r="F22" s="18">
        <v>126526</v>
      </c>
      <c r="G22" s="18">
        <v>130430</v>
      </c>
      <c r="H22" s="18">
        <v>124302</v>
      </c>
      <c r="I22" s="18">
        <v>199683</v>
      </c>
      <c r="J22" s="151" t="s">
        <v>25</v>
      </c>
      <c r="K22" s="18">
        <v>95357</v>
      </c>
      <c r="L22" s="18">
        <v>223572</v>
      </c>
      <c r="M22" s="18">
        <v>301785</v>
      </c>
      <c r="N22" s="18">
        <v>161573</v>
      </c>
      <c r="O22" s="19">
        <v>164398</v>
      </c>
    </row>
    <row r="23" spans="1:15" ht="30" customHeight="1">
      <c r="A23" s="28">
        <v>11</v>
      </c>
      <c r="B23" s="27">
        <v>181889</v>
      </c>
      <c r="C23" s="18">
        <v>154209</v>
      </c>
      <c r="D23" s="15">
        <v>144330</v>
      </c>
      <c r="E23" s="15">
        <v>191817</v>
      </c>
      <c r="F23" s="18">
        <v>179132</v>
      </c>
      <c r="G23" s="18">
        <v>124168</v>
      </c>
      <c r="H23" s="18">
        <v>127395</v>
      </c>
      <c r="I23" s="18">
        <v>194270</v>
      </c>
      <c r="J23" s="18">
        <v>102846</v>
      </c>
      <c r="K23" s="18">
        <v>101567</v>
      </c>
      <c r="L23" s="18">
        <v>254398</v>
      </c>
      <c r="M23" s="18">
        <v>302287</v>
      </c>
      <c r="N23" s="18">
        <v>163747</v>
      </c>
      <c r="O23" s="19">
        <v>162173</v>
      </c>
    </row>
    <row r="24" spans="1:15" ht="30" customHeight="1" thickBot="1">
      <c r="A24" s="30">
        <v>12</v>
      </c>
      <c r="B24" s="124">
        <v>361992</v>
      </c>
      <c r="C24" s="135">
        <v>213147</v>
      </c>
      <c r="D24" s="135">
        <v>246766</v>
      </c>
      <c r="E24" s="135">
        <v>498768</v>
      </c>
      <c r="F24" s="135">
        <v>221572</v>
      </c>
      <c r="G24" s="135">
        <v>198769</v>
      </c>
      <c r="H24" s="135">
        <v>192052</v>
      </c>
      <c r="I24" s="135">
        <v>483166</v>
      </c>
      <c r="J24" s="125">
        <v>190970</v>
      </c>
      <c r="K24" s="135">
        <v>121423</v>
      </c>
      <c r="L24" s="125">
        <v>498065</v>
      </c>
      <c r="M24" s="125">
        <v>1003842</v>
      </c>
      <c r="N24" s="125">
        <v>371339</v>
      </c>
      <c r="O24" s="126">
        <v>262284</v>
      </c>
    </row>
    <row r="25" spans="1:15" ht="30" customHeight="1" thickTop="1">
      <c r="A25" s="65"/>
      <c r="B25" s="65" t="s">
        <v>38</v>
      </c>
      <c r="C25" s="65" t="s">
        <v>38</v>
      </c>
      <c r="D25" s="65" t="s">
        <v>38</v>
      </c>
      <c r="E25" s="65" t="s">
        <v>38</v>
      </c>
      <c r="F25" s="65" t="s">
        <v>38</v>
      </c>
      <c r="G25" s="65" t="s">
        <v>38</v>
      </c>
      <c r="H25" s="65" t="s">
        <v>38</v>
      </c>
      <c r="I25" s="65" t="s">
        <v>38</v>
      </c>
      <c r="J25" s="65" t="s">
        <v>38</v>
      </c>
      <c r="K25" s="65" t="s">
        <v>38</v>
      </c>
      <c r="L25" s="65" t="s">
        <v>38</v>
      </c>
      <c r="M25" s="65" t="s">
        <v>38</v>
      </c>
      <c r="N25" s="65" t="s">
        <v>38</v>
      </c>
      <c r="O25" s="65" t="s">
        <v>38</v>
      </c>
    </row>
    <row r="26" spans="1:16" ht="30" customHeight="1" thickBot="1">
      <c r="A26" s="80" t="s">
        <v>0</v>
      </c>
      <c r="B26" s="81"/>
      <c r="C26" s="81"/>
      <c r="D26" s="81"/>
      <c r="E26" s="82"/>
      <c r="F26" s="71"/>
      <c r="G26" s="71"/>
      <c r="H26" s="71"/>
      <c r="I26" s="71"/>
      <c r="J26" s="145"/>
      <c r="K26" s="73"/>
      <c r="L26" s="65"/>
      <c r="M26" s="65"/>
      <c r="N26" s="165" t="s">
        <v>26</v>
      </c>
      <c r="O26" s="166"/>
      <c r="P26" s="79"/>
    </row>
    <row r="27" spans="1:16" s="79" customFormat="1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  <c r="P27" s="66"/>
    </row>
    <row r="28" spans="1:15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5" ht="30" customHeight="1">
      <c r="A30" s="155" t="s">
        <v>13</v>
      </c>
      <c r="B30" s="75"/>
      <c r="C30" s="72"/>
      <c r="D30" s="72"/>
      <c r="E30" s="83"/>
      <c r="F30" s="72"/>
      <c r="G30" s="72"/>
      <c r="H30" s="72"/>
      <c r="I30" s="72"/>
      <c r="J30" s="83"/>
      <c r="K30" s="72"/>
      <c r="L30" s="71"/>
      <c r="M30" s="71"/>
      <c r="N30" s="71"/>
      <c r="O30" s="76"/>
    </row>
    <row r="31" spans="1:15" ht="30" customHeight="1">
      <c r="A31" s="13" t="s">
        <v>23</v>
      </c>
      <c r="B31" s="27">
        <v>210623</v>
      </c>
      <c r="C31" s="18">
        <v>194092</v>
      </c>
      <c r="D31" s="18">
        <v>163146</v>
      </c>
      <c r="E31" s="18">
        <v>441406</v>
      </c>
      <c r="F31" s="18">
        <v>244273</v>
      </c>
      <c r="G31" s="18">
        <v>166176</v>
      </c>
      <c r="H31" s="18">
        <v>110527</v>
      </c>
      <c r="I31" s="18">
        <v>227905</v>
      </c>
      <c r="J31" s="151" t="s">
        <v>25</v>
      </c>
      <c r="K31" s="18">
        <v>109719</v>
      </c>
      <c r="L31" s="18">
        <v>289579</v>
      </c>
      <c r="M31" s="18">
        <v>437359</v>
      </c>
      <c r="N31" s="18">
        <v>213664</v>
      </c>
      <c r="O31" s="19">
        <v>151978</v>
      </c>
    </row>
    <row r="32" spans="1:16" ht="30" customHeight="1">
      <c r="A32" s="17" t="s">
        <v>20</v>
      </c>
      <c r="B32" s="14">
        <v>211331</v>
      </c>
      <c r="C32" s="15">
        <v>197386</v>
      </c>
      <c r="D32" s="15">
        <v>167102</v>
      </c>
      <c r="E32" s="15">
        <v>415879</v>
      </c>
      <c r="F32" s="15">
        <v>249035</v>
      </c>
      <c r="G32" s="15">
        <v>201065</v>
      </c>
      <c r="H32" s="15">
        <v>113922</v>
      </c>
      <c r="I32" s="15">
        <v>224922</v>
      </c>
      <c r="J32" s="151" t="s">
        <v>25</v>
      </c>
      <c r="K32" s="15">
        <v>110957</v>
      </c>
      <c r="L32" s="18">
        <v>286804</v>
      </c>
      <c r="M32" s="18">
        <v>424858</v>
      </c>
      <c r="N32" s="18">
        <v>207718</v>
      </c>
      <c r="O32" s="19">
        <v>153061</v>
      </c>
      <c r="P32" s="74"/>
    </row>
    <row r="33" spans="1:16" s="74" customFormat="1" ht="30" customHeight="1">
      <c r="A33" s="157" t="s">
        <v>24</v>
      </c>
      <c r="B33" s="14">
        <v>220251</v>
      </c>
      <c r="C33" s="15">
        <v>116090</v>
      </c>
      <c r="D33" s="15">
        <v>191035</v>
      </c>
      <c r="E33" s="15">
        <v>408205</v>
      </c>
      <c r="F33" s="15">
        <v>225621</v>
      </c>
      <c r="G33" s="15">
        <v>172542</v>
      </c>
      <c r="H33" s="15">
        <v>130528</v>
      </c>
      <c r="I33" s="15">
        <v>255651</v>
      </c>
      <c r="J33" s="151" t="s">
        <v>25</v>
      </c>
      <c r="K33" s="15">
        <v>112270</v>
      </c>
      <c r="L33" s="18">
        <v>298167</v>
      </c>
      <c r="M33" s="18">
        <v>427405</v>
      </c>
      <c r="N33" s="18">
        <v>207615</v>
      </c>
      <c r="O33" s="19">
        <v>142000</v>
      </c>
      <c r="P33" s="66"/>
    </row>
    <row r="34" spans="1:16" s="74" customFormat="1" ht="30" customHeight="1">
      <c r="A34" s="146" t="s">
        <v>35</v>
      </c>
      <c r="B34" s="147">
        <v>222080</v>
      </c>
      <c r="C34" s="148">
        <v>124361</v>
      </c>
      <c r="D34" s="148">
        <v>194240</v>
      </c>
      <c r="E34" s="148">
        <v>403477</v>
      </c>
      <c r="F34" s="148">
        <v>177837</v>
      </c>
      <c r="G34" s="148">
        <v>171594</v>
      </c>
      <c r="H34" s="148">
        <v>137325</v>
      </c>
      <c r="I34" s="148">
        <v>249558</v>
      </c>
      <c r="J34" s="153" t="s">
        <v>25</v>
      </c>
      <c r="K34" s="148">
        <v>110354</v>
      </c>
      <c r="L34" s="141">
        <v>296383</v>
      </c>
      <c r="M34" s="141">
        <v>400943</v>
      </c>
      <c r="N34" s="141">
        <v>181601</v>
      </c>
      <c r="O34" s="149">
        <v>165023</v>
      </c>
      <c r="P34" s="66"/>
    </row>
    <row r="35" spans="1:16" s="74" customFormat="1" ht="30" customHeight="1">
      <c r="A35" s="150" t="s">
        <v>19</v>
      </c>
      <c r="B35" s="27"/>
      <c r="C35" s="16"/>
      <c r="D35" s="15"/>
      <c r="E35" s="15"/>
      <c r="F35" s="18"/>
      <c r="G35" s="18"/>
      <c r="H35" s="18"/>
      <c r="I35" s="18"/>
      <c r="J35" s="151"/>
      <c r="K35" s="18"/>
      <c r="L35" s="18"/>
      <c r="M35" s="18"/>
      <c r="N35" s="18"/>
      <c r="O35" s="19"/>
      <c r="P35" s="66"/>
    </row>
    <row r="36" spans="1:16" s="74" customFormat="1" ht="30" customHeight="1">
      <c r="A36" s="26" t="s">
        <v>33</v>
      </c>
      <c r="B36" s="27">
        <v>182964</v>
      </c>
      <c r="C36" s="18">
        <v>109640</v>
      </c>
      <c r="D36" s="15">
        <v>150042</v>
      </c>
      <c r="E36" s="15">
        <v>276526</v>
      </c>
      <c r="F36" s="18">
        <v>164092</v>
      </c>
      <c r="G36" s="18">
        <v>178049</v>
      </c>
      <c r="H36" s="18">
        <v>120065</v>
      </c>
      <c r="I36" s="18">
        <v>199489</v>
      </c>
      <c r="J36" s="151" t="s">
        <v>25</v>
      </c>
      <c r="K36" s="18">
        <v>120198</v>
      </c>
      <c r="L36" s="18">
        <v>240826</v>
      </c>
      <c r="M36" s="18">
        <v>319999</v>
      </c>
      <c r="N36" s="18">
        <v>132026</v>
      </c>
      <c r="O36" s="19">
        <v>136614</v>
      </c>
      <c r="P36" s="66"/>
    </row>
    <row r="37" spans="1:15" ht="30" customHeight="1">
      <c r="A37" s="28">
        <v>2</v>
      </c>
      <c r="B37" s="27">
        <v>188224</v>
      </c>
      <c r="C37" s="18">
        <v>94540</v>
      </c>
      <c r="D37" s="15">
        <v>164410</v>
      </c>
      <c r="E37" s="15">
        <v>269481</v>
      </c>
      <c r="F37" s="18">
        <v>163928</v>
      </c>
      <c r="G37" s="18">
        <v>153534</v>
      </c>
      <c r="H37" s="18">
        <v>123865</v>
      </c>
      <c r="I37" s="18">
        <v>195419</v>
      </c>
      <c r="J37" s="151" t="s">
        <v>25</v>
      </c>
      <c r="K37" s="18">
        <v>108678</v>
      </c>
      <c r="L37" s="18">
        <v>252898</v>
      </c>
      <c r="M37" s="18">
        <v>318309</v>
      </c>
      <c r="N37" s="18">
        <v>140376</v>
      </c>
      <c r="O37" s="19">
        <v>138449</v>
      </c>
    </row>
    <row r="38" spans="1:15" ht="30" customHeight="1">
      <c r="A38" s="28">
        <v>3</v>
      </c>
      <c r="B38" s="27">
        <v>185510</v>
      </c>
      <c r="C38" s="18">
        <v>93426</v>
      </c>
      <c r="D38" s="138">
        <v>169568</v>
      </c>
      <c r="E38" s="15">
        <v>445676</v>
      </c>
      <c r="F38" s="18">
        <v>172322</v>
      </c>
      <c r="G38" s="18">
        <v>146330</v>
      </c>
      <c r="H38" s="18">
        <v>120395</v>
      </c>
      <c r="I38" s="18">
        <v>219562</v>
      </c>
      <c r="J38" s="151" t="s">
        <v>25</v>
      </c>
      <c r="K38" s="18">
        <v>105591</v>
      </c>
      <c r="L38" s="18">
        <v>239445</v>
      </c>
      <c r="M38" s="18">
        <v>303877</v>
      </c>
      <c r="N38" s="18">
        <v>174486</v>
      </c>
      <c r="O38" s="19">
        <v>140568</v>
      </c>
    </row>
    <row r="39" spans="1:15" ht="30" customHeight="1">
      <c r="A39" s="28">
        <v>4</v>
      </c>
      <c r="B39" s="27">
        <v>187014</v>
      </c>
      <c r="C39" s="18">
        <v>107021</v>
      </c>
      <c r="D39" s="15">
        <v>171064</v>
      </c>
      <c r="E39" s="15">
        <v>316754</v>
      </c>
      <c r="F39" s="18">
        <v>164631</v>
      </c>
      <c r="G39" s="18">
        <v>141046</v>
      </c>
      <c r="H39" s="18">
        <v>117853</v>
      </c>
      <c r="I39" s="18">
        <v>212902</v>
      </c>
      <c r="J39" s="151" t="s">
        <v>25</v>
      </c>
      <c r="K39" s="18">
        <v>104978</v>
      </c>
      <c r="L39" s="18">
        <v>250276</v>
      </c>
      <c r="M39" s="18">
        <v>295539</v>
      </c>
      <c r="N39" s="18">
        <v>152938</v>
      </c>
      <c r="O39" s="19">
        <v>152481</v>
      </c>
    </row>
    <row r="40" spans="1:15" ht="30" customHeight="1">
      <c r="A40" s="28">
        <v>5</v>
      </c>
      <c r="B40" s="27">
        <v>189666</v>
      </c>
      <c r="C40" s="18">
        <v>107189</v>
      </c>
      <c r="D40" s="15">
        <v>164359</v>
      </c>
      <c r="E40" s="15">
        <v>312976</v>
      </c>
      <c r="F40" s="18">
        <v>153171</v>
      </c>
      <c r="G40" s="18">
        <v>143522</v>
      </c>
      <c r="H40" s="18">
        <v>125876</v>
      </c>
      <c r="I40" s="18">
        <v>186376</v>
      </c>
      <c r="J40" s="151" t="s">
        <v>25</v>
      </c>
      <c r="K40" s="18">
        <v>108569</v>
      </c>
      <c r="L40" s="18">
        <v>252838</v>
      </c>
      <c r="M40" s="18">
        <v>299849</v>
      </c>
      <c r="N40" s="18">
        <v>192566</v>
      </c>
      <c r="O40" s="19">
        <v>161851</v>
      </c>
    </row>
    <row r="41" spans="1:15" ht="30" customHeight="1">
      <c r="A41" s="28">
        <v>6</v>
      </c>
      <c r="B41" s="27">
        <v>370484</v>
      </c>
      <c r="C41" s="18">
        <v>133193</v>
      </c>
      <c r="D41" s="18">
        <v>236972</v>
      </c>
      <c r="E41" s="18">
        <v>886654</v>
      </c>
      <c r="F41" s="18">
        <v>308595</v>
      </c>
      <c r="G41" s="18">
        <v>179821</v>
      </c>
      <c r="H41" s="18">
        <v>171052</v>
      </c>
      <c r="I41" s="18">
        <v>418186</v>
      </c>
      <c r="J41" s="151" t="s">
        <v>25</v>
      </c>
      <c r="K41" s="18">
        <v>114791</v>
      </c>
      <c r="L41" s="18">
        <v>585266</v>
      </c>
      <c r="M41" s="18">
        <v>808982</v>
      </c>
      <c r="N41" s="18">
        <v>230731</v>
      </c>
      <c r="O41" s="19">
        <v>199813</v>
      </c>
    </row>
    <row r="42" spans="1:15" ht="30" customHeight="1">
      <c r="A42" s="28">
        <v>7</v>
      </c>
      <c r="B42" s="27">
        <v>227018</v>
      </c>
      <c r="C42" s="18">
        <v>173182</v>
      </c>
      <c r="D42" s="15">
        <v>254419</v>
      </c>
      <c r="E42" s="15">
        <v>310397</v>
      </c>
      <c r="F42" s="18">
        <v>127559</v>
      </c>
      <c r="G42" s="18">
        <v>247503</v>
      </c>
      <c r="H42" s="18">
        <v>160574</v>
      </c>
      <c r="I42" s="18">
        <v>238513</v>
      </c>
      <c r="J42" s="151" t="s">
        <v>25</v>
      </c>
      <c r="K42" s="18">
        <v>104235</v>
      </c>
      <c r="L42" s="18">
        <v>280711</v>
      </c>
      <c r="M42" s="18">
        <v>309309</v>
      </c>
      <c r="N42" s="18">
        <v>212056</v>
      </c>
      <c r="O42" s="19">
        <v>164726</v>
      </c>
    </row>
    <row r="43" spans="1:15" ht="30" customHeight="1">
      <c r="A43" s="28">
        <v>8</v>
      </c>
      <c r="B43" s="27">
        <v>188224</v>
      </c>
      <c r="C43" s="18">
        <v>118635</v>
      </c>
      <c r="D43" s="15">
        <v>177801</v>
      </c>
      <c r="E43" s="15">
        <v>310470</v>
      </c>
      <c r="F43" s="18">
        <v>119410</v>
      </c>
      <c r="G43" s="18">
        <v>153449</v>
      </c>
      <c r="H43" s="18">
        <v>130876</v>
      </c>
      <c r="I43" s="18">
        <v>204732</v>
      </c>
      <c r="J43" s="151" t="s">
        <v>25</v>
      </c>
      <c r="K43" s="18">
        <v>113578</v>
      </c>
      <c r="L43" s="18">
        <v>238211</v>
      </c>
      <c r="M43" s="18">
        <v>289633</v>
      </c>
      <c r="N43" s="18">
        <v>149694</v>
      </c>
      <c r="O43" s="19">
        <v>165754</v>
      </c>
    </row>
    <row r="44" spans="1:15" ht="30" customHeight="1">
      <c r="A44" s="28">
        <v>9</v>
      </c>
      <c r="B44" s="27">
        <v>184411</v>
      </c>
      <c r="C44" s="18">
        <v>117719</v>
      </c>
      <c r="D44" s="15">
        <v>160084</v>
      </c>
      <c r="E44" s="15">
        <v>303008</v>
      </c>
      <c r="F44" s="18">
        <v>115606</v>
      </c>
      <c r="G44" s="18">
        <v>146558</v>
      </c>
      <c r="H44" s="18">
        <v>125306</v>
      </c>
      <c r="I44" s="18">
        <v>208735</v>
      </c>
      <c r="J44" s="151" t="s">
        <v>25</v>
      </c>
      <c r="K44" s="18">
        <v>106789</v>
      </c>
      <c r="L44" s="18">
        <v>239975</v>
      </c>
      <c r="M44" s="18">
        <v>291892</v>
      </c>
      <c r="N44" s="18">
        <v>142846</v>
      </c>
      <c r="O44" s="19">
        <v>164576</v>
      </c>
    </row>
    <row r="45" spans="1:15" ht="30" customHeight="1">
      <c r="A45" s="28">
        <v>10</v>
      </c>
      <c r="B45" s="27">
        <v>183076</v>
      </c>
      <c r="C45" s="18">
        <v>115125</v>
      </c>
      <c r="D45" s="15">
        <v>167678</v>
      </c>
      <c r="E45" s="15">
        <v>292924</v>
      </c>
      <c r="F45" s="18">
        <v>135878</v>
      </c>
      <c r="G45" s="18">
        <v>145186</v>
      </c>
      <c r="H45" s="18">
        <v>122967</v>
      </c>
      <c r="I45" s="18">
        <v>218620</v>
      </c>
      <c r="J45" s="151" t="s">
        <v>25</v>
      </c>
      <c r="K45" s="18">
        <v>99047</v>
      </c>
      <c r="L45" s="18">
        <v>237431</v>
      </c>
      <c r="M45" s="18">
        <v>289793</v>
      </c>
      <c r="N45" s="18">
        <v>147534</v>
      </c>
      <c r="O45" s="19">
        <v>165629</v>
      </c>
    </row>
    <row r="46" spans="1:15" ht="30" customHeight="1">
      <c r="A46" s="28">
        <v>11</v>
      </c>
      <c r="B46" s="27">
        <v>199470</v>
      </c>
      <c r="C46" s="18">
        <v>115378</v>
      </c>
      <c r="D46" s="15">
        <v>168029</v>
      </c>
      <c r="E46" s="15">
        <v>295561</v>
      </c>
      <c r="F46" s="18">
        <v>208295</v>
      </c>
      <c r="G46" s="18">
        <v>143918</v>
      </c>
      <c r="H46" s="18">
        <v>127570</v>
      </c>
      <c r="I46" s="18">
        <v>207017</v>
      </c>
      <c r="J46" s="151" t="s">
        <v>25</v>
      </c>
      <c r="K46" s="18">
        <v>113820</v>
      </c>
      <c r="L46" s="18">
        <v>279722</v>
      </c>
      <c r="M46" s="18">
        <v>288320</v>
      </c>
      <c r="N46" s="18">
        <v>141111</v>
      </c>
      <c r="O46" s="19">
        <v>162047</v>
      </c>
    </row>
    <row r="47" spans="1:15" ht="30" customHeight="1" thickBot="1">
      <c r="A47" s="30">
        <v>12</v>
      </c>
      <c r="B47" s="124">
        <v>379704</v>
      </c>
      <c r="C47" s="125">
        <v>207176</v>
      </c>
      <c r="D47" s="135">
        <v>343463</v>
      </c>
      <c r="E47" s="135">
        <v>838727</v>
      </c>
      <c r="F47" s="135">
        <v>235261</v>
      </c>
      <c r="G47" s="135">
        <v>282265</v>
      </c>
      <c r="H47" s="135">
        <v>201392</v>
      </c>
      <c r="I47" s="135">
        <v>498709</v>
      </c>
      <c r="J47" s="154" t="s">
        <v>25</v>
      </c>
      <c r="K47" s="135">
        <v>127097</v>
      </c>
      <c r="L47" s="125">
        <v>462613</v>
      </c>
      <c r="M47" s="125">
        <v>982764</v>
      </c>
      <c r="N47" s="125">
        <v>371621</v>
      </c>
      <c r="O47" s="126">
        <v>231151</v>
      </c>
    </row>
    <row r="48" spans="2:15" ht="30" customHeight="1" thickTop="1">
      <c r="B48" s="66">
        <f aca="true" t="shared" si="0" ref="B48:I48">SUM(B36:B47)</f>
        <v>2665765</v>
      </c>
      <c r="C48" s="66">
        <f t="shared" si="0"/>
        <v>1492224</v>
      </c>
      <c r="D48" s="66">
        <f t="shared" si="0"/>
        <v>2327889</v>
      </c>
      <c r="E48" s="66">
        <f t="shared" si="0"/>
        <v>4859154</v>
      </c>
      <c r="F48" s="66">
        <f t="shared" si="0"/>
        <v>2068748</v>
      </c>
      <c r="G48" s="66">
        <f t="shared" si="0"/>
        <v>2061181</v>
      </c>
      <c r="H48" s="66">
        <f t="shared" si="0"/>
        <v>1647791</v>
      </c>
      <c r="I48" s="66">
        <f t="shared" si="0"/>
        <v>3008260</v>
      </c>
      <c r="K48" s="66">
        <f>SUM(K36:K47)</f>
        <v>1327371</v>
      </c>
      <c r="L48" s="66">
        <f>SUM(L36:L47)</f>
        <v>3560212</v>
      </c>
      <c r="M48" s="66">
        <f>SUM(M36:M47)</f>
        <v>4798266</v>
      </c>
      <c r="N48" s="66">
        <f>SUM(N36:N47)</f>
        <v>2187985</v>
      </c>
      <c r="O48" s="66">
        <f>SUM(O36:O47)</f>
        <v>1983659</v>
      </c>
    </row>
    <row r="53" spans="1:15" ht="30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5" ht="30" customHeight="1">
      <c r="P55" s="79"/>
    </row>
    <row r="56" spans="1:16" s="79" customFormat="1" ht="30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176" spans="9:13" ht="30" customHeight="1">
      <c r="I176" s="16"/>
      <c r="J176" s="16"/>
      <c r="K176" s="16"/>
      <c r="L176" s="16"/>
      <c r="M176" s="16"/>
    </row>
    <row r="177" spans="9:13" ht="30" customHeight="1">
      <c r="I177" s="18"/>
      <c r="J177" s="18"/>
      <c r="K177" s="18"/>
      <c r="L177" s="18"/>
      <c r="M177" s="18"/>
    </row>
    <row r="178" spans="8:13" ht="30" customHeight="1">
      <c r="H178" s="79"/>
      <c r="I178" s="15"/>
      <c r="J178" s="18"/>
      <c r="K178" s="18"/>
      <c r="L178" s="18"/>
      <c r="M178" s="18"/>
    </row>
    <row r="179" spans="9:13" ht="30" customHeight="1">
      <c r="I179" s="18"/>
      <c r="J179" s="18"/>
      <c r="K179" s="18"/>
      <c r="L179" s="18"/>
      <c r="M179" s="18"/>
    </row>
    <row r="180" spans="9:13" ht="30" customHeight="1">
      <c r="I180" s="18"/>
      <c r="J180" s="18"/>
      <c r="K180" s="18"/>
      <c r="L180" s="18"/>
      <c r="M180" s="18"/>
    </row>
    <row r="181" spans="9:13" ht="30" customHeight="1">
      <c r="I181" s="18"/>
      <c r="J181" s="18"/>
      <c r="K181" s="18"/>
      <c r="L181" s="18"/>
      <c r="M181" s="18"/>
    </row>
    <row r="182" spans="9:13" ht="30" customHeight="1">
      <c r="I182" s="18"/>
      <c r="J182" s="18"/>
      <c r="K182" s="18"/>
      <c r="L182" s="18"/>
      <c r="M182" s="18"/>
    </row>
    <row r="183" spans="9:13" ht="30" customHeight="1">
      <c r="I183" s="18"/>
      <c r="J183" s="18"/>
      <c r="K183" s="18"/>
      <c r="L183" s="18"/>
      <c r="M183" s="18"/>
    </row>
    <row r="184" spans="9:13" ht="30" customHeight="1">
      <c r="I184" s="18"/>
      <c r="J184" s="18"/>
      <c r="K184" s="29"/>
      <c r="L184" s="18"/>
      <c r="M184" s="18"/>
    </row>
    <row r="185" spans="9:13" ht="30" customHeight="1">
      <c r="I185" s="18"/>
      <c r="J185" s="18"/>
      <c r="K185" s="18"/>
      <c r="L185" s="18"/>
      <c r="M185" s="18"/>
    </row>
  </sheetData>
  <mergeCells count="32">
    <mergeCell ref="M27:M29"/>
    <mergeCell ref="N27:N29"/>
    <mergeCell ref="O27:O29"/>
    <mergeCell ref="N26:O26"/>
    <mergeCell ref="A27:A29"/>
    <mergeCell ref="B27:B29"/>
    <mergeCell ref="C27:C29"/>
    <mergeCell ref="D27:D29"/>
    <mergeCell ref="E27:E29"/>
    <mergeCell ref="F27:F29"/>
    <mergeCell ref="G27:G29"/>
    <mergeCell ref="I27:I29"/>
    <mergeCell ref="H27:H29"/>
    <mergeCell ref="I4:I6"/>
    <mergeCell ref="J27:J29"/>
    <mergeCell ref="K27:K29"/>
    <mergeCell ref="L27:L29"/>
    <mergeCell ref="J4:J6"/>
    <mergeCell ref="K4:K6"/>
    <mergeCell ref="E4:E6"/>
    <mergeCell ref="F4:F6"/>
    <mergeCell ref="G4:G6"/>
    <mergeCell ref="H4:H6"/>
    <mergeCell ref="A4:A6"/>
    <mergeCell ref="B4:B6"/>
    <mergeCell ref="C4:C6"/>
    <mergeCell ref="D4:D6"/>
    <mergeCell ref="N3:O3"/>
    <mergeCell ref="L4:L6"/>
    <mergeCell ref="M4:M6"/>
    <mergeCell ref="N4:N6"/>
    <mergeCell ref="O4:O6"/>
  </mergeCells>
  <printOptions horizontalCentered="1"/>
  <pageMargins left="0.3937007874015748" right="0.3937007874015748" top="0.984251968503937" bottom="0.984251968503937" header="0.4724409448818898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75" zoomScaleNormal="60" zoomScaleSheetLayoutView="75" workbookViewId="0" topLeftCell="A1">
      <selection activeCell="C45" sqref="C45"/>
    </sheetView>
  </sheetViews>
  <sheetFormatPr defaultColWidth="13.375" defaultRowHeight="30" customHeight="1"/>
  <cols>
    <col min="1" max="1" width="13.375" style="44" customWidth="1"/>
    <col min="2" max="15" width="10.625" style="44" customWidth="1"/>
    <col min="16" max="26" width="9.625" style="44" customWidth="1"/>
    <col min="27" max="27" width="18.375" style="44" customWidth="1"/>
    <col min="28" max="31" width="9.625" style="44" customWidth="1"/>
    <col min="32" max="32" width="12.125" style="44" customWidth="1"/>
    <col min="33" max="38" width="9.625" style="44" customWidth="1"/>
    <col min="39" max="16384" width="13.375" style="44" customWidth="1"/>
  </cols>
  <sheetData>
    <row r="1" spans="1:11" ht="30" customHeight="1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43"/>
    </row>
    <row r="2" spans="1:11" ht="30" customHeight="1">
      <c r="A2" s="42"/>
      <c r="B2" s="43"/>
      <c r="C2" s="43"/>
      <c r="E2" s="43"/>
      <c r="F2" s="43"/>
      <c r="H2" s="43"/>
      <c r="J2" s="43"/>
      <c r="K2" s="43"/>
    </row>
    <row r="3" spans="1:15" ht="30" customHeight="1" thickBot="1">
      <c r="A3" s="5" t="s">
        <v>5</v>
      </c>
      <c r="B3" s="45"/>
      <c r="C3" s="45"/>
      <c r="D3" s="45"/>
      <c r="E3" s="46"/>
      <c r="F3" s="45"/>
      <c r="G3" s="45"/>
      <c r="H3" s="45"/>
      <c r="I3" s="45"/>
      <c r="J3" s="144"/>
      <c r="K3" s="84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85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85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85" customFormat="1" ht="30" customHeight="1">
      <c r="A7" s="155" t="s">
        <v>13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45"/>
      <c r="M7" s="45"/>
      <c r="N7" s="45"/>
      <c r="O7" s="88"/>
    </row>
    <row r="8" spans="1:15" ht="30" customHeight="1">
      <c r="A8" s="13" t="s">
        <v>23</v>
      </c>
      <c r="B8" s="27">
        <v>254326</v>
      </c>
      <c r="C8" s="18">
        <v>277802</v>
      </c>
      <c r="D8" s="18">
        <v>258744</v>
      </c>
      <c r="E8" s="18">
        <v>454778</v>
      </c>
      <c r="F8" s="18">
        <v>304228</v>
      </c>
      <c r="G8" s="18">
        <v>310768</v>
      </c>
      <c r="H8" s="18">
        <v>193514</v>
      </c>
      <c r="I8" s="18">
        <v>340402</v>
      </c>
      <c r="J8" s="18">
        <v>230917</v>
      </c>
      <c r="K8" s="18">
        <v>117238</v>
      </c>
      <c r="L8" s="18">
        <v>248545</v>
      </c>
      <c r="M8" s="18">
        <v>387665</v>
      </c>
      <c r="N8" s="18">
        <v>280578</v>
      </c>
      <c r="O8" s="19">
        <v>235997</v>
      </c>
    </row>
    <row r="9" spans="1:15" ht="30" customHeight="1">
      <c r="A9" s="17" t="s">
        <v>20</v>
      </c>
      <c r="B9" s="14">
        <v>248527</v>
      </c>
      <c r="C9" s="15">
        <v>253463</v>
      </c>
      <c r="D9" s="15">
        <v>263510</v>
      </c>
      <c r="E9" s="15">
        <v>465293</v>
      </c>
      <c r="F9" s="15">
        <v>301496</v>
      </c>
      <c r="G9" s="15">
        <v>289392</v>
      </c>
      <c r="H9" s="15">
        <v>190305</v>
      </c>
      <c r="I9" s="15">
        <v>316059</v>
      </c>
      <c r="J9" s="18">
        <v>196180</v>
      </c>
      <c r="K9" s="15">
        <v>117412</v>
      </c>
      <c r="L9" s="18">
        <v>255583</v>
      </c>
      <c r="M9" s="18">
        <v>363585</v>
      </c>
      <c r="N9" s="18">
        <v>272442</v>
      </c>
      <c r="O9" s="19">
        <v>223355</v>
      </c>
    </row>
    <row r="10" spans="1:15" ht="30" customHeight="1">
      <c r="A10" s="17" t="s">
        <v>24</v>
      </c>
      <c r="B10" s="14">
        <v>245620</v>
      </c>
      <c r="C10" s="15">
        <v>273590</v>
      </c>
      <c r="D10" s="15">
        <v>256703</v>
      </c>
      <c r="E10" s="15">
        <v>450674</v>
      </c>
      <c r="F10" s="15">
        <v>257757</v>
      </c>
      <c r="G10" s="15">
        <v>273029</v>
      </c>
      <c r="H10" s="15">
        <v>186027</v>
      </c>
      <c r="I10" s="15">
        <v>284283</v>
      </c>
      <c r="J10" s="18">
        <v>251671</v>
      </c>
      <c r="K10" s="15">
        <v>131382</v>
      </c>
      <c r="L10" s="18">
        <v>259425</v>
      </c>
      <c r="M10" s="18">
        <v>358116</v>
      </c>
      <c r="N10" s="18">
        <v>262683</v>
      </c>
      <c r="O10" s="19">
        <v>217111</v>
      </c>
    </row>
    <row r="11" spans="1:15" ht="30" customHeight="1">
      <c r="A11" s="17" t="s">
        <v>32</v>
      </c>
      <c r="B11" s="14">
        <v>250731</v>
      </c>
      <c r="C11" s="15">
        <v>284481</v>
      </c>
      <c r="D11" s="15">
        <v>255677</v>
      </c>
      <c r="E11" s="15">
        <v>407326</v>
      </c>
      <c r="F11" s="15">
        <v>275866</v>
      </c>
      <c r="G11" s="15">
        <v>286814</v>
      </c>
      <c r="H11" s="15">
        <v>195944</v>
      </c>
      <c r="I11" s="15">
        <v>286673</v>
      </c>
      <c r="J11" s="18">
        <v>227611</v>
      </c>
      <c r="K11" s="15">
        <v>135271</v>
      </c>
      <c r="L11" s="18">
        <v>265335</v>
      </c>
      <c r="M11" s="18">
        <v>350238</v>
      </c>
      <c r="N11" s="18">
        <v>259816</v>
      </c>
      <c r="O11" s="19">
        <v>227355</v>
      </c>
    </row>
    <row r="12" spans="1:15" ht="30" customHeight="1">
      <c r="A12" s="20" t="s">
        <v>19</v>
      </c>
      <c r="B12" s="21"/>
      <c r="C12" s="22"/>
      <c r="D12" s="23"/>
      <c r="E12" s="23"/>
      <c r="F12" s="24"/>
      <c r="G12" s="24"/>
      <c r="H12" s="24"/>
      <c r="I12" s="24"/>
      <c r="J12" s="22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27">
        <v>248987</v>
      </c>
      <c r="C13" s="137">
        <v>272438</v>
      </c>
      <c r="D13" s="15">
        <v>249501</v>
      </c>
      <c r="E13" s="137">
        <v>401473</v>
      </c>
      <c r="F13" s="18">
        <v>280647</v>
      </c>
      <c r="G13" s="18">
        <v>286577</v>
      </c>
      <c r="H13" s="18">
        <v>198721</v>
      </c>
      <c r="I13" s="18">
        <v>283777</v>
      </c>
      <c r="J13" s="18">
        <v>265473</v>
      </c>
      <c r="K13" s="130">
        <v>140534</v>
      </c>
      <c r="L13" s="18">
        <v>260554</v>
      </c>
      <c r="M13" s="18">
        <v>361068</v>
      </c>
      <c r="N13" s="18">
        <v>265125</v>
      </c>
      <c r="O13" s="19">
        <v>218591</v>
      </c>
    </row>
    <row r="14" spans="1:15" ht="30" customHeight="1">
      <c r="A14" s="28">
        <v>2</v>
      </c>
      <c r="B14" s="27">
        <v>252501</v>
      </c>
      <c r="C14" s="137">
        <v>290760</v>
      </c>
      <c r="D14" s="15">
        <v>260206</v>
      </c>
      <c r="E14" s="137">
        <v>397383</v>
      </c>
      <c r="F14" s="18">
        <v>269559</v>
      </c>
      <c r="G14" s="18">
        <v>287518</v>
      </c>
      <c r="H14" s="18">
        <v>194764</v>
      </c>
      <c r="I14" s="18">
        <v>285342</v>
      </c>
      <c r="J14" s="18">
        <v>254948</v>
      </c>
      <c r="K14" s="18">
        <v>133974</v>
      </c>
      <c r="L14" s="18">
        <v>270315</v>
      </c>
      <c r="M14" s="18">
        <v>358381</v>
      </c>
      <c r="N14" s="18">
        <v>264196</v>
      </c>
      <c r="O14" s="19">
        <v>219918</v>
      </c>
    </row>
    <row r="15" spans="1:15" ht="30" customHeight="1">
      <c r="A15" s="28">
        <v>3</v>
      </c>
      <c r="B15" s="27">
        <v>250646</v>
      </c>
      <c r="C15" s="137">
        <v>282245</v>
      </c>
      <c r="D15" s="15">
        <v>256074</v>
      </c>
      <c r="E15" s="137">
        <v>406344</v>
      </c>
      <c r="F15" s="18">
        <v>266983</v>
      </c>
      <c r="G15" s="18">
        <v>289995</v>
      </c>
      <c r="H15" s="18">
        <v>197037</v>
      </c>
      <c r="I15" s="18">
        <v>291237</v>
      </c>
      <c r="J15" s="18">
        <v>256362</v>
      </c>
      <c r="K15" s="18">
        <v>128897</v>
      </c>
      <c r="L15" s="18">
        <v>254347</v>
      </c>
      <c r="M15" s="18">
        <v>360611</v>
      </c>
      <c r="N15" s="18">
        <v>256232</v>
      </c>
      <c r="O15" s="19">
        <v>235017</v>
      </c>
    </row>
    <row r="16" spans="1:15" ht="30" customHeight="1">
      <c r="A16" s="28">
        <v>4</v>
      </c>
      <c r="B16" s="27">
        <v>254541</v>
      </c>
      <c r="C16" s="137">
        <v>275272</v>
      </c>
      <c r="D16" s="15">
        <v>264174</v>
      </c>
      <c r="E16" s="137">
        <v>407294</v>
      </c>
      <c r="F16" s="18">
        <v>273460</v>
      </c>
      <c r="G16" s="18">
        <v>287977</v>
      </c>
      <c r="H16" s="18">
        <v>199744</v>
      </c>
      <c r="I16" s="18">
        <v>300385</v>
      </c>
      <c r="J16" s="18">
        <v>260121</v>
      </c>
      <c r="K16" s="18">
        <v>133801</v>
      </c>
      <c r="L16" s="18">
        <v>271663</v>
      </c>
      <c r="M16" s="18">
        <v>343665</v>
      </c>
      <c r="N16" s="18">
        <v>270965</v>
      </c>
      <c r="O16" s="19">
        <v>232645</v>
      </c>
    </row>
    <row r="17" spans="1:15" ht="30" customHeight="1">
      <c r="A17" s="28">
        <v>5</v>
      </c>
      <c r="B17" s="27">
        <v>252280</v>
      </c>
      <c r="C17" s="137">
        <v>275425</v>
      </c>
      <c r="D17" s="15">
        <v>254376</v>
      </c>
      <c r="E17" s="137">
        <v>408015</v>
      </c>
      <c r="F17" s="18">
        <v>269707</v>
      </c>
      <c r="G17" s="18">
        <v>293224</v>
      </c>
      <c r="H17" s="18">
        <v>198495</v>
      </c>
      <c r="I17" s="18">
        <v>289525</v>
      </c>
      <c r="J17" s="18">
        <v>261852</v>
      </c>
      <c r="K17" s="18">
        <v>135895</v>
      </c>
      <c r="L17" s="18">
        <v>273947</v>
      </c>
      <c r="M17" s="18">
        <v>347000</v>
      </c>
      <c r="N17" s="18">
        <v>275663</v>
      </c>
      <c r="O17" s="19">
        <v>221569</v>
      </c>
    </row>
    <row r="18" spans="1:15" ht="30" customHeight="1">
      <c r="A18" s="28">
        <v>6</v>
      </c>
      <c r="B18" s="27">
        <v>253484</v>
      </c>
      <c r="C18" s="137">
        <v>280878</v>
      </c>
      <c r="D18" s="15">
        <v>259295</v>
      </c>
      <c r="E18" s="137">
        <v>407633</v>
      </c>
      <c r="F18" s="18">
        <v>280876</v>
      </c>
      <c r="G18" s="18">
        <v>290878</v>
      </c>
      <c r="H18" s="18">
        <v>199869</v>
      </c>
      <c r="I18" s="18">
        <v>296262</v>
      </c>
      <c r="J18" s="18">
        <v>260605</v>
      </c>
      <c r="K18" s="18">
        <v>131834</v>
      </c>
      <c r="L18" s="18">
        <v>270165</v>
      </c>
      <c r="M18" s="18">
        <v>346738</v>
      </c>
      <c r="N18" s="18">
        <v>258018</v>
      </c>
      <c r="O18" s="19">
        <v>228572</v>
      </c>
    </row>
    <row r="19" spans="1:15" ht="30" customHeight="1">
      <c r="A19" s="28">
        <v>7</v>
      </c>
      <c r="B19" s="27">
        <v>250124</v>
      </c>
      <c r="C19" s="137">
        <v>289541</v>
      </c>
      <c r="D19" s="15">
        <v>256037</v>
      </c>
      <c r="E19" s="137">
        <v>409413</v>
      </c>
      <c r="F19" s="18">
        <v>262333</v>
      </c>
      <c r="G19" s="18">
        <v>283523</v>
      </c>
      <c r="H19" s="18">
        <v>194390</v>
      </c>
      <c r="I19" s="18">
        <v>283350</v>
      </c>
      <c r="J19" s="18">
        <v>236218</v>
      </c>
      <c r="K19" s="18">
        <v>133372</v>
      </c>
      <c r="L19" s="18">
        <v>265634</v>
      </c>
      <c r="M19" s="18">
        <v>352574</v>
      </c>
      <c r="N19" s="18">
        <v>253659</v>
      </c>
      <c r="O19" s="19">
        <v>224103</v>
      </c>
    </row>
    <row r="20" spans="1:15" ht="30" customHeight="1">
      <c r="A20" s="28">
        <v>8</v>
      </c>
      <c r="B20" s="27">
        <v>247947</v>
      </c>
      <c r="C20" s="137">
        <v>278052</v>
      </c>
      <c r="D20" s="15">
        <v>252606</v>
      </c>
      <c r="E20" s="137">
        <v>415545</v>
      </c>
      <c r="F20" s="18">
        <v>288980</v>
      </c>
      <c r="G20" s="18">
        <v>284349</v>
      </c>
      <c r="H20" s="18">
        <v>191986</v>
      </c>
      <c r="I20" s="18">
        <v>277487</v>
      </c>
      <c r="J20" s="130">
        <v>189762</v>
      </c>
      <c r="K20" s="18">
        <v>143981</v>
      </c>
      <c r="L20" s="18">
        <v>265478</v>
      </c>
      <c r="M20" s="18">
        <v>347905</v>
      </c>
      <c r="N20" s="18">
        <v>249130</v>
      </c>
      <c r="O20" s="19">
        <v>223870</v>
      </c>
    </row>
    <row r="21" spans="1:15" ht="30" customHeight="1">
      <c r="A21" s="28">
        <v>9</v>
      </c>
      <c r="B21" s="27">
        <v>248254</v>
      </c>
      <c r="C21" s="137">
        <v>284268</v>
      </c>
      <c r="D21" s="15">
        <v>247903</v>
      </c>
      <c r="E21" s="137">
        <v>410256</v>
      </c>
      <c r="F21" s="18">
        <v>279877</v>
      </c>
      <c r="G21" s="18">
        <v>281225</v>
      </c>
      <c r="H21" s="18">
        <v>197707</v>
      </c>
      <c r="I21" s="18">
        <v>281033</v>
      </c>
      <c r="J21" s="18">
        <v>170481</v>
      </c>
      <c r="K21" s="18">
        <v>138542</v>
      </c>
      <c r="L21" s="18">
        <v>265435</v>
      </c>
      <c r="M21" s="18">
        <v>350221</v>
      </c>
      <c r="N21" s="18">
        <v>248435</v>
      </c>
      <c r="O21" s="19">
        <v>224528</v>
      </c>
    </row>
    <row r="22" spans="1:15" ht="30" customHeight="1">
      <c r="A22" s="28">
        <v>10</v>
      </c>
      <c r="B22" s="27">
        <v>248671</v>
      </c>
      <c r="C22" s="137">
        <v>295004</v>
      </c>
      <c r="D22" s="15">
        <v>257351</v>
      </c>
      <c r="E22" s="137">
        <v>408220</v>
      </c>
      <c r="F22" s="18">
        <v>285189</v>
      </c>
      <c r="G22" s="18">
        <v>281618</v>
      </c>
      <c r="H22" s="18">
        <v>191258</v>
      </c>
      <c r="I22" s="18">
        <v>287250</v>
      </c>
      <c r="J22" s="151" t="s">
        <v>25</v>
      </c>
      <c r="K22" s="18">
        <v>129577</v>
      </c>
      <c r="L22" s="18">
        <v>258893</v>
      </c>
      <c r="M22" s="18">
        <v>345842</v>
      </c>
      <c r="N22" s="18">
        <v>247893</v>
      </c>
      <c r="O22" s="19">
        <v>229969</v>
      </c>
    </row>
    <row r="23" spans="1:15" ht="30" customHeight="1">
      <c r="A23" s="28">
        <v>11</v>
      </c>
      <c r="B23" s="27">
        <v>250454</v>
      </c>
      <c r="C23" s="137">
        <v>294873</v>
      </c>
      <c r="D23" s="15">
        <v>257551</v>
      </c>
      <c r="E23" s="137">
        <v>408685</v>
      </c>
      <c r="F23" s="18">
        <v>328569</v>
      </c>
      <c r="G23" s="18">
        <v>284594</v>
      </c>
      <c r="H23" s="18">
        <v>191832</v>
      </c>
      <c r="I23" s="18">
        <v>279100</v>
      </c>
      <c r="J23" s="18">
        <v>173484</v>
      </c>
      <c r="K23" s="18">
        <v>137363</v>
      </c>
      <c r="L23" s="18">
        <v>263457</v>
      </c>
      <c r="M23" s="18">
        <v>344777</v>
      </c>
      <c r="N23" s="18">
        <v>252829</v>
      </c>
      <c r="O23" s="19">
        <v>238372</v>
      </c>
    </row>
    <row r="24" spans="1:15" ht="30" customHeight="1" thickBot="1">
      <c r="A24" s="30">
        <v>12</v>
      </c>
      <c r="B24" s="124">
        <v>250862</v>
      </c>
      <c r="C24" s="135">
        <v>294993</v>
      </c>
      <c r="D24" s="135">
        <v>252856</v>
      </c>
      <c r="E24" s="140">
        <v>407701</v>
      </c>
      <c r="F24" s="135">
        <v>256385</v>
      </c>
      <c r="G24" s="135">
        <v>290313</v>
      </c>
      <c r="H24" s="135">
        <v>195919</v>
      </c>
      <c r="I24" s="135">
        <v>285547</v>
      </c>
      <c r="J24" s="125">
        <v>163740</v>
      </c>
      <c r="K24" s="135">
        <v>135345</v>
      </c>
      <c r="L24" s="125">
        <v>264189</v>
      </c>
      <c r="M24" s="125">
        <v>344413</v>
      </c>
      <c r="N24" s="125">
        <v>276163</v>
      </c>
      <c r="O24" s="126">
        <v>231123</v>
      </c>
    </row>
    <row r="25" spans="1:16" ht="30" customHeight="1" thickTop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5" ht="30" customHeight="1" thickBot="1">
      <c r="A26" s="31" t="s">
        <v>0</v>
      </c>
      <c r="B26" s="45"/>
      <c r="C26" s="45"/>
      <c r="D26" s="45"/>
      <c r="E26" s="46"/>
      <c r="F26" s="45"/>
      <c r="G26" s="45"/>
      <c r="H26" s="45"/>
      <c r="I26" s="45"/>
      <c r="J26" s="145"/>
      <c r="K26" s="84"/>
      <c r="N26" s="165" t="s">
        <v>26</v>
      </c>
      <c r="O26" s="166"/>
    </row>
    <row r="27" spans="1:15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</row>
    <row r="28" spans="1:16" s="45" customFormat="1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  <c r="P28" s="44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6" ht="30" customHeight="1">
      <c r="A30" s="155" t="s">
        <v>13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45"/>
      <c r="M30" s="45"/>
      <c r="N30" s="45"/>
      <c r="O30" s="88"/>
      <c r="P30" s="85"/>
    </row>
    <row r="31" spans="1:15" ht="30" customHeight="1">
      <c r="A31" s="13" t="s">
        <v>23</v>
      </c>
      <c r="B31" s="27">
        <v>267022</v>
      </c>
      <c r="C31" s="18">
        <v>277264</v>
      </c>
      <c r="D31" s="18">
        <v>286907</v>
      </c>
      <c r="E31" s="18">
        <v>464355</v>
      </c>
      <c r="F31" s="18">
        <v>299445</v>
      </c>
      <c r="G31" s="18">
        <v>314678</v>
      </c>
      <c r="H31" s="18">
        <v>173862</v>
      </c>
      <c r="I31" s="18">
        <v>346518</v>
      </c>
      <c r="J31" s="151" t="s">
        <v>25</v>
      </c>
      <c r="K31" s="18">
        <v>140736</v>
      </c>
      <c r="L31" s="18">
        <v>281486</v>
      </c>
      <c r="M31" s="18">
        <v>382827</v>
      </c>
      <c r="N31" s="18">
        <v>270829</v>
      </c>
      <c r="O31" s="19">
        <v>222426</v>
      </c>
    </row>
    <row r="32" spans="1:15" ht="30" customHeight="1">
      <c r="A32" s="17" t="s">
        <v>20</v>
      </c>
      <c r="B32" s="14">
        <v>269158</v>
      </c>
      <c r="C32" s="15">
        <v>273476</v>
      </c>
      <c r="D32" s="15">
        <v>295686</v>
      </c>
      <c r="E32" s="15">
        <v>473402</v>
      </c>
      <c r="F32" s="15">
        <v>297927</v>
      </c>
      <c r="G32" s="15">
        <v>322379</v>
      </c>
      <c r="H32" s="15">
        <v>177306</v>
      </c>
      <c r="I32" s="15">
        <v>337545</v>
      </c>
      <c r="J32" s="151" t="s">
        <v>25</v>
      </c>
      <c r="K32" s="15">
        <v>137288</v>
      </c>
      <c r="L32" s="18">
        <v>280193</v>
      </c>
      <c r="M32" s="18">
        <v>377407</v>
      </c>
      <c r="N32" s="18">
        <v>269213</v>
      </c>
      <c r="O32" s="19">
        <v>223804</v>
      </c>
    </row>
    <row r="33" spans="1:16" s="85" customFormat="1" ht="30" customHeight="1">
      <c r="A33" s="17" t="s">
        <v>24</v>
      </c>
      <c r="B33" s="14">
        <v>266760</v>
      </c>
      <c r="C33" s="15">
        <v>285061</v>
      </c>
      <c r="D33" s="15">
        <v>295573</v>
      </c>
      <c r="E33" s="15">
        <v>452055</v>
      </c>
      <c r="F33" s="15">
        <v>300401</v>
      </c>
      <c r="G33" s="15">
        <v>294288</v>
      </c>
      <c r="H33" s="15">
        <v>174521</v>
      </c>
      <c r="I33" s="15">
        <v>269487</v>
      </c>
      <c r="J33" s="151" t="s">
        <v>25</v>
      </c>
      <c r="K33" s="15">
        <v>144964</v>
      </c>
      <c r="L33" s="18">
        <v>283858</v>
      </c>
      <c r="M33" s="18">
        <v>374504</v>
      </c>
      <c r="N33" s="18">
        <v>277122</v>
      </c>
      <c r="O33" s="19">
        <v>213131</v>
      </c>
      <c r="P33" s="44"/>
    </row>
    <row r="34" spans="1:16" s="85" customFormat="1" ht="30" customHeight="1">
      <c r="A34" s="17" t="s">
        <v>32</v>
      </c>
      <c r="B34" s="14">
        <v>267956</v>
      </c>
      <c r="C34" s="15">
        <v>293844</v>
      </c>
      <c r="D34" s="15">
        <v>292865</v>
      </c>
      <c r="E34" s="15">
        <v>448795</v>
      </c>
      <c r="F34" s="15">
        <v>285584</v>
      </c>
      <c r="G34" s="15">
        <v>301120</v>
      </c>
      <c r="H34" s="15">
        <v>177059</v>
      </c>
      <c r="I34" s="15">
        <v>270183</v>
      </c>
      <c r="J34" s="151" t="s">
        <v>25</v>
      </c>
      <c r="K34" s="15">
        <v>142947</v>
      </c>
      <c r="L34" s="18">
        <v>290774</v>
      </c>
      <c r="M34" s="18">
        <v>346250</v>
      </c>
      <c r="N34" s="18">
        <v>277455</v>
      </c>
      <c r="O34" s="19">
        <v>233199</v>
      </c>
      <c r="P34" s="44"/>
    </row>
    <row r="35" spans="1:15" ht="30" customHeight="1">
      <c r="A35" s="20" t="s">
        <v>19</v>
      </c>
      <c r="B35" s="21"/>
      <c r="C35" s="22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</row>
    <row r="36" spans="1:15" ht="30" customHeight="1">
      <c r="A36" s="26" t="s">
        <v>33</v>
      </c>
      <c r="B36" s="27">
        <v>268659</v>
      </c>
      <c r="C36" s="18">
        <v>290497</v>
      </c>
      <c r="D36" s="18">
        <v>287159</v>
      </c>
      <c r="E36" s="137">
        <v>445673</v>
      </c>
      <c r="F36" s="18">
        <v>313372</v>
      </c>
      <c r="G36" s="18">
        <v>300195</v>
      </c>
      <c r="H36" s="18">
        <v>179355</v>
      </c>
      <c r="I36" s="18">
        <v>259929</v>
      </c>
      <c r="J36" s="151" t="s">
        <v>25</v>
      </c>
      <c r="K36" s="18">
        <v>153062</v>
      </c>
      <c r="L36" s="18">
        <v>289460</v>
      </c>
      <c r="M36" s="18">
        <v>372514</v>
      </c>
      <c r="N36" s="18">
        <v>290232</v>
      </c>
      <c r="O36" s="19">
        <v>214360</v>
      </c>
    </row>
    <row r="37" spans="1:15" ht="30" customHeight="1">
      <c r="A37" s="28">
        <v>2</v>
      </c>
      <c r="B37" s="27">
        <v>272338</v>
      </c>
      <c r="C37" s="18">
        <v>287100</v>
      </c>
      <c r="D37" s="18">
        <v>299594</v>
      </c>
      <c r="E37" s="137">
        <v>442655</v>
      </c>
      <c r="F37" s="18">
        <v>296287</v>
      </c>
      <c r="G37" s="18">
        <v>305468</v>
      </c>
      <c r="H37" s="18">
        <v>172317</v>
      </c>
      <c r="I37" s="18">
        <v>264195</v>
      </c>
      <c r="J37" s="151" t="s">
        <v>25</v>
      </c>
      <c r="K37" s="18">
        <v>142165</v>
      </c>
      <c r="L37" s="18">
        <v>302245</v>
      </c>
      <c r="M37" s="18">
        <v>370817</v>
      </c>
      <c r="N37" s="18">
        <v>288863</v>
      </c>
      <c r="O37" s="19">
        <v>224073</v>
      </c>
    </row>
    <row r="38" spans="1:15" ht="30" customHeight="1">
      <c r="A38" s="28">
        <v>3</v>
      </c>
      <c r="B38" s="27">
        <v>266375</v>
      </c>
      <c r="C38" s="130">
        <v>291055</v>
      </c>
      <c r="D38" s="137">
        <v>293278</v>
      </c>
      <c r="E38" s="137">
        <v>453133</v>
      </c>
      <c r="F38" s="18">
        <v>294610</v>
      </c>
      <c r="G38" s="18">
        <v>302253</v>
      </c>
      <c r="H38" s="18">
        <v>170565</v>
      </c>
      <c r="I38" s="18">
        <v>269194</v>
      </c>
      <c r="J38" s="151" t="s">
        <v>25</v>
      </c>
      <c r="K38" s="18">
        <v>140939</v>
      </c>
      <c r="L38" s="18">
        <v>280478</v>
      </c>
      <c r="M38" s="18">
        <v>369961</v>
      </c>
      <c r="N38" s="18">
        <v>275148</v>
      </c>
      <c r="O38" s="19">
        <v>230022</v>
      </c>
    </row>
    <row r="39" spans="1:15" ht="30" customHeight="1">
      <c r="A39" s="28">
        <v>4</v>
      </c>
      <c r="B39" s="27">
        <v>271476</v>
      </c>
      <c r="C39" s="130">
        <v>296429</v>
      </c>
      <c r="D39" s="137">
        <v>298925</v>
      </c>
      <c r="E39" s="137">
        <v>457545</v>
      </c>
      <c r="F39" s="18">
        <v>300819</v>
      </c>
      <c r="G39" s="18">
        <v>300805</v>
      </c>
      <c r="H39" s="18">
        <v>176143</v>
      </c>
      <c r="I39" s="18">
        <v>278922</v>
      </c>
      <c r="J39" s="151" t="s">
        <v>25</v>
      </c>
      <c r="K39" s="18">
        <v>137531</v>
      </c>
      <c r="L39" s="18">
        <v>300548</v>
      </c>
      <c r="M39" s="18">
        <v>337306</v>
      </c>
      <c r="N39" s="18">
        <v>296122</v>
      </c>
      <c r="O39" s="19">
        <v>232622</v>
      </c>
    </row>
    <row r="40" spans="1:15" ht="30" customHeight="1">
      <c r="A40" s="28">
        <v>5</v>
      </c>
      <c r="B40" s="27">
        <v>271645</v>
      </c>
      <c r="C40" s="130">
        <v>290057</v>
      </c>
      <c r="D40" s="137">
        <v>292730</v>
      </c>
      <c r="E40" s="137">
        <v>455524</v>
      </c>
      <c r="F40" s="18">
        <v>286071</v>
      </c>
      <c r="G40" s="18">
        <v>303807</v>
      </c>
      <c r="H40" s="18">
        <v>176205</v>
      </c>
      <c r="I40" s="18">
        <v>258700</v>
      </c>
      <c r="J40" s="151" t="s">
        <v>25</v>
      </c>
      <c r="K40" s="18">
        <v>143350</v>
      </c>
      <c r="L40" s="18">
        <v>304838</v>
      </c>
      <c r="M40" s="18">
        <v>343388</v>
      </c>
      <c r="N40" s="18">
        <v>304095</v>
      </c>
      <c r="O40" s="19">
        <v>238163</v>
      </c>
    </row>
    <row r="41" spans="1:15" ht="30" customHeight="1">
      <c r="A41" s="28">
        <v>6</v>
      </c>
      <c r="B41" s="27">
        <v>271325</v>
      </c>
      <c r="C41" s="130">
        <v>291619</v>
      </c>
      <c r="D41" s="137">
        <v>295458</v>
      </c>
      <c r="E41" s="137">
        <v>456825</v>
      </c>
      <c r="F41" s="18">
        <v>308351</v>
      </c>
      <c r="G41" s="18">
        <v>302894</v>
      </c>
      <c r="H41" s="18">
        <v>177849</v>
      </c>
      <c r="I41" s="18">
        <v>270874</v>
      </c>
      <c r="J41" s="151" t="s">
        <v>25</v>
      </c>
      <c r="K41" s="18">
        <v>145429</v>
      </c>
      <c r="L41" s="18">
        <v>299102</v>
      </c>
      <c r="M41" s="18">
        <v>343233</v>
      </c>
      <c r="N41" s="18">
        <v>275212</v>
      </c>
      <c r="O41" s="19">
        <v>239391</v>
      </c>
    </row>
    <row r="42" spans="1:15" ht="30" customHeight="1">
      <c r="A42" s="28">
        <v>7</v>
      </c>
      <c r="B42" s="27">
        <v>267632</v>
      </c>
      <c r="C42" s="137">
        <v>290730</v>
      </c>
      <c r="D42" s="15">
        <v>295419</v>
      </c>
      <c r="E42" s="137">
        <v>447640</v>
      </c>
      <c r="F42" s="18">
        <v>248885</v>
      </c>
      <c r="G42" s="18">
        <v>302372</v>
      </c>
      <c r="H42" s="18">
        <v>182265</v>
      </c>
      <c r="I42" s="18">
        <v>278826</v>
      </c>
      <c r="J42" s="151" t="s">
        <v>25</v>
      </c>
      <c r="K42" s="18">
        <v>134061</v>
      </c>
      <c r="L42" s="18">
        <v>289651</v>
      </c>
      <c r="M42" s="18">
        <v>341565</v>
      </c>
      <c r="N42" s="18">
        <v>263139</v>
      </c>
      <c r="O42" s="19">
        <v>232483</v>
      </c>
    </row>
    <row r="43" spans="1:15" ht="30" customHeight="1">
      <c r="A43" s="28">
        <v>8</v>
      </c>
      <c r="B43" s="27">
        <v>265484</v>
      </c>
      <c r="C43" s="137">
        <v>290332</v>
      </c>
      <c r="D43" s="15">
        <v>291706</v>
      </c>
      <c r="E43" s="137">
        <v>450253</v>
      </c>
      <c r="F43" s="18">
        <v>271285</v>
      </c>
      <c r="G43" s="18">
        <v>298665</v>
      </c>
      <c r="H43" s="18">
        <v>180033</v>
      </c>
      <c r="I43" s="18">
        <v>265135</v>
      </c>
      <c r="J43" s="151" t="s">
        <v>25</v>
      </c>
      <c r="K43" s="18">
        <v>148906</v>
      </c>
      <c r="L43" s="18">
        <v>285898</v>
      </c>
      <c r="M43" s="18">
        <v>335452</v>
      </c>
      <c r="N43" s="18">
        <v>257496</v>
      </c>
      <c r="O43" s="19">
        <v>235913</v>
      </c>
    </row>
    <row r="44" spans="1:15" ht="30" customHeight="1">
      <c r="A44" s="28">
        <v>9</v>
      </c>
      <c r="B44" s="27">
        <v>263446</v>
      </c>
      <c r="C44" s="137">
        <v>301226</v>
      </c>
      <c r="D44" s="15">
        <v>281303</v>
      </c>
      <c r="E44" s="137">
        <v>443870</v>
      </c>
      <c r="F44" s="18">
        <v>264182</v>
      </c>
      <c r="G44" s="18">
        <v>300746</v>
      </c>
      <c r="H44" s="18">
        <v>177342</v>
      </c>
      <c r="I44" s="18">
        <v>270959</v>
      </c>
      <c r="J44" s="151" t="s">
        <v>25</v>
      </c>
      <c r="K44" s="18">
        <v>142644</v>
      </c>
      <c r="L44" s="18">
        <v>288017</v>
      </c>
      <c r="M44" s="18">
        <v>339003</v>
      </c>
      <c r="N44" s="18">
        <v>258236</v>
      </c>
      <c r="O44" s="19">
        <v>236708</v>
      </c>
    </row>
    <row r="45" spans="1:15" ht="30" customHeight="1">
      <c r="A45" s="28">
        <v>10</v>
      </c>
      <c r="B45" s="27">
        <v>263803</v>
      </c>
      <c r="C45" s="137">
        <v>300052</v>
      </c>
      <c r="D45" s="130">
        <v>293901</v>
      </c>
      <c r="E45" s="137">
        <v>442745</v>
      </c>
      <c r="F45" s="18">
        <v>273238</v>
      </c>
      <c r="G45" s="18">
        <v>299646</v>
      </c>
      <c r="H45" s="18">
        <v>175094</v>
      </c>
      <c r="I45" s="18">
        <v>284835</v>
      </c>
      <c r="J45" s="151" t="s">
        <v>25</v>
      </c>
      <c r="K45" s="18">
        <v>125156</v>
      </c>
      <c r="L45" s="18">
        <v>280600</v>
      </c>
      <c r="M45" s="18">
        <v>335380</v>
      </c>
      <c r="N45" s="18">
        <v>256466</v>
      </c>
      <c r="O45" s="19">
        <v>232770</v>
      </c>
    </row>
    <row r="46" spans="1:15" ht="30" customHeight="1">
      <c r="A46" s="28">
        <v>11</v>
      </c>
      <c r="B46" s="27">
        <v>266444</v>
      </c>
      <c r="C46" s="18">
        <v>303114</v>
      </c>
      <c r="D46" s="15">
        <v>294234</v>
      </c>
      <c r="E46" s="137">
        <v>447468</v>
      </c>
      <c r="F46" s="18">
        <v>323375</v>
      </c>
      <c r="G46" s="18">
        <v>298979</v>
      </c>
      <c r="H46" s="18">
        <v>175192</v>
      </c>
      <c r="I46" s="18">
        <v>263976</v>
      </c>
      <c r="J46" s="151" t="s">
        <v>25</v>
      </c>
      <c r="K46" s="18">
        <v>149808</v>
      </c>
      <c r="L46" s="18">
        <v>284252</v>
      </c>
      <c r="M46" s="18">
        <v>333449</v>
      </c>
      <c r="N46" s="18">
        <v>265385</v>
      </c>
      <c r="O46" s="19">
        <v>246248</v>
      </c>
    </row>
    <row r="47" spans="1:15" ht="30" customHeight="1" thickBot="1">
      <c r="A47" s="30">
        <v>12</v>
      </c>
      <c r="B47" s="124">
        <v>266624</v>
      </c>
      <c r="C47" s="125">
        <v>293937</v>
      </c>
      <c r="D47" s="135">
        <v>290300</v>
      </c>
      <c r="E47" s="140">
        <v>442614</v>
      </c>
      <c r="F47" s="135">
        <v>222935</v>
      </c>
      <c r="G47" s="135">
        <v>297657</v>
      </c>
      <c r="H47" s="135">
        <v>182325</v>
      </c>
      <c r="I47" s="135">
        <v>279928</v>
      </c>
      <c r="J47" s="154" t="s">
        <v>25</v>
      </c>
      <c r="K47" s="135">
        <v>152097</v>
      </c>
      <c r="L47" s="125">
        <v>283963</v>
      </c>
      <c r="M47" s="125">
        <v>333554</v>
      </c>
      <c r="N47" s="125">
        <v>299771</v>
      </c>
      <c r="O47" s="126">
        <v>235505</v>
      </c>
    </row>
    <row r="48" ht="30" customHeight="1" thickTop="1"/>
    <row r="54" spans="1:16" ht="30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30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s="45" customFormat="1" ht="30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</sheetData>
  <mergeCells count="32">
    <mergeCell ref="M27:M29"/>
    <mergeCell ref="N27:N29"/>
    <mergeCell ref="O27:O29"/>
    <mergeCell ref="N26:O26"/>
    <mergeCell ref="I27:I29"/>
    <mergeCell ref="J27:J29"/>
    <mergeCell ref="K27:K29"/>
    <mergeCell ref="L27:L29"/>
    <mergeCell ref="E27:E29"/>
    <mergeCell ref="F27:F29"/>
    <mergeCell ref="G27:G29"/>
    <mergeCell ref="H27:H29"/>
    <mergeCell ref="A27:A29"/>
    <mergeCell ref="B27:B29"/>
    <mergeCell ref="C27:C29"/>
    <mergeCell ref="D27:D29"/>
    <mergeCell ref="I4:I6"/>
    <mergeCell ref="J4:J6"/>
    <mergeCell ref="K4:K6"/>
    <mergeCell ref="E4:E6"/>
    <mergeCell ref="F4:F6"/>
    <mergeCell ref="G4:G6"/>
    <mergeCell ref="H4:H6"/>
    <mergeCell ref="A4:A6"/>
    <mergeCell ref="B4:B6"/>
    <mergeCell ref="C4:C6"/>
    <mergeCell ref="D4:D6"/>
    <mergeCell ref="N3:O3"/>
    <mergeCell ref="L4:L6"/>
    <mergeCell ref="M4:M6"/>
    <mergeCell ref="N4:N6"/>
    <mergeCell ref="O4:O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5" zoomScaleNormal="60" zoomScaleSheetLayoutView="75" workbookViewId="0" topLeftCell="A30">
      <selection activeCell="C45" sqref="C45"/>
    </sheetView>
  </sheetViews>
  <sheetFormatPr defaultColWidth="13.375" defaultRowHeight="30" customHeight="1"/>
  <cols>
    <col min="1" max="1" width="13.375" style="89" customWidth="1"/>
    <col min="2" max="15" width="10.625" style="89" customWidth="1"/>
    <col min="16" max="17" width="9.625" style="89" customWidth="1"/>
    <col min="18" max="18" width="15.875" style="89" customWidth="1"/>
    <col min="19" max="31" width="9.625" style="89" customWidth="1"/>
    <col min="32" max="32" width="18.375" style="89" customWidth="1"/>
    <col min="33" max="36" width="9.625" style="89" customWidth="1"/>
    <col min="37" max="37" width="12.125" style="89" customWidth="1"/>
    <col min="38" max="43" width="9.625" style="89" customWidth="1"/>
    <col min="44" max="16384" width="13.375" style="89" customWidth="1"/>
  </cols>
  <sheetData>
    <row r="1" spans="1:15" ht="30" customHeight="1">
      <c r="A1" s="36" t="s">
        <v>43</v>
      </c>
      <c r="B1" s="37"/>
      <c r="C1" s="37"/>
      <c r="D1" s="37"/>
      <c r="E1" s="37"/>
      <c r="F1" s="43"/>
      <c r="G1" s="44"/>
      <c r="H1" s="43"/>
      <c r="I1" s="44"/>
      <c r="J1" s="43"/>
      <c r="K1" s="43"/>
      <c r="L1" s="44"/>
      <c r="M1" s="44"/>
      <c r="N1" s="44"/>
      <c r="O1" s="44"/>
    </row>
    <row r="2" spans="1:15" ht="30" customHeight="1">
      <c r="A2" s="42"/>
      <c r="B2" s="43"/>
      <c r="C2" s="43"/>
      <c r="D2" s="44"/>
      <c r="E2" s="43"/>
      <c r="F2" s="43"/>
      <c r="G2" s="44"/>
      <c r="H2" s="43"/>
      <c r="I2" s="44"/>
      <c r="J2" s="43"/>
      <c r="K2" s="43"/>
      <c r="L2" s="44"/>
      <c r="M2" s="44"/>
      <c r="N2" s="44"/>
      <c r="O2" s="44"/>
    </row>
    <row r="3" spans="1:15" ht="30" customHeight="1" thickBot="1">
      <c r="A3" s="5" t="s">
        <v>21</v>
      </c>
      <c r="B3" s="45"/>
      <c r="C3" s="45"/>
      <c r="D3" s="45"/>
      <c r="E3" s="45"/>
      <c r="F3" s="46"/>
      <c r="G3" s="45"/>
      <c r="H3" s="45"/>
      <c r="I3" s="45"/>
      <c r="J3" s="144"/>
      <c r="K3" s="45"/>
      <c r="L3" s="84"/>
      <c r="M3" s="44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90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90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90" customFormat="1" ht="30" customHeight="1">
      <c r="A7" s="155" t="s">
        <v>13</v>
      </c>
      <c r="B7" s="9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88"/>
    </row>
    <row r="8" spans="1:15" ht="30" customHeight="1">
      <c r="A8" s="13" t="s">
        <v>23</v>
      </c>
      <c r="B8" s="27">
        <v>239104</v>
      </c>
      <c r="C8" s="18">
        <v>270884</v>
      </c>
      <c r="D8" s="18">
        <v>237018</v>
      </c>
      <c r="E8" s="18">
        <v>409452</v>
      </c>
      <c r="F8" s="18">
        <v>276469</v>
      </c>
      <c r="G8" s="18">
        <v>267209</v>
      </c>
      <c r="H8" s="18">
        <v>184579</v>
      </c>
      <c r="I8" s="18">
        <v>325106</v>
      </c>
      <c r="J8" s="18">
        <v>224894</v>
      </c>
      <c r="K8" s="18">
        <v>113339</v>
      </c>
      <c r="L8" s="18">
        <v>233047</v>
      </c>
      <c r="M8" s="18">
        <v>383539</v>
      </c>
      <c r="N8" s="18">
        <v>269036</v>
      </c>
      <c r="O8" s="19">
        <v>226104</v>
      </c>
    </row>
    <row r="9" spans="1:15" ht="30" customHeight="1">
      <c r="A9" s="17" t="s">
        <v>20</v>
      </c>
      <c r="B9" s="14">
        <v>233391</v>
      </c>
      <c r="C9" s="15">
        <v>248283</v>
      </c>
      <c r="D9" s="15">
        <v>241210</v>
      </c>
      <c r="E9" s="15">
        <v>408979</v>
      </c>
      <c r="F9" s="15">
        <v>274936</v>
      </c>
      <c r="G9" s="15">
        <v>244941</v>
      </c>
      <c r="H9" s="15">
        <v>180745</v>
      </c>
      <c r="I9" s="15">
        <v>302575</v>
      </c>
      <c r="J9" s="18">
        <v>188149</v>
      </c>
      <c r="K9" s="15">
        <v>112546</v>
      </c>
      <c r="L9" s="18">
        <v>241390</v>
      </c>
      <c r="M9" s="18">
        <v>360079</v>
      </c>
      <c r="N9" s="18">
        <v>260513</v>
      </c>
      <c r="O9" s="19">
        <v>215235</v>
      </c>
    </row>
    <row r="10" spans="1:15" ht="30" customHeight="1">
      <c r="A10" s="17" t="s">
        <v>24</v>
      </c>
      <c r="B10" s="14">
        <v>228756</v>
      </c>
      <c r="C10" s="15">
        <v>262731</v>
      </c>
      <c r="D10" s="15">
        <v>230844</v>
      </c>
      <c r="E10" s="15">
        <v>368331</v>
      </c>
      <c r="F10" s="15">
        <v>234517</v>
      </c>
      <c r="G10" s="15">
        <v>230031</v>
      </c>
      <c r="H10" s="15">
        <v>177890</v>
      </c>
      <c r="I10" s="15">
        <v>270057</v>
      </c>
      <c r="J10" s="18">
        <v>242828</v>
      </c>
      <c r="K10" s="15">
        <v>127316</v>
      </c>
      <c r="L10" s="18">
        <v>245195</v>
      </c>
      <c r="M10" s="18">
        <v>354979</v>
      </c>
      <c r="N10" s="18">
        <v>245312</v>
      </c>
      <c r="O10" s="19">
        <v>204388</v>
      </c>
    </row>
    <row r="11" spans="1:15" ht="30" customHeight="1">
      <c r="A11" s="17" t="s">
        <v>32</v>
      </c>
      <c r="B11" s="14">
        <v>233127</v>
      </c>
      <c r="C11" s="15">
        <v>271585</v>
      </c>
      <c r="D11" s="15">
        <v>228554</v>
      </c>
      <c r="E11" s="15">
        <v>347064</v>
      </c>
      <c r="F11" s="15">
        <v>243791</v>
      </c>
      <c r="G11" s="15">
        <v>239036</v>
      </c>
      <c r="H11" s="15">
        <v>187062</v>
      </c>
      <c r="I11" s="15">
        <v>270968</v>
      </c>
      <c r="J11" s="18">
        <v>217150</v>
      </c>
      <c r="K11" s="15">
        <v>132573</v>
      </c>
      <c r="L11" s="18">
        <v>249667</v>
      </c>
      <c r="M11" s="18">
        <v>348269</v>
      </c>
      <c r="N11" s="18">
        <v>246000</v>
      </c>
      <c r="O11" s="19">
        <v>215024</v>
      </c>
    </row>
    <row r="12" spans="1:15" ht="30" customHeight="1">
      <c r="A12" s="20" t="s">
        <v>19</v>
      </c>
      <c r="B12" s="21"/>
      <c r="C12" s="24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27">
        <v>231267</v>
      </c>
      <c r="C13" s="137">
        <v>259537</v>
      </c>
      <c r="D13" s="15">
        <v>224169</v>
      </c>
      <c r="E13" s="137">
        <v>339086</v>
      </c>
      <c r="F13" s="18">
        <v>240163</v>
      </c>
      <c r="G13" s="18">
        <v>240791</v>
      </c>
      <c r="H13" s="18">
        <v>189286</v>
      </c>
      <c r="I13" s="18">
        <v>268663</v>
      </c>
      <c r="J13" s="18">
        <v>257102</v>
      </c>
      <c r="K13" s="18">
        <v>136156</v>
      </c>
      <c r="L13" s="18">
        <v>243491</v>
      </c>
      <c r="M13" s="18">
        <v>359794</v>
      </c>
      <c r="N13" s="18">
        <v>247594</v>
      </c>
      <c r="O13" s="19">
        <v>206423</v>
      </c>
    </row>
    <row r="14" spans="1:15" ht="30" customHeight="1">
      <c r="A14" s="28">
        <v>2</v>
      </c>
      <c r="B14" s="27">
        <v>234625</v>
      </c>
      <c r="C14" s="137">
        <v>271967</v>
      </c>
      <c r="D14" s="15">
        <v>230456</v>
      </c>
      <c r="E14" s="137">
        <v>340211</v>
      </c>
      <c r="F14" s="18">
        <v>235839</v>
      </c>
      <c r="G14" s="18">
        <v>245457</v>
      </c>
      <c r="H14" s="18">
        <v>186604</v>
      </c>
      <c r="I14" s="18">
        <v>270877</v>
      </c>
      <c r="J14" s="18">
        <v>246988</v>
      </c>
      <c r="K14" s="18">
        <v>131099</v>
      </c>
      <c r="L14" s="18">
        <v>254126</v>
      </c>
      <c r="M14" s="18">
        <v>357297</v>
      </c>
      <c r="N14" s="18">
        <v>254617</v>
      </c>
      <c r="O14" s="19">
        <v>206401</v>
      </c>
    </row>
    <row r="15" spans="1:15" ht="30" customHeight="1">
      <c r="A15" s="28">
        <v>3</v>
      </c>
      <c r="B15" s="27">
        <v>231869</v>
      </c>
      <c r="C15" s="137">
        <v>259616</v>
      </c>
      <c r="D15" s="15">
        <v>225775</v>
      </c>
      <c r="E15" s="137">
        <v>344113</v>
      </c>
      <c r="F15" s="18">
        <v>231240</v>
      </c>
      <c r="G15" s="18">
        <v>241652</v>
      </c>
      <c r="H15" s="18">
        <v>189110</v>
      </c>
      <c r="I15" s="18">
        <v>275249</v>
      </c>
      <c r="J15" s="18">
        <v>248616</v>
      </c>
      <c r="K15" s="18">
        <v>125872</v>
      </c>
      <c r="L15" s="18">
        <v>240783</v>
      </c>
      <c r="M15" s="18">
        <v>359095</v>
      </c>
      <c r="N15" s="18">
        <v>244636</v>
      </c>
      <c r="O15" s="19">
        <v>219423</v>
      </c>
    </row>
    <row r="16" spans="1:15" ht="30" customHeight="1">
      <c r="A16" s="28">
        <v>4</v>
      </c>
      <c r="B16" s="27">
        <v>235544</v>
      </c>
      <c r="C16" s="137">
        <v>261419</v>
      </c>
      <c r="D16" s="15">
        <v>233914</v>
      </c>
      <c r="E16" s="137">
        <v>346065</v>
      </c>
      <c r="F16" s="18">
        <v>238716</v>
      </c>
      <c r="G16" s="18">
        <v>240343</v>
      </c>
      <c r="H16" s="18">
        <v>189708</v>
      </c>
      <c r="I16" s="18">
        <v>280938</v>
      </c>
      <c r="J16" s="18">
        <v>251013</v>
      </c>
      <c r="K16" s="18">
        <v>131543</v>
      </c>
      <c r="L16" s="18">
        <v>254723</v>
      </c>
      <c r="M16" s="18">
        <v>342035</v>
      </c>
      <c r="N16" s="18">
        <v>259079</v>
      </c>
      <c r="O16" s="19">
        <v>218746</v>
      </c>
    </row>
    <row r="17" spans="1:15" ht="30" customHeight="1">
      <c r="A17" s="28">
        <v>5</v>
      </c>
      <c r="B17" s="27">
        <v>234350</v>
      </c>
      <c r="C17" s="137">
        <v>265528</v>
      </c>
      <c r="D17" s="15">
        <v>226076</v>
      </c>
      <c r="E17" s="137">
        <v>346792</v>
      </c>
      <c r="F17" s="18">
        <v>239415</v>
      </c>
      <c r="G17" s="18">
        <v>247196</v>
      </c>
      <c r="H17" s="18">
        <v>190661</v>
      </c>
      <c r="I17" s="18">
        <v>271571</v>
      </c>
      <c r="J17" s="18">
        <v>253318</v>
      </c>
      <c r="K17" s="18">
        <v>133223</v>
      </c>
      <c r="L17" s="18">
        <v>254930</v>
      </c>
      <c r="M17" s="18">
        <v>344321</v>
      </c>
      <c r="N17" s="18">
        <v>262479</v>
      </c>
      <c r="O17" s="19">
        <v>209386</v>
      </c>
    </row>
    <row r="18" spans="1:15" ht="30" customHeight="1">
      <c r="A18" s="28">
        <v>6</v>
      </c>
      <c r="B18" s="27">
        <v>236011</v>
      </c>
      <c r="C18" s="137">
        <v>272068</v>
      </c>
      <c r="D18" s="18">
        <v>231379</v>
      </c>
      <c r="E18" s="137">
        <v>346516</v>
      </c>
      <c r="F18" s="18">
        <v>250735</v>
      </c>
      <c r="G18" s="18">
        <v>244136</v>
      </c>
      <c r="H18" s="18">
        <v>191675</v>
      </c>
      <c r="I18" s="18">
        <v>279378</v>
      </c>
      <c r="J18" s="18">
        <v>252043</v>
      </c>
      <c r="K18" s="18">
        <v>129703</v>
      </c>
      <c r="L18" s="18">
        <v>254162</v>
      </c>
      <c r="M18" s="18">
        <v>345268</v>
      </c>
      <c r="N18" s="18">
        <v>242327</v>
      </c>
      <c r="O18" s="19">
        <v>215816</v>
      </c>
    </row>
    <row r="19" spans="1:15" ht="30" customHeight="1">
      <c r="A19" s="28">
        <v>7</v>
      </c>
      <c r="B19" s="27">
        <v>232897</v>
      </c>
      <c r="C19" s="137">
        <v>277982</v>
      </c>
      <c r="D19" s="15">
        <v>228758</v>
      </c>
      <c r="E19" s="137">
        <v>353204</v>
      </c>
      <c r="F19" s="18">
        <v>238955</v>
      </c>
      <c r="G19" s="18">
        <v>234980</v>
      </c>
      <c r="H19" s="18">
        <v>185143</v>
      </c>
      <c r="I19" s="18">
        <v>268365</v>
      </c>
      <c r="J19" s="18">
        <v>227363</v>
      </c>
      <c r="K19" s="18">
        <v>130813</v>
      </c>
      <c r="L19" s="18">
        <v>251017</v>
      </c>
      <c r="M19" s="18">
        <v>351048</v>
      </c>
      <c r="N19" s="18">
        <v>240159</v>
      </c>
      <c r="O19" s="19">
        <v>212757</v>
      </c>
    </row>
    <row r="20" spans="1:15" ht="30" customHeight="1">
      <c r="A20" s="28">
        <v>8</v>
      </c>
      <c r="B20" s="27">
        <v>231166</v>
      </c>
      <c r="C20" s="137">
        <v>268323</v>
      </c>
      <c r="D20" s="15">
        <v>226577</v>
      </c>
      <c r="E20" s="137">
        <v>355157</v>
      </c>
      <c r="F20" s="18">
        <v>259320</v>
      </c>
      <c r="G20" s="18">
        <v>235324</v>
      </c>
      <c r="H20" s="18">
        <v>182562</v>
      </c>
      <c r="I20" s="18">
        <v>265100</v>
      </c>
      <c r="J20" s="18">
        <v>181588</v>
      </c>
      <c r="K20" s="18">
        <v>140935</v>
      </c>
      <c r="L20" s="18">
        <v>252588</v>
      </c>
      <c r="M20" s="18">
        <v>344892</v>
      </c>
      <c r="N20" s="18">
        <v>239478</v>
      </c>
      <c r="O20" s="19">
        <v>210995</v>
      </c>
    </row>
    <row r="21" spans="1:15" ht="30" customHeight="1">
      <c r="A21" s="28">
        <v>9</v>
      </c>
      <c r="B21" s="27">
        <v>231369</v>
      </c>
      <c r="C21" s="137">
        <v>270993</v>
      </c>
      <c r="D21" s="15">
        <v>223614</v>
      </c>
      <c r="E21" s="137">
        <v>352473</v>
      </c>
      <c r="F21" s="18">
        <v>258377</v>
      </c>
      <c r="G21" s="18">
        <v>231809</v>
      </c>
      <c r="H21" s="18">
        <v>188163</v>
      </c>
      <c r="I21" s="18">
        <v>266221</v>
      </c>
      <c r="J21" s="18">
        <v>157977</v>
      </c>
      <c r="K21" s="18">
        <v>135922</v>
      </c>
      <c r="L21" s="18">
        <v>250498</v>
      </c>
      <c r="M21" s="18">
        <v>346219</v>
      </c>
      <c r="N21" s="18">
        <v>235939</v>
      </c>
      <c r="O21" s="19">
        <v>214514</v>
      </c>
    </row>
    <row r="22" spans="1:15" ht="30" customHeight="1">
      <c r="A22" s="28">
        <v>10</v>
      </c>
      <c r="B22" s="27">
        <v>232142</v>
      </c>
      <c r="C22" s="137">
        <v>284896</v>
      </c>
      <c r="D22" s="15">
        <v>231124</v>
      </c>
      <c r="E22" s="137">
        <v>349265</v>
      </c>
      <c r="F22" s="18">
        <v>253506</v>
      </c>
      <c r="G22" s="18">
        <v>232359</v>
      </c>
      <c r="H22" s="18">
        <v>182865</v>
      </c>
      <c r="I22" s="18">
        <v>271045</v>
      </c>
      <c r="J22" s="151" t="s">
        <v>25</v>
      </c>
      <c r="K22" s="18">
        <v>127839</v>
      </c>
      <c r="L22" s="18">
        <v>244895</v>
      </c>
      <c r="M22" s="18">
        <v>343232</v>
      </c>
      <c r="N22" s="18">
        <v>238794</v>
      </c>
      <c r="O22" s="19">
        <v>220687</v>
      </c>
    </row>
    <row r="23" spans="1:15" ht="30" customHeight="1">
      <c r="A23" s="28">
        <v>11</v>
      </c>
      <c r="B23" s="27">
        <v>233473</v>
      </c>
      <c r="C23" s="137">
        <v>283682</v>
      </c>
      <c r="D23" s="15">
        <v>231139</v>
      </c>
      <c r="E23" s="137">
        <v>347863</v>
      </c>
      <c r="F23" s="18">
        <v>305149</v>
      </c>
      <c r="G23" s="18">
        <v>236979</v>
      </c>
      <c r="H23" s="18">
        <v>182915</v>
      </c>
      <c r="I23" s="18">
        <v>264185</v>
      </c>
      <c r="J23" s="18">
        <v>158659</v>
      </c>
      <c r="K23" s="18">
        <v>135048</v>
      </c>
      <c r="L23" s="18">
        <v>248248</v>
      </c>
      <c r="M23" s="18">
        <v>343629</v>
      </c>
      <c r="N23" s="18">
        <v>240307</v>
      </c>
      <c r="O23" s="19">
        <v>225673</v>
      </c>
    </row>
    <row r="24" spans="1:15" ht="30" customHeight="1" thickBot="1">
      <c r="A24" s="30">
        <v>12</v>
      </c>
      <c r="B24" s="124">
        <v>232809</v>
      </c>
      <c r="C24" s="135">
        <v>283263</v>
      </c>
      <c r="D24" s="135">
        <v>229515</v>
      </c>
      <c r="E24" s="140">
        <v>344097</v>
      </c>
      <c r="F24" s="135">
        <v>217052</v>
      </c>
      <c r="G24" s="135">
        <v>237453</v>
      </c>
      <c r="H24" s="135">
        <v>186479</v>
      </c>
      <c r="I24" s="135">
        <v>270160</v>
      </c>
      <c r="J24" s="125">
        <v>152132</v>
      </c>
      <c r="K24" s="135">
        <v>132695</v>
      </c>
      <c r="L24" s="125">
        <v>246612</v>
      </c>
      <c r="M24" s="125">
        <v>342741</v>
      </c>
      <c r="N24" s="125">
        <v>247027</v>
      </c>
      <c r="O24" s="126">
        <v>219517</v>
      </c>
    </row>
    <row r="25" spans="1:16" ht="30" customHeight="1" thickTop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92"/>
    </row>
    <row r="26" spans="1:17" ht="30" customHeight="1" thickBot="1">
      <c r="A26" s="31" t="s">
        <v>0</v>
      </c>
      <c r="B26" s="45"/>
      <c r="C26" s="45"/>
      <c r="D26" s="45"/>
      <c r="E26" s="45"/>
      <c r="F26" s="45"/>
      <c r="G26" s="46"/>
      <c r="H26" s="45"/>
      <c r="I26" s="45"/>
      <c r="J26" s="145"/>
      <c r="K26" s="45"/>
      <c r="L26" s="84"/>
      <c r="M26" s="44"/>
      <c r="N26" s="165" t="s">
        <v>26</v>
      </c>
      <c r="O26" s="166"/>
      <c r="Q26" s="92"/>
    </row>
    <row r="27" spans="1:15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</row>
    <row r="28" spans="1:17" s="92" customFormat="1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  <c r="P28" s="89"/>
      <c r="Q28" s="89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6" ht="30" customHeight="1">
      <c r="A30" s="155" t="s">
        <v>13</v>
      </c>
      <c r="B30" s="91"/>
      <c r="C30" s="45"/>
      <c r="D30" s="45"/>
      <c r="E30" s="45"/>
      <c r="F30" s="45"/>
      <c r="G30" s="93"/>
      <c r="H30" s="45"/>
      <c r="I30" s="45"/>
      <c r="J30" s="45"/>
      <c r="K30" s="93"/>
      <c r="L30" s="45"/>
      <c r="M30" s="45"/>
      <c r="N30" s="45"/>
      <c r="O30" s="88"/>
      <c r="P30" s="90"/>
    </row>
    <row r="31" spans="1:17" ht="30" customHeight="1">
      <c r="A31" s="13" t="s">
        <v>23</v>
      </c>
      <c r="B31" s="27">
        <v>246699</v>
      </c>
      <c r="C31" s="18">
        <v>275996</v>
      </c>
      <c r="D31" s="18">
        <v>260399</v>
      </c>
      <c r="E31" s="18">
        <v>411573</v>
      </c>
      <c r="F31" s="18">
        <v>269669</v>
      </c>
      <c r="G31" s="18">
        <v>261628</v>
      </c>
      <c r="H31" s="18">
        <v>162703</v>
      </c>
      <c r="I31" s="18">
        <v>333102</v>
      </c>
      <c r="J31" s="151" t="s">
        <v>25</v>
      </c>
      <c r="K31" s="18">
        <v>133334</v>
      </c>
      <c r="L31" s="18">
        <v>259892</v>
      </c>
      <c r="M31" s="18">
        <v>379154</v>
      </c>
      <c r="N31" s="18">
        <v>253590</v>
      </c>
      <c r="O31" s="19">
        <v>212566</v>
      </c>
      <c r="Q31" s="90"/>
    </row>
    <row r="32" spans="1:15" ht="30" customHeight="1">
      <c r="A32" s="17" t="s">
        <v>20</v>
      </c>
      <c r="B32" s="14">
        <v>247620</v>
      </c>
      <c r="C32" s="15">
        <v>271835</v>
      </c>
      <c r="D32" s="15">
        <v>265275</v>
      </c>
      <c r="E32" s="15">
        <v>416438</v>
      </c>
      <c r="F32" s="15">
        <v>266371</v>
      </c>
      <c r="G32" s="15">
        <v>262388</v>
      </c>
      <c r="H32" s="15">
        <v>165402</v>
      </c>
      <c r="I32" s="15">
        <v>325836</v>
      </c>
      <c r="J32" s="151" t="s">
        <v>25</v>
      </c>
      <c r="K32" s="15">
        <v>130666</v>
      </c>
      <c r="L32" s="18">
        <v>260767</v>
      </c>
      <c r="M32" s="18">
        <v>374015</v>
      </c>
      <c r="N32" s="18">
        <v>249451</v>
      </c>
      <c r="O32" s="19">
        <v>215205</v>
      </c>
    </row>
    <row r="33" spans="1:17" s="90" customFormat="1" ht="30" customHeight="1">
      <c r="A33" s="17" t="s">
        <v>24</v>
      </c>
      <c r="B33" s="14">
        <v>243863</v>
      </c>
      <c r="C33" s="15">
        <v>260683</v>
      </c>
      <c r="D33" s="15">
        <v>259332</v>
      </c>
      <c r="E33" s="15">
        <v>372684</v>
      </c>
      <c r="F33" s="15">
        <v>271841</v>
      </c>
      <c r="G33" s="15">
        <v>239755</v>
      </c>
      <c r="H33" s="15">
        <v>167647</v>
      </c>
      <c r="I33" s="15">
        <v>258305</v>
      </c>
      <c r="J33" s="151" t="s">
        <v>25</v>
      </c>
      <c r="K33" s="15">
        <v>140096</v>
      </c>
      <c r="L33" s="18">
        <v>265755</v>
      </c>
      <c r="M33" s="18">
        <v>371569</v>
      </c>
      <c r="N33" s="18">
        <v>254199</v>
      </c>
      <c r="O33" s="19">
        <v>199306</v>
      </c>
      <c r="P33" s="89"/>
      <c r="Q33" s="89"/>
    </row>
    <row r="34" spans="1:17" s="90" customFormat="1" ht="30" customHeight="1">
      <c r="A34" s="17" t="s">
        <v>32</v>
      </c>
      <c r="B34" s="14">
        <v>244407</v>
      </c>
      <c r="C34" s="15">
        <v>263877</v>
      </c>
      <c r="D34" s="15">
        <v>258898</v>
      </c>
      <c r="E34" s="15">
        <v>365748</v>
      </c>
      <c r="F34" s="15">
        <v>248318</v>
      </c>
      <c r="G34" s="15">
        <v>244997</v>
      </c>
      <c r="H34" s="15">
        <v>169016</v>
      </c>
      <c r="I34" s="15">
        <v>259420</v>
      </c>
      <c r="J34" s="151" t="s">
        <v>25</v>
      </c>
      <c r="K34" s="15">
        <v>140206</v>
      </c>
      <c r="L34" s="18">
        <v>270310</v>
      </c>
      <c r="M34" s="18">
        <v>343515</v>
      </c>
      <c r="N34" s="18">
        <v>258577</v>
      </c>
      <c r="O34" s="19">
        <v>216797</v>
      </c>
      <c r="P34" s="89"/>
      <c r="Q34" s="89"/>
    </row>
    <row r="35" spans="1:15" ht="30" customHeight="1">
      <c r="A35" s="20" t="s">
        <v>19</v>
      </c>
      <c r="B35" s="21"/>
      <c r="C35" s="24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</row>
    <row r="36" spans="1:15" ht="30" customHeight="1">
      <c r="A36" s="26" t="s">
        <v>33</v>
      </c>
      <c r="B36" s="27">
        <v>244426</v>
      </c>
      <c r="C36" s="18">
        <v>250619</v>
      </c>
      <c r="D36" s="18">
        <v>255070</v>
      </c>
      <c r="E36" s="137">
        <v>358519</v>
      </c>
      <c r="F36" s="18">
        <v>263300</v>
      </c>
      <c r="G36" s="18">
        <v>243642</v>
      </c>
      <c r="H36" s="18">
        <v>171440</v>
      </c>
      <c r="I36" s="18">
        <v>247946</v>
      </c>
      <c r="J36" s="151" t="s">
        <v>25</v>
      </c>
      <c r="K36" s="18">
        <v>147756</v>
      </c>
      <c r="L36" s="18">
        <v>266838</v>
      </c>
      <c r="M36" s="18">
        <v>371013</v>
      </c>
      <c r="N36" s="18">
        <v>265970</v>
      </c>
      <c r="O36" s="19">
        <v>200128</v>
      </c>
    </row>
    <row r="37" spans="1:15" ht="30" customHeight="1">
      <c r="A37" s="28">
        <v>2</v>
      </c>
      <c r="B37" s="27">
        <v>248527</v>
      </c>
      <c r="C37" s="18">
        <v>248899</v>
      </c>
      <c r="D37" s="18">
        <v>261703</v>
      </c>
      <c r="E37" s="137">
        <v>363969</v>
      </c>
      <c r="F37" s="18">
        <v>255633</v>
      </c>
      <c r="G37" s="18">
        <v>253023</v>
      </c>
      <c r="H37" s="18">
        <v>165363</v>
      </c>
      <c r="I37" s="18">
        <v>254061</v>
      </c>
      <c r="J37" s="151" t="s">
        <v>25</v>
      </c>
      <c r="K37" s="18">
        <v>139170</v>
      </c>
      <c r="L37" s="18">
        <v>280956</v>
      </c>
      <c r="M37" s="18">
        <v>369977</v>
      </c>
      <c r="N37" s="18">
        <v>275942</v>
      </c>
      <c r="O37" s="19">
        <v>208365</v>
      </c>
    </row>
    <row r="38" spans="1:15" ht="30" customHeight="1">
      <c r="A38" s="28">
        <v>3</v>
      </c>
      <c r="B38" s="27">
        <v>242174</v>
      </c>
      <c r="C38" s="137">
        <v>246824</v>
      </c>
      <c r="D38" s="15">
        <v>255472</v>
      </c>
      <c r="E38" s="137">
        <v>368599</v>
      </c>
      <c r="F38" s="18">
        <v>251281</v>
      </c>
      <c r="G38" s="18">
        <v>244334</v>
      </c>
      <c r="H38" s="18">
        <v>163645</v>
      </c>
      <c r="I38" s="18">
        <v>259889</v>
      </c>
      <c r="J38" s="151" t="s">
        <v>25</v>
      </c>
      <c r="K38" s="18">
        <v>137893</v>
      </c>
      <c r="L38" s="18">
        <v>263159</v>
      </c>
      <c r="M38" s="18">
        <v>368327</v>
      </c>
      <c r="N38" s="18">
        <v>260496</v>
      </c>
      <c r="O38" s="19">
        <v>211691</v>
      </c>
    </row>
    <row r="39" spans="1:15" ht="30" customHeight="1">
      <c r="A39" s="28">
        <v>4</v>
      </c>
      <c r="B39" s="27">
        <v>245851</v>
      </c>
      <c r="C39" s="130">
        <v>267199</v>
      </c>
      <c r="D39" s="137">
        <v>260583</v>
      </c>
      <c r="E39" s="137">
        <v>373353</v>
      </c>
      <c r="F39" s="18">
        <v>258439</v>
      </c>
      <c r="G39" s="18">
        <v>243537</v>
      </c>
      <c r="H39" s="18">
        <v>164664</v>
      </c>
      <c r="I39" s="18">
        <v>265254</v>
      </c>
      <c r="J39" s="151" t="s">
        <v>25</v>
      </c>
      <c r="K39" s="18">
        <v>135372</v>
      </c>
      <c r="L39" s="18">
        <v>278939</v>
      </c>
      <c r="M39" s="18">
        <v>335290</v>
      </c>
      <c r="N39" s="18">
        <v>280469</v>
      </c>
      <c r="O39" s="19">
        <v>214295</v>
      </c>
    </row>
    <row r="40" spans="1:15" ht="30" customHeight="1">
      <c r="A40" s="28">
        <v>5</v>
      </c>
      <c r="B40" s="27">
        <v>247805</v>
      </c>
      <c r="C40" s="130">
        <v>264397</v>
      </c>
      <c r="D40" s="137">
        <v>259570</v>
      </c>
      <c r="E40" s="137">
        <v>371897</v>
      </c>
      <c r="F40" s="18">
        <v>249380</v>
      </c>
      <c r="G40" s="18">
        <v>248500</v>
      </c>
      <c r="H40" s="18">
        <v>169909</v>
      </c>
      <c r="I40" s="18">
        <v>247208</v>
      </c>
      <c r="J40" s="151" t="s">
        <v>25</v>
      </c>
      <c r="K40" s="18">
        <v>140820</v>
      </c>
      <c r="L40" s="18">
        <v>279900</v>
      </c>
      <c r="M40" s="18">
        <v>340100</v>
      </c>
      <c r="N40" s="18">
        <v>286076</v>
      </c>
      <c r="O40" s="19">
        <v>221022</v>
      </c>
    </row>
    <row r="41" spans="1:15" ht="30" customHeight="1">
      <c r="A41" s="28">
        <v>6</v>
      </c>
      <c r="B41" s="27">
        <v>248024</v>
      </c>
      <c r="C41" s="130">
        <v>268332</v>
      </c>
      <c r="D41" s="130">
        <v>261922</v>
      </c>
      <c r="E41" s="137">
        <v>374128</v>
      </c>
      <c r="F41" s="18">
        <v>271038</v>
      </c>
      <c r="G41" s="18">
        <v>246932</v>
      </c>
      <c r="H41" s="18">
        <v>170385</v>
      </c>
      <c r="I41" s="18">
        <v>260163</v>
      </c>
      <c r="J41" s="151" t="s">
        <v>25</v>
      </c>
      <c r="K41" s="18">
        <v>143782</v>
      </c>
      <c r="L41" s="18">
        <v>278487</v>
      </c>
      <c r="M41" s="18">
        <v>341700</v>
      </c>
      <c r="N41" s="18">
        <v>253188</v>
      </c>
      <c r="O41" s="19">
        <v>222259</v>
      </c>
    </row>
    <row r="42" spans="1:15" ht="30" customHeight="1">
      <c r="A42" s="28">
        <v>7</v>
      </c>
      <c r="B42" s="27">
        <v>245012</v>
      </c>
      <c r="C42" s="137">
        <v>269455</v>
      </c>
      <c r="D42" s="15">
        <v>262810</v>
      </c>
      <c r="E42" s="137">
        <v>368409</v>
      </c>
      <c r="F42" s="18">
        <v>221595</v>
      </c>
      <c r="G42" s="18">
        <v>245247</v>
      </c>
      <c r="H42" s="18">
        <v>173701</v>
      </c>
      <c r="I42" s="18">
        <v>266804</v>
      </c>
      <c r="J42" s="151" t="s">
        <v>25</v>
      </c>
      <c r="K42" s="18">
        <v>131605</v>
      </c>
      <c r="L42" s="18">
        <v>270585</v>
      </c>
      <c r="M42" s="18">
        <v>339277</v>
      </c>
      <c r="N42" s="18">
        <v>244835</v>
      </c>
      <c r="O42" s="19">
        <v>216238</v>
      </c>
    </row>
    <row r="43" spans="1:15" ht="30" customHeight="1">
      <c r="A43" s="28">
        <v>8</v>
      </c>
      <c r="B43" s="27">
        <v>243601</v>
      </c>
      <c r="C43" s="137">
        <v>268754</v>
      </c>
      <c r="D43" s="15">
        <v>259888</v>
      </c>
      <c r="E43" s="137">
        <v>366905</v>
      </c>
      <c r="F43" s="18">
        <v>244738</v>
      </c>
      <c r="G43" s="18">
        <v>243338</v>
      </c>
      <c r="H43" s="18">
        <v>171169</v>
      </c>
      <c r="I43" s="18">
        <v>256555</v>
      </c>
      <c r="J43" s="151" t="s">
        <v>25</v>
      </c>
      <c r="K43" s="18">
        <v>145614</v>
      </c>
      <c r="L43" s="18">
        <v>269078</v>
      </c>
      <c r="M43" s="18">
        <v>330834</v>
      </c>
      <c r="N43" s="18">
        <v>244999</v>
      </c>
      <c r="O43" s="19">
        <v>219390</v>
      </c>
    </row>
    <row r="44" spans="1:15" ht="30" customHeight="1">
      <c r="A44" s="28">
        <v>9</v>
      </c>
      <c r="B44" s="27">
        <v>240619</v>
      </c>
      <c r="C44" s="137">
        <v>272543</v>
      </c>
      <c r="D44" s="15">
        <v>249823</v>
      </c>
      <c r="E44" s="137">
        <v>363080</v>
      </c>
      <c r="F44" s="18">
        <v>243459</v>
      </c>
      <c r="G44" s="18">
        <v>240816</v>
      </c>
      <c r="H44" s="18">
        <v>169834</v>
      </c>
      <c r="I44" s="18">
        <v>261939</v>
      </c>
      <c r="J44" s="151" t="s">
        <v>25</v>
      </c>
      <c r="K44" s="18">
        <v>140105</v>
      </c>
      <c r="L44" s="18">
        <v>267933</v>
      </c>
      <c r="M44" s="18">
        <v>332363</v>
      </c>
      <c r="N44" s="18">
        <v>240964</v>
      </c>
      <c r="O44" s="19">
        <v>222140</v>
      </c>
    </row>
    <row r="45" spans="1:15" ht="30" customHeight="1">
      <c r="A45" s="28">
        <v>10</v>
      </c>
      <c r="B45" s="27">
        <v>241480</v>
      </c>
      <c r="C45" s="137">
        <v>273178</v>
      </c>
      <c r="D45" s="15">
        <v>260264</v>
      </c>
      <c r="E45" s="137">
        <v>360628</v>
      </c>
      <c r="F45" s="18">
        <v>240014</v>
      </c>
      <c r="G45" s="18">
        <v>243856</v>
      </c>
      <c r="H45" s="18">
        <v>168086</v>
      </c>
      <c r="I45" s="18">
        <v>270785</v>
      </c>
      <c r="J45" s="151" t="s">
        <v>25</v>
      </c>
      <c r="K45" s="18">
        <v>123832</v>
      </c>
      <c r="L45" s="18">
        <v>262407</v>
      </c>
      <c r="M45" s="18">
        <v>331095</v>
      </c>
      <c r="N45" s="18">
        <v>244375</v>
      </c>
      <c r="O45" s="19">
        <v>220123</v>
      </c>
    </row>
    <row r="46" spans="1:15" ht="30" customHeight="1">
      <c r="A46" s="28">
        <v>11</v>
      </c>
      <c r="B46" s="27">
        <v>243073</v>
      </c>
      <c r="C46" s="18">
        <v>271424</v>
      </c>
      <c r="D46" s="15">
        <v>259665</v>
      </c>
      <c r="E46" s="137">
        <v>362823</v>
      </c>
      <c r="F46" s="18">
        <v>300548</v>
      </c>
      <c r="G46" s="18">
        <v>244131</v>
      </c>
      <c r="H46" s="18">
        <v>167121</v>
      </c>
      <c r="I46" s="18">
        <v>253355</v>
      </c>
      <c r="J46" s="151" t="s">
        <v>25</v>
      </c>
      <c r="K46" s="18">
        <v>147487</v>
      </c>
      <c r="L46" s="18">
        <v>264391</v>
      </c>
      <c r="M46" s="18">
        <v>331893</v>
      </c>
      <c r="N46" s="18">
        <v>248780</v>
      </c>
      <c r="O46" s="19">
        <v>227110</v>
      </c>
    </row>
    <row r="47" spans="1:15" ht="30" customHeight="1" thickBot="1">
      <c r="A47" s="30">
        <v>12</v>
      </c>
      <c r="B47" s="124">
        <v>242109</v>
      </c>
      <c r="C47" s="125">
        <v>264599</v>
      </c>
      <c r="D47" s="135">
        <v>259535</v>
      </c>
      <c r="E47" s="135">
        <v>357009</v>
      </c>
      <c r="F47" s="135">
        <v>185779</v>
      </c>
      <c r="G47" s="135">
        <v>242703</v>
      </c>
      <c r="H47" s="135">
        <v>172865</v>
      </c>
      <c r="I47" s="135">
        <v>269278</v>
      </c>
      <c r="J47" s="154" t="s">
        <v>25</v>
      </c>
      <c r="K47" s="135">
        <v>148988</v>
      </c>
      <c r="L47" s="125">
        <v>260837</v>
      </c>
      <c r="M47" s="125">
        <v>330976</v>
      </c>
      <c r="N47" s="125">
        <v>257300</v>
      </c>
      <c r="O47" s="126">
        <v>218677</v>
      </c>
    </row>
    <row r="48" ht="30" customHeight="1" thickTop="1"/>
    <row r="55" spans="1:16" ht="30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="92" customFormat="1" ht="30" customHeight="1"/>
  </sheetData>
  <mergeCells count="32">
    <mergeCell ref="I27:I29"/>
    <mergeCell ref="J27:J29"/>
    <mergeCell ref="K27:K29"/>
    <mergeCell ref="N26:O26"/>
    <mergeCell ref="L27:L29"/>
    <mergeCell ref="M27:M29"/>
    <mergeCell ref="N27:N29"/>
    <mergeCell ref="O27:O29"/>
    <mergeCell ref="H27:H29"/>
    <mergeCell ref="E27:E29"/>
    <mergeCell ref="F27:F29"/>
    <mergeCell ref="G27:G29"/>
    <mergeCell ref="C4:C6"/>
    <mergeCell ref="D4:D6"/>
    <mergeCell ref="B27:B29"/>
    <mergeCell ref="C27:C29"/>
    <mergeCell ref="D27:D29"/>
    <mergeCell ref="A27:A29"/>
    <mergeCell ref="N3:O3"/>
    <mergeCell ref="G4:G6"/>
    <mergeCell ref="H4:H6"/>
    <mergeCell ref="I4:I6"/>
    <mergeCell ref="J4:J6"/>
    <mergeCell ref="K4:K6"/>
    <mergeCell ref="L4:L6"/>
    <mergeCell ref="A4:A6"/>
    <mergeCell ref="B4:B6"/>
    <mergeCell ref="M4:M6"/>
    <mergeCell ref="N4:N6"/>
    <mergeCell ref="O4:O6"/>
    <mergeCell ref="E4:E6"/>
    <mergeCell ref="F4:F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5" zoomScaleNormal="60" zoomScaleSheetLayoutView="75" workbookViewId="0" topLeftCell="A31">
      <selection activeCell="C45" sqref="C45"/>
    </sheetView>
  </sheetViews>
  <sheetFormatPr defaultColWidth="13.375" defaultRowHeight="30" customHeight="1"/>
  <cols>
    <col min="1" max="1" width="13.50390625" style="89" customWidth="1"/>
    <col min="2" max="15" width="10.625" style="89" customWidth="1"/>
    <col min="16" max="16384" width="13.50390625" style="89" customWidth="1"/>
  </cols>
  <sheetData>
    <row r="1" spans="1:15" ht="30" customHeight="1">
      <c r="A1" s="36" t="s">
        <v>44</v>
      </c>
      <c r="B1" s="37"/>
      <c r="C1" s="37"/>
      <c r="D1" s="37"/>
      <c r="E1" s="37"/>
      <c r="F1" s="37"/>
      <c r="G1" s="44"/>
      <c r="H1" s="43"/>
      <c r="I1" s="44"/>
      <c r="J1" s="43"/>
      <c r="K1" s="43"/>
      <c r="L1" s="43"/>
      <c r="M1" s="44"/>
      <c r="N1" s="44"/>
      <c r="O1" s="44"/>
    </row>
    <row r="2" spans="1:15" ht="30" customHeight="1">
      <c r="A2" s="42"/>
      <c r="B2" s="43"/>
      <c r="C2" s="43"/>
      <c r="D2" s="44"/>
      <c r="E2" s="43"/>
      <c r="F2" s="43"/>
      <c r="G2" s="44"/>
      <c r="H2" s="43"/>
      <c r="I2" s="44"/>
      <c r="J2" s="43"/>
      <c r="K2" s="43"/>
      <c r="L2" s="43"/>
      <c r="M2" s="44"/>
      <c r="N2" s="44"/>
      <c r="O2" s="44"/>
    </row>
    <row r="3" spans="1:15" ht="30" customHeight="1" thickBot="1">
      <c r="A3" s="5" t="s">
        <v>5</v>
      </c>
      <c r="B3" s="94"/>
      <c r="C3" s="94"/>
      <c r="D3" s="94"/>
      <c r="E3" s="95"/>
      <c r="F3" s="94"/>
      <c r="G3" s="94"/>
      <c r="H3" s="94"/>
      <c r="I3" s="94"/>
      <c r="J3" s="144"/>
      <c r="K3" s="84"/>
      <c r="L3" s="44"/>
      <c r="M3" s="44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90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90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90" customFormat="1" ht="30" customHeight="1">
      <c r="A7" s="155" t="s">
        <v>13</v>
      </c>
      <c r="B7" s="96"/>
      <c r="C7" s="94"/>
      <c r="D7" s="94"/>
      <c r="E7" s="94"/>
      <c r="F7" s="94"/>
      <c r="G7" s="94"/>
      <c r="H7" s="94"/>
      <c r="I7" s="94"/>
      <c r="J7" s="94"/>
      <c r="K7" s="97"/>
      <c r="L7" s="45"/>
      <c r="M7" s="45"/>
      <c r="N7" s="45"/>
      <c r="O7" s="88"/>
    </row>
    <row r="8" spans="1:15" ht="30" customHeight="1">
      <c r="A8" s="13" t="s">
        <v>23</v>
      </c>
      <c r="B8" s="77">
        <v>15222</v>
      </c>
      <c r="C8" s="78">
        <v>6918</v>
      </c>
      <c r="D8" s="78">
        <v>21726</v>
      </c>
      <c r="E8" s="78">
        <v>45326</v>
      </c>
      <c r="F8" s="18">
        <v>27759</v>
      </c>
      <c r="G8" s="18">
        <v>43559</v>
      </c>
      <c r="H8" s="18">
        <v>8935</v>
      </c>
      <c r="I8" s="18">
        <v>15296</v>
      </c>
      <c r="J8" s="18">
        <v>6023</v>
      </c>
      <c r="K8" s="18">
        <v>3899</v>
      </c>
      <c r="L8" s="18">
        <v>15498</v>
      </c>
      <c r="M8" s="18">
        <v>4126</v>
      </c>
      <c r="N8" s="18">
        <v>11542</v>
      </c>
      <c r="O8" s="19">
        <v>9893</v>
      </c>
    </row>
    <row r="9" spans="1:15" ht="30" customHeight="1">
      <c r="A9" s="17" t="s">
        <v>20</v>
      </c>
      <c r="B9" s="14">
        <v>15136</v>
      </c>
      <c r="C9" s="15">
        <v>5180</v>
      </c>
      <c r="D9" s="15">
        <v>22300</v>
      </c>
      <c r="E9" s="15">
        <v>56314</v>
      </c>
      <c r="F9" s="15">
        <v>26560</v>
      </c>
      <c r="G9" s="15">
        <v>44451</v>
      </c>
      <c r="H9" s="15">
        <v>9560</v>
      </c>
      <c r="I9" s="15">
        <v>13484</v>
      </c>
      <c r="J9" s="18">
        <v>8031</v>
      </c>
      <c r="K9" s="15">
        <v>4866</v>
      </c>
      <c r="L9" s="18">
        <v>14193</v>
      </c>
      <c r="M9" s="18">
        <v>3506</v>
      </c>
      <c r="N9" s="18">
        <v>11929</v>
      </c>
      <c r="O9" s="19">
        <v>8120</v>
      </c>
    </row>
    <row r="10" spans="1:15" ht="30" customHeight="1">
      <c r="A10" s="17" t="s">
        <v>24</v>
      </c>
      <c r="B10" s="14">
        <v>16864</v>
      </c>
      <c r="C10" s="15">
        <v>10859</v>
      </c>
      <c r="D10" s="15">
        <v>25859</v>
      </c>
      <c r="E10" s="15">
        <v>82343</v>
      </c>
      <c r="F10" s="15">
        <v>23240</v>
      </c>
      <c r="G10" s="15">
        <v>42998</v>
      </c>
      <c r="H10" s="15">
        <v>8137</v>
      </c>
      <c r="I10" s="15">
        <v>14226</v>
      </c>
      <c r="J10" s="18">
        <v>8843</v>
      </c>
      <c r="K10" s="15">
        <v>4516</v>
      </c>
      <c r="L10" s="18">
        <v>14230</v>
      </c>
      <c r="M10" s="18">
        <v>3137</v>
      </c>
      <c r="N10" s="18">
        <v>17371</v>
      </c>
      <c r="O10" s="19">
        <v>12723</v>
      </c>
    </row>
    <row r="11" spans="1:15" ht="30" customHeight="1">
      <c r="A11" s="17" t="s">
        <v>34</v>
      </c>
      <c r="B11" s="14">
        <v>17604</v>
      </c>
      <c r="C11" s="15">
        <v>12896</v>
      </c>
      <c r="D11" s="15">
        <v>27123</v>
      </c>
      <c r="E11" s="15">
        <v>60262</v>
      </c>
      <c r="F11" s="15">
        <v>32075</v>
      </c>
      <c r="G11" s="15">
        <v>47778</v>
      </c>
      <c r="H11" s="15">
        <v>8882</v>
      </c>
      <c r="I11" s="15">
        <v>15705</v>
      </c>
      <c r="J11" s="18">
        <v>10461</v>
      </c>
      <c r="K11" s="15">
        <v>2698</v>
      </c>
      <c r="L11" s="18">
        <v>15668</v>
      </c>
      <c r="M11" s="18">
        <v>1969</v>
      </c>
      <c r="N11" s="18">
        <v>13816</v>
      </c>
      <c r="O11" s="19">
        <v>12331</v>
      </c>
    </row>
    <row r="12" spans="1:15" ht="30" customHeight="1">
      <c r="A12" s="20" t="s">
        <v>19</v>
      </c>
      <c r="B12" s="21"/>
      <c r="C12" s="24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27">
        <v>17720</v>
      </c>
      <c r="C13" s="18">
        <v>12901</v>
      </c>
      <c r="D13" s="15">
        <v>25332</v>
      </c>
      <c r="E13" s="15">
        <v>62387</v>
      </c>
      <c r="F13" s="18">
        <v>40484</v>
      </c>
      <c r="G13" s="18">
        <v>45786</v>
      </c>
      <c r="H13" s="18">
        <v>9435</v>
      </c>
      <c r="I13" s="18">
        <v>15114</v>
      </c>
      <c r="J13" s="18">
        <v>8371</v>
      </c>
      <c r="K13" s="18">
        <v>4378</v>
      </c>
      <c r="L13" s="18">
        <v>17063</v>
      </c>
      <c r="M13" s="18">
        <v>1274</v>
      </c>
      <c r="N13" s="18">
        <v>17531</v>
      </c>
      <c r="O13" s="19">
        <v>12168</v>
      </c>
    </row>
    <row r="14" spans="1:15" ht="30" customHeight="1">
      <c r="A14" s="28">
        <v>2</v>
      </c>
      <c r="B14" s="27">
        <v>17876</v>
      </c>
      <c r="C14" s="18">
        <v>18793</v>
      </c>
      <c r="D14" s="15">
        <v>29750</v>
      </c>
      <c r="E14" s="15">
        <v>57172</v>
      </c>
      <c r="F14" s="18">
        <v>33720</v>
      </c>
      <c r="G14" s="18">
        <v>42061</v>
      </c>
      <c r="H14" s="18">
        <v>8160</v>
      </c>
      <c r="I14" s="18">
        <v>14465</v>
      </c>
      <c r="J14" s="18">
        <v>7960</v>
      </c>
      <c r="K14" s="18">
        <v>2875</v>
      </c>
      <c r="L14" s="18">
        <v>16189</v>
      </c>
      <c r="M14" s="18">
        <v>1084</v>
      </c>
      <c r="N14" s="18">
        <v>9579</v>
      </c>
      <c r="O14" s="19">
        <v>13517</v>
      </c>
    </row>
    <row r="15" spans="1:15" ht="30" customHeight="1">
      <c r="A15" s="28">
        <v>3</v>
      </c>
      <c r="B15" s="27">
        <v>18777</v>
      </c>
      <c r="C15" s="18">
        <v>22629</v>
      </c>
      <c r="D15" s="15">
        <v>30299</v>
      </c>
      <c r="E15" s="15">
        <v>62231</v>
      </c>
      <c r="F15" s="18">
        <v>35743</v>
      </c>
      <c r="G15" s="18">
        <v>48343</v>
      </c>
      <c r="H15" s="18">
        <v>7927</v>
      </c>
      <c r="I15" s="18">
        <v>15988</v>
      </c>
      <c r="J15" s="18">
        <v>7746</v>
      </c>
      <c r="K15" s="18">
        <v>3025</v>
      </c>
      <c r="L15" s="18">
        <v>13564</v>
      </c>
      <c r="M15" s="18">
        <v>1516</v>
      </c>
      <c r="N15" s="18">
        <v>11596</v>
      </c>
      <c r="O15" s="19">
        <v>15594</v>
      </c>
    </row>
    <row r="16" spans="1:15" ht="30" customHeight="1">
      <c r="A16" s="28">
        <v>4</v>
      </c>
      <c r="B16" s="27">
        <v>18997</v>
      </c>
      <c r="C16" s="18">
        <v>13853</v>
      </c>
      <c r="D16" s="15">
        <v>30260</v>
      </c>
      <c r="E16" s="15">
        <v>61229</v>
      </c>
      <c r="F16" s="18">
        <v>34744</v>
      </c>
      <c r="G16" s="18">
        <v>47634</v>
      </c>
      <c r="H16" s="18">
        <v>10036</v>
      </c>
      <c r="I16" s="18">
        <v>19447</v>
      </c>
      <c r="J16" s="18">
        <v>9108</v>
      </c>
      <c r="K16" s="18">
        <v>2258</v>
      </c>
      <c r="L16" s="18">
        <v>16940</v>
      </c>
      <c r="M16" s="18">
        <v>1630</v>
      </c>
      <c r="N16" s="18">
        <v>11886</v>
      </c>
      <c r="O16" s="19">
        <v>13899</v>
      </c>
    </row>
    <row r="17" spans="1:15" ht="30" customHeight="1">
      <c r="A17" s="28">
        <v>5</v>
      </c>
      <c r="B17" s="27">
        <v>17930</v>
      </c>
      <c r="C17" s="18">
        <v>9897</v>
      </c>
      <c r="D17" s="15">
        <v>28300</v>
      </c>
      <c r="E17" s="15">
        <v>61223</v>
      </c>
      <c r="F17" s="18">
        <v>30292</v>
      </c>
      <c r="G17" s="18">
        <v>46028</v>
      </c>
      <c r="H17" s="18">
        <v>7834</v>
      </c>
      <c r="I17" s="18">
        <v>17954</v>
      </c>
      <c r="J17" s="18">
        <v>8534</v>
      </c>
      <c r="K17" s="18">
        <v>2672</v>
      </c>
      <c r="L17" s="18">
        <v>19017</v>
      </c>
      <c r="M17" s="18">
        <v>2679</v>
      </c>
      <c r="N17" s="18">
        <v>13184</v>
      </c>
      <c r="O17" s="19">
        <v>12183</v>
      </c>
    </row>
    <row r="18" spans="1:15" ht="30" customHeight="1">
      <c r="A18" s="28">
        <v>6</v>
      </c>
      <c r="B18" s="27">
        <v>17473</v>
      </c>
      <c r="C18" s="18">
        <v>8810</v>
      </c>
      <c r="D18" s="18">
        <v>27916</v>
      </c>
      <c r="E18" s="18">
        <v>61117</v>
      </c>
      <c r="F18" s="18">
        <v>30141</v>
      </c>
      <c r="G18" s="18">
        <v>46742</v>
      </c>
      <c r="H18" s="18">
        <v>8194</v>
      </c>
      <c r="I18" s="18">
        <v>16884</v>
      </c>
      <c r="J18" s="18">
        <v>8562</v>
      </c>
      <c r="K18" s="18">
        <v>2131</v>
      </c>
      <c r="L18" s="18">
        <v>16003</v>
      </c>
      <c r="M18" s="18">
        <v>1470</v>
      </c>
      <c r="N18" s="18">
        <v>15691</v>
      </c>
      <c r="O18" s="19">
        <v>12756</v>
      </c>
    </row>
    <row r="19" spans="1:15" ht="30" customHeight="1">
      <c r="A19" s="28">
        <v>7</v>
      </c>
      <c r="B19" s="27">
        <v>17227</v>
      </c>
      <c r="C19" s="18">
        <v>11559</v>
      </c>
      <c r="D19" s="15">
        <v>27279</v>
      </c>
      <c r="E19" s="15">
        <v>56209</v>
      </c>
      <c r="F19" s="18">
        <v>23378</v>
      </c>
      <c r="G19" s="18">
        <v>48543</v>
      </c>
      <c r="H19" s="18">
        <v>9247</v>
      </c>
      <c r="I19" s="18">
        <v>14985</v>
      </c>
      <c r="J19" s="18">
        <v>8855</v>
      </c>
      <c r="K19" s="18">
        <v>2559</v>
      </c>
      <c r="L19" s="18">
        <v>14617</v>
      </c>
      <c r="M19" s="18">
        <v>1526</v>
      </c>
      <c r="N19" s="18">
        <v>13500</v>
      </c>
      <c r="O19" s="19">
        <v>11346</v>
      </c>
    </row>
    <row r="20" spans="1:15" ht="30" customHeight="1">
      <c r="A20" s="28">
        <v>8</v>
      </c>
      <c r="B20" s="27">
        <v>16781</v>
      </c>
      <c r="C20" s="18">
        <v>9729</v>
      </c>
      <c r="D20" s="15">
        <v>26029</v>
      </c>
      <c r="E20" s="15">
        <v>60388</v>
      </c>
      <c r="F20" s="18">
        <v>29660</v>
      </c>
      <c r="G20" s="18">
        <v>49025</v>
      </c>
      <c r="H20" s="18">
        <v>9424</v>
      </c>
      <c r="I20" s="18">
        <v>12387</v>
      </c>
      <c r="J20" s="18">
        <v>8174</v>
      </c>
      <c r="K20" s="18">
        <v>3046</v>
      </c>
      <c r="L20" s="18">
        <v>12890</v>
      </c>
      <c r="M20" s="18">
        <v>3013</v>
      </c>
      <c r="N20" s="18">
        <v>9652</v>
      </c>
      <c r="O20" s="19">
        <v>12875</v>
      </c>
    </row>
    <row r="21" spans="1:15" ht="30" customHeight="1">
      <c r="A21" s="28">
        <v>9</v>
      </c>
      <c r="B21" s="27">
        <v>16885</v>
      </c>
      <c r="C21" s="18">
        <v>13275</v>
      </c>
      <c r="D21" s="15">
        <v>24289</v>
      </c>
      <c r="E21" s="15">
        <v>57783</v>
      </c>
      <c r="F21" s="18">
        <v>21500</v>
      </c>
      <c r="G21" s="18">
        <v>49416</v>
      </c>
      <c r="H21" s="18">
        <v>9544</v>
      </c>
      <c r="I21" s="18">
        <v>14812</v>
      </c>
      <c r="J21" s="18">
        <v>12504</v>
      </c>
      <c r="K21" s="18">
        <v>2620</v>
      </c>
      <c r="L21" s="18">
        <v>14937</v>
      </c>
      <c r="M21" s="18">
        <v>4002</v>
      </c>
      <c r="N21" s="18">
        <v>12496</v>
      </c>
      <c r="O21" s="19">
        <v>10014</v>
      </c>
    </row>
    <row r="22" spans="1:15" ht="30" customHeight="1">
      <c r="A22" s="28">
        <v>10</v>
      </c>
      <c r="B22" s="27">
        <v>16529</v>
      </c>
      <c r="C22" s="18">
        <v>10108</v>
      </c>
      <c r="D22" s="15">
        <v>26227</v>
      </c>
      <c r="E22" s="15">
        <v>58955</v>
      </c>
      <c r="F22" s="18">
        <v>31683</v>
      </c>
      <c r="G22" s="18">
        <v>49259</v>
      </c>
      <c r="H22" s="18">
        <v>8393</v>
      </c>
      <c r="I22" s="18">
        <v>16205</v>
      </c>
      <c r="J22" s="151" t="s">
        <v>25</v>
      </c>
      <c r="K22" s="18">
        <v>1738</v>
      </c>
      <c r="L22" s="18">
        <v>13998</v>
      </c>
      <c r="M22" s="18">
        <v>2610</v>
      </c>
      <c r="N22" s="18">
        <v>9099</v>
      </c>
      <c r="O22" s="19">
        <v>9282</v>
      </c>
    </row>
    <row r="23" spans="1:15" ht="30" customHeight="1">
      <c r="A23" s="28">
        <v>11</v>
      </c>
      <c r="B23" s="27">
        <v>16981</v>
      </c>
      <c r="C23" s="18">
        <v>11191</v>
      </c>
      <c r="D23" s="15">
        <v>26412</v>
      </c>
      <c r="E23" s="15">
        <v>60822</v>
      </c>
      <c r="F23" s="18">
        <v>23420</v>
      </c>
      <c r="G23" s="18">
        <v>47615</v>
      </c>
      <c r="H23" s="18">
        <v>8917</v>
      </c>
      <c r="I23" s="18">
        <v>14915</v>
      </c>
      <c r="J23" s="18">
        <v>14825</v>
      </c>
      <c r="K23" s="18">
        <v>2315</v>
      </c>
      <c r="L23" s="18">
        <v>15209</v>
      </c>
      <c r="M23" s="18">
        <v>1148</v>
      </c>
      <c r="N23" s="18">
        <v>12522</v>
      </c>
      <c r="O23" s="19">
        <v>12699</v>
      </c>
    </row>
    <row r="24" spans="1:15" ht="30" customHeight="1" thickBot="1">
      <c r="A24" s="30">
        <v>12</v>
      </c>
      <c r="B24" s="124">
        <v>18053</v>
      </c>
      <c r="C24" s="135">
        <v>11730</v>
      </c>
      <c r="D24" s="135">
        <v>23341</v>
      </c>
      <c r="E24" s="135">
        <v>63604</v>
      </c>
      <c r="F24" s="135">
        <v>39333</v>
      </c>
      <c r="G24" s="135">
        <v>52860</v>
      </c>
      <c r="H24" s="135">
        <v>9440</v>
      </c>
      <c r="I24" s="135">
        <v>15387</v>
      </c>
      <c r="J24" s="125">
        <v>11608</v>
      </c>
      <c r="K24" s="135">
        <v>2650</v>
      </c>
      <c r="L24" s="125">
        <v>17577</v>
      </c>
      <c r="M24" s="125">
        <v>1672</v>
      </c>
      <c r="N24" s="125">
        <v>29136</v>
      </c>
      <c r="O24" s="126">
        <v>11606</v>
      </c>
    </row>
    <row r="25" spans="1:15" ht="30" customHeight="1" thickTop="1">
      <c r="A25" s="98"/>
      <c r="B25" s="98"/>
      <c r="C25" s="98"/>
      <c r="D25" s="98"/>
      <c r="E25" s="99" t="s">
        <v>4</v>
      </c>
      <c r="F25" s="98"/>
      <c r="G25" s="98"/>
      <c r="H25" s="98"/>
      <c r="I25" s="98"/>
      <c r="J25" s="99" t="s">
        <v>4</v>
      </c>
      <c r="K25" s="98"/>
      <c r="L25" s="100"/>
      <c r="M25" s="44"/>
      <c r="N25" s="44"/>
      <c r="O25" s="44"/>
    </row>
    <row r="26" spans="1:16" ht="30" customHeight="1" thickBot="1">
      <c r="A26" s="31" t="s">
        <v>0</v>
      </c>
      <c r="B26" s="45"/>
      <c r="C26" s="45"/>
      <c r="D26" s="45"/>
      <c r="E26" s="46"/>
      <c r="F26" s="45"/>
      <c r="G26" s="45"/>
      <c r="H26" s="45"/>
      <c r="I26" s="45"/>
      <c r="J26" s="145"/>
      <c r="K26" s="84"/>
      <c r="L26" s="44"/>
      <c r="M26" s="44"/>
      <c r="N26" s="165" t="s">
        <v>26</v>
      </c>
      <c r="O26" s="166"/>
      <c r="P26" s="92"/>
    </row>
    <row r="27" spans="1:15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</row>
    <row r="28" spans="1:16" s="92" customFormat="1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  <c r="P28" s="89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5" ht="30" customHeight="1">
      <c r="A30" s="155" t="s">
        <v>13</v>
      </c>
      <c r="B30" s="101"/>
      <c r="C30" s="45"/>
      <c r="D30" s="45"/>
      <c r="E30" s="45"/>
      <c r="F30" s="45"/>
      <c r="G30" s="45"/>
      <c r="H30" s="45"/>
      <c r="I30" s="45"/>
      <c r="J30" s="93"/>
      <c r="K30" s="45"/>
      <c r="L30" s="87"/>
      <c r="M30" s="45"/>
      <c r="N30" s="45"/>
      <c r="O30" s="88"/>
    </row>
    <row r="31" spans="1:16" ht="30" customHeight="1">
      <c r="A31" s="13" t="s">
        <v>23</v>
      </c>
      <c r="B31" s="77">
        <v>20323</v>
      </c>
      <c r="C31" s="78">
        <v>1268</v>
      </c>
      <c r="D31" s="78">
        <v>26508</v>
      </c>
      <c r="E31" s="78">
        <v>52782</v>
      </c>
      <c r="F31" s="18">
        <v>29776</v>
      </c>
      <c r="G31" s="18">
        <v>53050</v>
      </c>
      <c r="H31" s="18">
        <v>11159</v>
      </c>
      <c r="I31" s="18">
        <v>13416</v>
      </c>
      <c r="J31" s="151" t="s">
        <v>25</v>
      </c>
      <c r="K31" s="18">
        <v>7402</v>
      </c>
      <c r="L31" s="18">
        <v>21594</v>
      </c>
      <c r="M31" s="18">
        <v>3673</v>
      </c>
      <c r="N31" s="18">
        <v>17239</v>
      </c>
      <c r="O31" s="19">
        <v>9860</v>
      </c>
      <c r="P31" s="90"/>
    </row>
    <row r="32" spans="1:15" ht="30" customHeight="1">
      <c r="A32" s="17" t="s">
        <v>20</v>
      </c>
      <c r="B32" s="14">
        <v>21538</v>
      </c>
      <c r="C32" s="15">
        <v>1641</v>
      </c>
      <c r="D32" s="15">
        <v>30411</v>
      </c>
      <c r="E32" s="15">
        <v>56964</v>
      </c>
      <c r="F32" s="15">
        <v>31556</v>
      </c>
      <c r="G32" s="15">
        <v>59991</v>
      </c>
      <c r="H32" s="15">
        <v>11904</v>
      </c>
      <c r="I32" s="15">
        <v>11709</v>
      </c>
      <c r="J32" s="151" t="s">
        <v>25</v>
      </c>
      <c r="K32" s="15">
        <v>6622</v>
      </c>
      <c r="L32" s="18">
        <v>19426</v>
      </c>
      <c r="M32" s="18">
        <v>3392</v>
      </c>
      <c r="N32" s="18">
        <v>19762</v>
      </c>
      <c r="O32" s="19">
        <v>8599</v>
      </c>
    </row>
    <row r="33" spans="1:16" s="90" customFormat="1" ht="30" customHeight="1">
      <c r="A33" s="17" t="s">
        <v>24</v>
      </c>
      <c r="B33" s="14">
        <v>22897</v>
      </c>
      <c r="C33" s="15">
        <v>24378</v>
      </c>
      <c r="D33" s="15">
        <v>36241</v>
      </c>
      <c r="E33" s="15">
        <v>79371</v>
      </c>
      <c r="F33" s="15">
        <v>28560</v>
      </c>
      <c r="G33" s="15">
        <v>54533</v>
      </c>
      <c r="H33" s="15">
        <v>6874</v>
      </c>
      <c r="I33" s="15">
        <v>11182</v>
      </c>
      <c r="J33" s="151" t="s">
        <v>25</v>
      </c>
      <c r="K33" s="15">
        <v>4868</v>
      </c>
      <c r="L33" s="18">
        <v>18103</v>
      </c>
      <c r="M33" s="18">
        <v>2935</v>
      </c>
      <c r="N33" s="18">
        <v>22923</v>
      </c>
      <c r="O33" s="19">
        <v>13825</v>
      </c>
      <c r="P33" s="89"/>
    </row>
    <row r="34" spans="1:16" s="90" customFormat="1" ht="30" customHeight="1">
      <c r="A34" s="17" t="s">
        <v>32</v>
      </c>
      <c r="B34" s="14">
        <v>23549</v>
      </c>
      <c r="C34" s="15">
        <v>29967</v>
      </c>
      <c r="D34" s="15">
        <v>33967</v>
      </c>
      <c r="E34" s="15">
        <v>83047</v>
      </c>
      <c r="F34" s="15">
        <v>37266</v>
      </c>
      <c r="G34" s="15">
        <v>56123</v>
      </c>
      <c r="H34" s="15">
        <v>8043</v>
      </c>
      <c r="I34" s="15">
        <v>10763</v>
      </c>
      <c r="J34" s="151" t="s">
        <v>25</v>
      </c>
      <c r="K34" s="15">
        <v>2741</v>
      </c>
      <c r="L34" s="18">
        <v>20464</v>
      </c>
      <c r="M34" s="18">
        <v>2735</v>
      </c>
      <c r="N34" s="18">
        <v>18878</v>
      </c>
      <c r="O34" s="19">
        <v>16402</v>
      </c>
      <c r="P34" s="89"/>
    </row>
    <row r="35" spans="1:15" ht="30" customHeight="1">
      <c r="A35" s="20" t="s">
        <v>19</v>
      </c>
      <c r="B35" s="21"/>
      <c r="C35" s="24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</row>
    <row r="36" spans="1:15" ht="30" customHeight="1">
      <c r="A36" s="26" t="s">
        <v>33</v>
      </c>
      <c r="B36" s="27">
        <v>24233</v>
      </c>
      <c r="C36" s="18">
        <v>39878</v>
      </c>
      <c r="D36" s="130">
        <v>32089</v>
      </c>
      <c r="E36" s="15">
        <v>87154</v>
      </c>
      <c r="F36" s="18">
        <v>50072</v>
      </c>
      <c r="G36" s="18">
        <v>56553</v>
      </c>
      <c r="H36" s="18">
        <v>7915</v>
      </c>
      <c r="I36" s="18">
        <v>8983</v>
      </c>
      <c r="J36" s="151" t="s">
        <v>25</v>
      </c>
      <c r="K36" s="18">
        <v>5306</v>
      </c>
      <c r="L36" s="18">
        <v>22622</v>
      </c>
      <c r="M36" s="18">
        <v>1501</v>
      </c>
      <c r="N36" s="18">
        <v>24262</v>
      </c>
      <c r="O36" s="19">
        <v>14232</v>
      </c>
    </row>
    <row r="37" spans="1:15" ht="30" customHeight="1">
      <c r="A37" s="28">
        <v>2</v>
      </c>
      <c r="B37" s="27">
        <v>23811</v>
      </c>
      <c r="C37" s="18">
        <v>38201</v>
      </c>
      <c r="D37" s="130">
        <v>37891</v>
      </c>
      <c r="E37" s="15">
        <v>78686</v>
      </c>
      <c r="F37" s="18">
        <v>40654</v>
      </c>
      <c r="G37" s="18">
        <v>52445</v>
      </c>
      <c r="H37" s="18">
        <v>6954</v>
      </c>
      <c r="I37" s="18">
        <v>10134</v>
      </c>
      <c r="J37" s="151" t="s">
        <v>25</v>
      </c>
      <c r="K37" s="18">
        <v>2995</v>
      </c>
      <c r="L37" s="18">
        <v>21289</v>
      </c>
      <c r="M37" s="18">
        <v>840</v>
      </c>
      <c r="N37" s="18">
        <v>12921</v>
      </c>
      <c r="O37" s="19">
        <v>15708</v>
      </c>
    </row>
    <row r="38" spans="1:15" ht="30" customHeight="1">
      <c r="A38" s="28">
        <v>3</v>
      </c>
      <c r="B38" s="27">
        <v>24201</v>
      </c>
      <c r="C38" s="130">
        <v>44231</v>
      </c>
      <c r="D38" s="130">
        <v>37806</v>
      </c>
      <c r="E38" s="15">
        <v>84534</v>
      </c>
      <c r="F38" s="18">
        <v>43329</v>
      </c>
      <c r="G38" s="18">
        <v>57919</v>
      </c>
      <c r="H38" s="18">
        <v>6920</v>
      </c>
      <c r="I38" s="18">
        <v>9305</v>
      </c>
      <c r="J38" s="151" t="s">
        <v>25</v>
      </c>
      <c r="K38" s="18">
        <v>3046</v>
      </c>
      <c r="L38" s="18">
        <v>17319</v>
      </c>
      <c r="M38" s="18">
        <v>1634</v>
      </c>
      <c r="N38" s="18">
        <v>14652</v>
      </c>
      <c r="O38" s="19">
        <v>18331</v>
      </c>
    </row>
    <row r="39" spans="1:15" ht="30" customHeight="1">
      <c r="A39" s="28">
        <v>4</v>
      </c>
      <c r="B39" s="27">
        <v>25625</v>
      </c>
      <c r="C39" s="130">
        <v>29230</v>
      </c>
      <c r="D39" s="130">
        <v>38342</v>
      </c>
      <c r="E39" s="15">
        <v>84192</v>
      </c>
      <c r="F39" s="18">
        <v>42380</v>
      </c>
      <c r="G39" s="18">
        <v>57268</v>
      </c>
      <c r="H39" s="18">
        <v>11479</v>
      </c>
      <c r="I39" s="18">
        <v>13668</v>
      </c>
      <c r="J39" s="151" t="s">
        <v>25</v>
      </c>
      <c r="K39" s="18">
        <v>2159</v>
      </c>
      <c r="L39" s="18">
        <v>21609</v>
      </c>
      <c r="M39" s="18">
        <v>2016</v>
      </c>
      <c r="N39" s="18">
        <v>15653</v>
      </c>
      <c r="O39" s="19">
        <v>18327</v>
      </c>
    </row>
    <row r="40" spans="1:15" ht="30" customHeight="1">
      <c r="A40" s="28">
        <v>5</v>
      </c>
      <c r="B40" s="27">
        <v>23840</v>
      </c>
      <c r="C40" s="130">
        <v>25660</v>
      </c>
      <c r="D40" s="130">
        <v>33160</v>
      </c>
      <c r="E40" s="15">
        <v>83627</v>
      </c>
      <c r="F40" s="18">
        <v>36691</v>
      </c>
      <c r="G40" s="18">
        <v>55307</v>
      </c>
      <c r="H40" s="18">
        <v>6296</v>
      </c>
      <c r="I40" s="18">
        <v>11492</v>
      </c>
      <c r="J40" s="151" t="s">
        <v>25</v>
      </c>
      <c r="K40" s="18">
        <v>2530</v>
      </c>
      <c r="L40" s="18">
        <v>24938</v>
      </c>
      <c r="M40" s="18">
        <v>3288</v>
      </c>
      <c r="N40" s="18">
        <v>18019</v>
      </c>
      <c r="O40" s="19">
        <v>17141</v>
      </c>
    </row>
    <row r="41" spans="1:15" ht="30" customHeight="1">
      <c r="A41" s="28">
        <v>6</v>
      </c>
      <c r="B41" s="27">
        <v>23301</v>
      </c>
      <c r="C41" s="130">
        <v>23287</v>
      </c>
      <c r="D41" s="130">
        <v>33536</v>
      </c>
      <c r="E41" s="18">
        <v>82697</v>
      </c>
      <c r="F41" s="18">
        <v>37313</v>
      </c>
      <c r="G41" s="18">
        <v>55962</v>
      </c>
      <c r="H41" s="18">
        <v>7464</v>
      </c>
      <c r="I41" s="18">
        <v>10711</v>
      </c>
      <c r="J41" s="151" t="s">
        <v>25</v>
      </c>
      <c r="K41" s="18">
        <v>1647</v>
      </c>
      <c r="L41" s="18">
        <v>20615</v>
      </c>
      <c r="M41" s="18">
        <v>1533</v>
      </c>
      <c r="N41" s="18">
        <v>22024</v>
      </c>
      <c r="O41" s="19">
        <v>17132</v>
      </c>
    </row>
    <row r="42" spans="1:15" ht="30" customHeight="1">
      <c r="A42" s="28">
        <v>7</v>
      </c>
      <c r="B42" s="27">
        <v>22620</v>
      </c>
      <c r="C42" s="18">
        <v>21275</v>
      </c>
      <c r="D42" s="15">
        <v>32609</v>
      </c>
      <c r="E42" s="15">
        <v>79231</v>
      </c>
      <c r="F42" s="18">
        <v>27290</v>
      </c>
      <c r="G42" s="18">
        <v>57125</v>
      </c>
      <c r="H42" s="18">
        <v>8564</v>
      </c>
      <c r="I42" s="18">
        <v>12022</v>
      </c>
      <c r="J42" s="151" t="s">
        <v>25</v>
      </c>
      <c r="K42" s="18">
        <v>2456</v>
      </c>
      <c r="L42" s="18">
        <v>19066</v>
      </c>
      <c r="M42" s="18">
        <v>2288</v>
      </c>
      <c r="N42" s="18">
        <v>18304</v>
      </c>
      <c r="O42" s="19">
        <v>16245</v>
      </c>
    </row>
    <row r="43" spans="1:15" ht="30" customHeight="1">
      <c r="A43" s="28">
        <v>8</v>
      </c>
      <c r="B43" s="27">
        <v>21883</v>
      </c>
      <c r="C43" s="18">
        <v>21578</v>
      </c>
      <c r="D43" s="15">
        <v>31818</v>
      </c>
      <c r="E43" s="15">
        <v>83348</v>
      </c>
      <c r="F43" s="18">
        <v>26547</v>
      </c>
      <c r="G43" s="18">
        <v>55327</v>
      </c>
      <c r="H43" s="18">
        <v>8864</v>
      </c>
      <c r="I43" s="18">
        <v>8580</v>
      </c>
      <c r="J43" s="151" t="s">
        <v>25</v>
      </c>
      <c r="K43" s="18">
        <v>3292</v>
      </c>
      <c r="L43" s="18">
        <v>16820</v>
      </c>
      <c r="M43" s="18">
        <v>4618</v>
      </c>
      <c r="N43" s="18">
        <v>12497</v>
      </c>
      <c r="O43" s="19">
        <v>16523</v>
      </c>
    </row>
    <row r="44" spans="1:15" ht="30" customHeight="1">
      <c r="A44" s="28">
        <v>9</v>
      </c>
      <c r="B44" s="27">
        <v>22827</v>
      </c>
      <c r="C44" s="18">
        <v>28683</v>
      </c>
      <c r="D44" s="15">
        <v>31480</v>
      </c>
      <c r="E44" s="15">
        <v>80790</v>
      </c>
      <c r="F44" s="18">
        <v>20723</v>
      </c>
      <c r="G44" s="18">
        <v>59930</v>
      </c>
      <c r="H44" s="18">
        <v>7508</v>
      </c>
      <c r="I44" s="18">
        <v>9020</v>
      </c>
      <c r="J44" s="151" t="s">
        <v>25</v>
      </c>
      <c r="K44" s="18">
        <v>2539</v>
      </c>
      <c r="L44" s="18">
        <v>20084</v>
      </c>
      <c r="M44" s="18">
        <v>6640</v>
      </c>
      <c r="N44" s="18">
        <v>17272</v>
      </c>
      <c r="O44" s="19">
        <v>14568</v>
      </c>
    </row>
    <row r="45" spans="1:15" ht="30" customHeight="1">
      <c r="A45" s="28">
        <v>10</v>
      </c>
      <c r="B45" s="27">
        <v>22323</v>
      </c>
      <c r="C45" s="18">
        <v>26874</v>
      </c>
      <c r="D45" s="15">
        <v>33637</v>
      </c>
      <c r="E45" s="15">
        <v>82117</v>
      </c>
      <c r="F45" s="18">
        <v>33224</v>
      </c>
      <c r="G45" s="18">
        <v>55790</v>
      </c>
      <c r="H45" s="18">
        <v>7008</v>
      </c>
      <c r="I45" s="18">
        <v>14050</v>
      </c>
      <c r="J45" s="151" t="s">
        <v>25</v>
      </c>
      <c r="K45" s="18">
        <v>1324</v>
      </c>
      <c r="L45" s="18">
        <v>18193</v>
      </c>
      <c r="M45" s="18">
        <v>4285</v>
      </c>
      <c r="N45" s="18">
        <v>12091</v>
      </c>
      <c r="O45" s="19">
        <v>12647</v>
      </c>
    </row>
    <row r="46" spans="1:15" ht="30" customHeight="1">
      <c r="A46" s="28">
        <v>11</v>
      </c>
      <c r="B46" s="27">
        <v>23371</v>
      </c>
      <c r="C46" s="18">
        <v>31690</v>
      </c>
      <c r="D46" s="15">
        <v>34569</v>
      </c>
      <c r="E46" s="15">
        <v>84645</v>
      </c>
      <c r="F46" s="18">
        <v>22827</v>
      </c>
      <c r="G46" s="18">
        <v>54848</v>
      </c>
      <c r="H46" s="18">
        <v>8071</v>
      </c>
      <c r="I46" s="18">
        <v>10621</v>
      </c>
      <c r="J46" s="151" t="s">
        <v>25</v>
      </c>
      <c r="K46" s="18">
        <v>2321</v>
      </c>
      <c r="L46" s="18">
        <v>19861</v>
      </c>
      <c r="M46" s="18">
        <v>1556</v>
      </c>
      <c r="N46" s="18">
        <v>16605</v>
      </c>
      <c r="O46" s="19">
        <v>19138</v>
      </c>
    </row>
    <row r="47" spans="1:15" ht="30" customHeight="1" thickBot="1">
      <c r="A47" s="30">
        <v>12</v>
      </c>
      <c r="B47" s="124">
        <v>24515</v>
      </c>
      <c r="C47" s="125">
        <v>29338</v>
      </c>
      <c r="D47" s="135">
        <v>30765</v>
      </c>
      <c r="E47" s="135">
        <v>85605</v>
      </c>
      <c r="F47" s="135">
        <v>37156</v>
      </c>
      <c r="G47" s="135">
        <v>54954</v>
      </c>
      <c r="H47" s="135">
        <v>9460</v>
      </c>
      <c r="I47" s="135">
        <v>10650</v>
      </c>
      <c r="J47" s="154" t="s">
        <v>25</v>
      </c>
      <c r="K47" s="135">
        <v>3109</v>
      </c>
      <c r="L47" s="125">
        <v>23126</v>
      </c>
      <c r="M47" s="125">
        <v>2578</v>
      </c>
      <c r="N47" s="125">
        <v>42471</v>
      </c>
      <c r="O47" s="126">
        <v>16828</v>
      </c>
    </row>
    <row r="48" ht="30" customHeight="1" thickTop="1"/>
    <row r="52" spans="1:15" ht="30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5" spans="1:16" ht="30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5" s="92" customFormat="1" ht="30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ht="30" customHeight="1">
      <c r="L57" s="92"/>
    </row>
  </sheetData>
  <mergeCells count="32">
    <mergeCell ref="N27:N29"/>
    <mergeCell ref="O27:O29"/>
    <mergeCell ref="J27:J29"/>
    <mergeCell ref="K27:K29"/>
    <mergeCell ref="L27:L29"/>
    <mergeCell ref="M27:M29"/>
    <mergeCell ref="N26:O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4:J6"/>
    <mergeCell ref="K4:K6"/>
    <mergeCell ref="N3:O3"/>
    <mergeCell ref="M4:M6"/>
    <mergeCell ref="N4:N6"/>
    <mergeCell ref="O4:O6"/>
    <mergeCell ref="L4:L6"/>
    <mergeCell ref="A4:A6"/>
    <mergeCell ref="B4:B6"/>
    <mergeCell ref="C4:C6"/>
    <mergeCell ref="D4:D6"/>
    <mergeCell ref="E4:E6"/>
    <mergeCell ref="F4:F6"/>
    <mergeCell ref="G4:G6"/>
    <mergeCell ref="I4:I6"/>
    <mergeCell ref="H4:H6"/>
  </mergeCells>
  <printOptions horizontalCentered="1"/>
  <pageMargins left="0.3937007874015748" right="0.3937007874015748" top="0.9448818897637796" bottom="0.984251968503937" header="0.5118110236220472" footer="0.5118110236220472"/>
  <pageSetup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75" zoomScaleNormal="60" zoomScaleSheetLayoutView="75" workbookViewId="0" topLeftCell="A30">
      <selection activeCell="C45" sqref="C45"/>
    </sheetView>
  </sheetViews>
  <sheetFormatPr defaultColWidth="13.375" defaultRowHeight="30" customHeight="1"/>
  <cols>
    <col min="1" max="1" width="13.375" style="106" customWidth="1"/>
    <col min="2" max="15" width="10.625" style="106" customWidth="1"/>
    <col min="16" max="16" width="15.875" style="106" customWidth="1"/>
    <col min="17" max="29" width="9.625" style="106" customWidth="1"/>
    <col min="30" max="30" width="18.375" style="106" customWidth="1"/>
    <col min="31" max="34" width="9.625" style="106" customWidth="1"/>
    <col min="35" max="35" width="12.125" style="106" customWidth="1"/>
    <col min="36" max="41" width="9.625" style="106" customWidth="1"/>
    <col min="42" max="16384" width="13.375" style="106" customWidth="1"/>
  </cols>
  <sheetData>
    <row r="1" spans="1:15" ht="30" customHeight="1">
      <c r="A1" s="102" t="s">
        <v>45</v>
      </c>
      <c r="B1" s="103"/>
      <c r="C1" s="103"/>
      <c r="D1" s="103"/>
      <c r="E1" s="103"/>
      <c r="F1" s="104"/>
      <c r="G1" s="105"/>
      <c r="H1" s="104"/>
      <c r="I1" s="105"/>
      <c r="J1" s="104"/>
      <c r="K1" s="104"/>
      <c r="L1" s="105"/>
      <c r="M1" s="105"/>
      <c r="N1" s="105"/>
      <c r="O1" s="105"/>
    </row>
    <row r="2" spans="1:15" ht="30" customHeight="1">
      <c r="A2" s="99"/>
      <c r="B2" s="104"/>
      <c r="C2" s="104"/>
      <c r="D2" s="105"/>
      <c r="E2" s="104"/>
      <c r="F2" s="104"/>
      <c r="G2" s="105"/>
      <c r="H2" s="104"/>
      <c r="I2" s="105"/>
      <c r="J2" s="104"/>
      <c r="K2" s="104"/>
      <c r="L2" s="105"/>
      <c r="M2" s="105"/>
      <c r="N2" s="105"/>
      <c r="O2" s="105"/>
    </row>
    <row r="3" spans="1:15" ht="30" customHeight="1" thickBot="1">
      <c r="A3" s="5" t="s">
        <v>5</v>
      </c>
      <c r="B3" s="94"/>
      <c r="C3" s="94"/>
      <c r="D3" s="94"/>
      <c r="E3" s="95"/>
      <c r="F3" s="94"/>
      <c r="G3" s="94"/>
      <c r="H3" s="94"/>
      <c r="I3" s="94"/>
      <c r="J3" s="144"/>
      <c r="K3" s="107"/>
      <c r="L3" s="105"/>
      <c r="M3" s="105"/>
      <c r="N3" s="165" t="s">
        <v>26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108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108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108" customFormat="1" ht="30" customHeight="1">
      <c r="A7" s="155" t="s">
        <v>13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1"/>
      <c r="M7" s="111"/>
      <c r="N7" s="111"/>
      <c r="O7" s="112"/>
    </row>
    <row r="8" spans="1:15" ht="30" customHeight="1">
      <c r="A8" s="13" t="s">
        <v>23</v>
      </c>
      <c r="B8" s="77">
        <v>56135</v>
      </c>
      <c r="C8" s="78">
        <v>22236</v>
      </c>
      <c r="D8" s="78">
        <v>55894</v>
      </c>
      <c r="E8" s="78">
        <v>178921</v>
      </c>
      <c r="F8" s="18">
        <v>87352</v>
      </c>
      <c r="G8" s="18">
        <v>62725</v>
      </c>
      <c r="H8" s="18">
        <v>33538</v>
      </c>
      <c r="I8" s="18">
        <v>85154</v>
      </c>
      <c r="J8" s="18">
        <v>12033</v>
      </c>
      <c r="K8" s="18">
        <v>7402</v>
      </c>
      <c r="L8" s="18">
        <v>57876</v>
      </c>
      <c r="M8" s="18">
        <v>138640</v>
      </c>
      <c r="N8" s="18">
        <v>100530</v>
      </c>
      <c r="O8" s="19">
        <v>46760</v>
      </c>
    </row>
    <row r="9" spans="1:15" ht="30" customHeight="1">
      <c r="A9" s="17" t="s">
        <v>20</v>
      </c>
      <c r="B9" s="14">
        <v>51053</v>
      </c>
      <c r="C9" s="15">
        <v>25439</v>
      </c>
      <c r="D9" s="15">
        <v>55458</v>
      </c>
      <c r="E9" s="15">
        <v>172574</v>
      </c>
      <c r="F9" s="15">
        <v>76470</v>
      </c>
      <c r="G9" s="15">
        <v>55867</v>
      </c>
      <c r="H9" s="15">
        <v>23140</v>
      </c>
      <c r="I9" s="15">
        <v>79254</v>
      </c>
      <c r="J9" s="18">
        <v>23281</v>
      </c>
      <c r="K9" s="15">
        <v>8469</v>
      </c>
      <c r="L9" s="18">
        <v>62328</v>
      </c>
      <c r="M9" s="18">
        <v>109137</v>
      </c>
      <c r="N9" s="18">
        <v>99785</v>
      </c>
      <c r="O9" s="19">
        <v>39188</v>
      </c>
    </row>
    <row r="10" spans="1:15" ht="30" customHeight="1">
      <c r="A10" s="17" t="s">
        <v>24</v>
      </c>
      <c r="B10" s="14">
        <v>53266</v>
      </c>
      <c r="C10" s="15">
        <v>54857</v>
      </c>
      <c r="D10" s="15">
        <v>61137</v>
      </c>
      <c r="E10" s="15">
        <v>171107</v>
      </c>
      <c r="F10" s="15">
        <v>56417</v>
      </c>
      <c r="G10" s="15">
        <v>33055</v>
      </c>
      <c r="H10" s="15">
        <v>22381</v>
      </c>
      <c r="I10" s="15">
        <v>84464</v>
      </c>
      <c r="J10" s="18">
        <v>53096</v>
      </c>
      <c r="K10" s="15">
        <v>3485</v>
      </c>
      <c r="L10" s="18">
        <v>65122</v>
      </c>
      <c r="M10" s="18">
        <v>124156</v>
      </c>
      <c r="N10" s="18">
        <v>73276</v>
      </c>
      <c r="O10" s="19">
        <v>41529</v>
      </c>
    </row>
    <row r="11" spans="1:15" ht="30" customHeight="1">
      <c r="A11" s="17" t="s">
        <v>32</v>
      </c>
      <c r="B11" s="14">
        <v>53704</v>
      </c>
      <c r="C11" s="15">
        <v>31015</v>
      </c>
      <c r="D11" s="15">
        <v>62369</v>
      </c>
      <c r="E11" s="15">
        <v>145188</v>
      </c>
      <c r="F11" s="15">
        <v>67567</v>
      </c>
      <c r="G11" s="15">
        <v>58338</v>
      </c>
      <c r="H11" s="15">
        <v>24254</v>
      </c>
      <c r="I11" s="15">
        <v>80626</v>
      </c>
      <c r="J11" s="141">
        <v>52363</v>
      </c>
      <c r="K11" s="15">
        <v>5160</v>
      </c>
      <c r="L11" s="18">
        <v>64461</v>
      </c>
      <c r="M11" s="18">
        <v>125911</v>
      </c>
      <c r="N11" s="18">
        <v>68368</v>
      </c>
      <c r="O11" s="19">
        <v>38904</v>
      </c>
    </row>
    <row r="12" spans="1:15" ht="30" customHeight="1">
      <c r="A12" s="20" t="s">
        <v>19</v>
      </c>
      <c r="B12" s="21"/>
      <c r="C12" s="24"/>
      <c r="D12" s="23"/>
      <c r="E12" s="23"/>
      <c r="F12" s="24"/>
      <c r="G12" s="24"/>
      <c r="H12" s="24"/>
      <c r="I12" s="24"/>
      <c r="J12" s="18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27">
        <v>18348</v>
      </c>
      <c r="C13" s="18">
        <v>21841</v>
      </c>
      <c r="D13" s="15">
        <v>6866</v>
      </c>
      <c r="E13" s="15">
        <v>3152</v>
      </c>
      <c r="F13" s="18">
        <v>675</v>
      </c>
      <c r="G13" s="18">
        <v>104497</v>
      </c>
      <c r="H13" s="18">
        <v>9989</v>
      </c>
      <c r="I13" s="18">
        <v>92</v>
      </c>
      <c r="J13" s="18">
        <v>0</v>
      </c>
      <c r="K13" s="18">
        <v>886</v>
      </c>
      <c r="L13" s="18">
        <v>30129</v>
      </c>
      <c r="M13" s="18">
        <v>4272</v>
      </c>
      <c r="N13" s="18">
        <v>17389</v>
      </c>
      <c r="O13" s="19">
        <v>1176</v>
      </c>
    </row>
    <row r="14" spans="1:15" ht="30" customHeight="1">
      <c r="A14" s="28">
        <v>2</v>
      </c>
      <c r="B14" s="27">
        <v>450</v>
      </c>
      <c r="C14" s="18">
        <v>0</v>
      </c>
      <c r="D14" s="18">
        <v>326</v>
      </c>
      <c r="E14" s="18">
        <v>1141</v>
      </c>
      <c r="F14" s="18">
        <v>175</v>
      </c>
      <c r="G14" s="18">
        <v>535</v>
      </c>
      <c r="H14" s="18">
        <v>241</v>
      </c>
      <c r="I14" s="18">
        <v>4679</v>
      </c>
      <c r="J14" s="18">
        <v>0</v>
      </c>
      <c r="K14" s="18">
        <v>0</v>
      </c>
      <c r="L14" s="18">
        <v>303</v>
      </c>
      <c r="M14" s="18">
        <v>0</v>
      </c>
      <c r="N14" s="18">
        <v>1494</v>
      </c>
      <c r="O14" s="19">
        <v>448</v>
      </c>
    </row>
    <row r="15" spans="1:15" ht="30" customHeight="1">
      <c r="A15" s="28">
        <v>3</v>
      </c>
      <c r="B15" s="27">
        <v>7944</v>
      </c>
      <c r="C15" s="137">
        <v>750</v>
      </c>
      <c r="D15" s="15">
        <v>14674</v>
      </c>
      <c r="E15" s="15">
        <v>140814</v>
      </c>
      <c r="F15" s="18">
        <v>30007</v>
      </c>
      <c r="G15" s="18">
        <v>10124</v>
      </c>
      <c r="H15" s="18">
        <v>1433</v>
      </c>
      <c r="I15" s="18">
        <v>37497</v>
      </c>
      <c r="J15" s="18">
        <v>0</v>
      </c>
      <c r="K15" s="18">
        <v>0</v>
      </c>
      <c r="L15" s="18">
        <v>2021</v>
      </c>
      <c r="M15" s="18">
        <v>0</v>
      </c>
      <c r="N15" s="18">
        <v>121</v>
      </c>
      <c r="O15" s="19">
        <v>1577</v>
      </c>
    </row>
    <row r="16" spans="1:15" ht="30" customHeight="1">
      <c r="A16" s="28">
        <v>4</v>
      </c>
      <c r="B16" s="27">
        <v>2027</v>
      </c>
      <c r="C16" s="137">
        <v>2115</v>
      </c>
      <c r="D16" s="15">
        <v>2939</v>
      </c>
      <c r="E16" s="15">
        <v>1772</v>
      </c>
      <c r="F16" s="18">
        <v>10458</v>
      </c>
      <c r="G16" s="18">
        <v>311</v>
      </c>
      <c r="H16" s="18">
        <v>512</v>
      </c>
      <c r="I16" s="18">
        <v>3529</v>
      </c>
      <c r="J16" s="18">
        <v>0</v>
      </c>
      <c r="K16" s="18">
        <v>0</v>
      </c>
      <c r="L16" s="18">
        <v>250</v>
      </c>
      <c r="M16" s="18">
        <v>80</v>
      </c>
      <c r="N16" s="18">
        <v>5739</v>
      </c>
      <c r="O16" s="19">
        <v>7876</v>
      </c>
    </row>
    <row r="17" spans="1:15" ht="30" customHeight="1">
      <c r="A17" s="28">
        <v>5</v>
      </c>
      <c r="B17" s="27">
        <v>4199</v>
      </c>
      <c r="C17" s="137">
        <v>1295</v>
      </c>
      <c r="D17" s="15">
        <v>13432</v>
      </c>
      <c r="E17" s="15">
        <v>2290</v>
      </c>
      <c r="F17" s="18">
        <v>218</v>
      </c>
      <c r="G17" s="18">
        <v>1292</v>
      </c>
      <c r="H17" s="18">
        <v>524</v>
      </c>
      <c r="I17" s="18">
        <v>1208</v>
      </c>
      <c r="J17" s="18">
        <v>0</v>
      </c>
      <c r="K17" s="18">
        <v>37</v>
      </c>
      <c r="L17" s="18">
        <v>281</v>
      </c>
      <c r="M17" s="18">
        <v>181</v>
      </c>
      <c r="N17" s="18">
        <v>31151</v>
      </c>
      <c r="O17" s="19">
        <v>33</v>
      </c>
    </row>
    <row r="18" spans="1:15" ht="30" customHeight="1">
      <c r="A18" s="28">
        <v>6</v>
      </c>
      <c r="B18" s="27">
        <v>190582</v>
      </c>
      <c r="C18" s="137">
        <v>68840</v>
      </c>
      <c r="D18" s="18">
        <v>213685</v>
      </c>
      <c r="E18" s="18">
        <v>742598</v>
      </c>
      <c r="F18" s="18">
        <v>322225</v>
      </c>
      <c r="G18" s="18">
        <v>97251</v>
      </c>
      <c r="H18" s="18">
        <v>51531</v>
      </c>
      <c r="I18" s="18">
        <v>331347</v>
      </c>
      <c r="J18" s="18">
        <v>385184</v>
      </c>
      <c r="K18" s="18">
        <v>17413</v>
      </c>
      <c r="L18" s="18">
        <v>335834</v>
      </c>
      <c r="M18" s="18">
        <v>457245</v>
      </c>
      <c r="N18" s="18">
        <v>208341</v>
      </c>
      <c r="O18" s="19">
        <v>110612</v>
      </c>
    </row>
    <row r="19" spans="1:15" ht="30" customHeight="1">
      <c r="A19" s="28">
        <v>7</v>
      </c>
      <c r="B19" s="27">
        <v>98752</v>
      </c>
      <c r="C19" s="137">
        <v>82067</v>
      </c>
      <c r="D19" s="15">
        <v>117481</v>
      </c>
      <c r="E19" s="15">
        <v>713</v>
      </c>
      <c r="F19" s="18">
        <v>5782</v>
      </c>
      <c r="G19" s="18">
        <v>207985</v>
      </c>
      <c r="H19" s="18">
        <v>67811</v>
      </c>
      <c r="I19" s="18">
        <v>82328</v>
      </c>
      <c r="J19" s="18">
        <v>47451</v>
      </c>
      <c r="K19" s="18">
        <v>12364</v>
      </c>
      <c r="L19" s="18">
        <v>65676</v>
      </c>
      <c r="M19" s="18">
        <v>224899</v>
      </c>
      <c r="N19" s="18">
        <v>130240</v>
      </c>
      <c r="O19" s="19">
        <v>68461</v>
      </c>
    </row>
    <row r="20" spans="1:15" ht="30" customHeight="1">
      <c r="A20" s="28">
        <v>8</v>
      </c>
      <c r="B20" s="27">
        <v>13734</v>
      </c>
      <c r="C20" s="137">
        <v>35821</v>
      </c>
      <c r="D20" s="15">
        <v>15019</v>
      </c>
      <c r="E20" s="15">
        <v>0</v>
      </c>
      <c r="F20" s="18">
        <v>0</v>
      </c>
      <c r="G20" s="18">
        <v>12117</v>
      </c>
      <c r="H20" s="18">
        <v>26368</v>
      </c>
      <c r="I20" s="18">
        <v>88</v>
      </c>
      <c r="J20" s="18">
        <v>0</v>
      </c>
      <c r="K20" s="18">
        <v>861</v>
      </c>
      <c r="L20" s="18">
        <v>232</v>
      </c>
      <c r="M20" s="18">
        <v>2179</v>
      </c>
      <c r="N20" s="18">
        <v>832</v>
      </c>
      <c r="O20" s="19">
        <v>14315</v>
      </c>
    </row>
    <row r="21" spans="1:15" ht="30" customHeight="1">
      <c r="A21" s="28">
        <v>9</v>
      </c>
      <c r="B21" s="27">
        <v>2029</v>
      </c>
      <c r="C21" s="18">
        <v>1586</v>
      </c>
      <c r="D21" s="15">
        <v>933</v>
      </c>
      <c r="E21" s="15">
        <v>0</v>
      </c>
      <c r="F21" s="18">
        <v>814</v>
      </c>
      <c r="G21" s="18">
        <v>4033</v>
      </c>
      <c r="H21" s="18">
        <v>263</v>
      </c>
      <c r="I21" s="18">
        <v>2453</v>
      </c>
      <c r="J21" s="18">
        <v>0</v>
      </c>
      <c r="K21" s="18">
        <v>0</v>
      </c>
      <c r="L21" s="18">
        <v>28</v>
      </c>
      <c r="M21" s="18">
        <v>75</v>
      </c>
      <c r="N21" s="18">
        <v>4831</v>
      </c>
      <c r="O21" s="19">
        <v>14111</v>
      </c>
    </row>
    <row r="22" spans="1:15" ht="30" customHeight="1">
      <c r="A22" s="28">
        <v>10</v>
      </c>
      <c r="B22" s="27">
        <v>814</v>
      </c>
      <c r="C22" s="18">
        <v>1676</v>
      </c>
      <c r="D22" s="15">
        <v>2613</v>
      </c>
      <c r="E22" s="15">
        <v>0</v>
      </c>
      <c r="F22" s="18">
        <v>1016</v>
      </c>
      <c r="G22" s="18">
        <v>0</v>
      </c>
      <c r="H22" s="18">
        <v>271</v>
      </c>
      <c r="I22" s="18">
        <v>1042</v>
      </c>
      <c r="J22" s="151" t="s">
        <v>25</v>
      </c>
      <c r="K22" s="18">
        <v>157</v>
      </c>
      <c r="L22" s="18">
        <v>24</v>
      </c>
      <c r="M22" s="18">
        <v>83</v>
      </c>
      <c r="N22" s="18">
        <v>1391</v>
      </c>
      <c r="O22" s="19">
        <v>65</v>
      </c>
    </row>
    <row r="23" spans="1:15" ht="30" customHeight="1">
      <c r="A23" s="28">
        <v>11</v>
      </c>
      <c r="B23" s="27">
        <v>8235</v>
      </c>
      <c r="C23" s="18">
        <v>2088</v>
      </c>
      <c r="D23" s="15">
        <v>8063</v>
      </c>
      <c r="E23" s="15">
        <v>0</v>
      </c>
      <c r="F23" s="18">
        <v>1343</v>
      </c>
      <c r="G23" s="18">
        <v>6231</v>
      </c>
      <c r="H23" s="18">
        <v>1523</v>
      </c>
      <c r="I23" s="18">
        <v>1882</v>
      </c>
      <c r="J23" s="18">
        <v>0</v>
      </c>
      <c r="K23" s="18">
        <v>0</v>
      </c>
      <c r="L23" s="18">
        <v>32728</v>
      </c>
      <c r="M23" s="18">
        <v>1405</v>
      </c>
      <c r="N23" s="18">
        <v>7535</v>
      </c>
      <c r="O23" s="19">
        <v>5445</v>
      </c>
    </row>
    <row r="24" spans="1:15" ht="30" customHeight="1" thickBot="1">
      <c r="A24" s="30">
        <v>12</v>
      </c>
      <c r="B24" s="124">
        <v>296311</v>
      </c>
      <c r="C24" s="135">
        <v>155543</v>
      </c>
      <c r="D24" s="135">
        <v>344041</v>
      </c>
      <c r="E24" s="135">
        <v>842482</v>
      </c>
      <c r="F24" s="135">
        <v>395597</v>
      </c>
      <c r="G24" s="135">
        <v>256415</v>
      </c>
      <c r="H24" s="135">
        <v>129460</v>
      </c>
      <c r="I24" s="135">
        <v>508752</v>
      </c>
      <c r="J24" s="125">
        <v>203073</v>
      </c>
      <c r="K24" s="135">
        <v>30964</v>
      </c>
      <c r="L24" s="125">
        <v>308621</v>
      </c>
      <c r="M24" s="125">
        <v>811239</v>
      </c>
      <c r="N24" s="125">
        <v>409924</v>
      </c>
      <c r="O24" s="126">
        <v>243670</v>
      </c>
    </row>
    <row r="25" spans="1:15" ht="30" customHeight="1" thickTop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30" customHeight="1" thickBot="1">
      <c r="A26" s="5" t="s">
        <v>0</v>
      </c>
      <c r="B26" s="94"/>
      <c r="C26" s="94"/>
      <c r="D26" s="94"/>
      <c r="E26" s="95"/>
      <c r="F26" s="94"/>
      <c r="G26" s="94"/>
      <c r="H26" s="94"/>
      <c r="I26" s="94"/>
      <c r="J26" s="145"/>
      <c r="K26" s="107"/>
      <c r="L26" s="105"/>
      <c r="M26" s="105"/>
      <c r="N26" s="165" t="s">
        <v>26</v>
      </c>
      <c r="O26" s="166"/>
    </row>
    <row r="27" spans="1:15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</row>
    <row r="28" spans="1:15" s="113" customFormat="1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</row>
    <row r="29" spans="1:15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</row>
    <row r="30" spans="1:15" ht="30" customHeight="1">
      <c r="A30" s="155" t="s">
        <v>13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116"/>
      <c r="N30" s="116"/>
      <c r="O30" s="117"/>
    </row>
    <row r="31" spans="1:16" ht="30" customHeight="1">
      <c r="A31" s="13" t="s">
        <v>23</v>
      </c>
      <c r="B31" s="77">
        <v>65812</v>
      </c>
      <c r="C31" s="78">
        <v>29673</v>
      </c>
      <c r="D31" s="78">
        <v>80035</v>
      </c>
      <c r="E31" s="78">
        <v>169215</v>
      </c>
      <c r="F31" s="18">
        <v>75386</v>
      </c>
      <c r="G31" s="18">
        <v>73460</v>
      </c>
      <c r="H31" s="18">
        <v>27749</v>
      </c>
      <c r="I31" s="18">
        <v>87761</v>
      </c>
      <c r="J31" s="151" t="s">
        <v>25</v>
      </c>
      <c r="K31" s="18">
        <v>13090</v>
      </c>
      <c r="L31" s="18">
        <v>67535</v>
      </c>
      <c r="M31" s="18">
        <v>134059</v>
      </c>
      <c r="N31" s="18">
        <v>97556</v>
      </c>
      <c r="O31" s="19">
        <v>35744</v>
      </c>
      <c r="P31" s="108"/>
    </row>
    <row r="32" spans="1:16" ht="30" customHeight="1">
      <c r="A32" s="17" t="s">
        <v>20</v>
      </c>
      <c r="B32" s="14">
        <v>66184</v>
      </c>
      <c r="C32" s="15">
        <v>34855</v>
      </c>
      <c r="D32" s="15">
        <v>79345</v>
      </c>
      <c r="E32" s="15">
        <v>183514</v>
      </c>
      <c r="F32" s="15">
        <v>72133</v>
      </c>
      <c r="G32" s="15">
        <v>82672</v>
      </c>
      <c r="H32" s="15">
        <v>27171</v>
      </c>
      <c r="I32" s="15">
        <v>81029</v>
      </c>
      <c r="J32" s="151" t="s">
        <v>25</v>
      </c>
      <c r="K32" s="15">
        <v>12543</v>
      </c>
      <c r="L32" s="18">
        <v>66865</v>
      </c>
      <c r="M32" s="18">
        <v>128501</v>
      </c>
      <c r="N32" s="18">
        <v>97457</v>
      </c>
      <c r="O32" s="19">
        <v>41238</v>
      </c>
      <c r="P32" s="108"/>
    </row>
    <row r="33" spans="1:15" s="108" customFormat="1" ht="30" customHeight="1">
      <c r="A33" s="17" t="s">
        <v>24</v>
      </c>
      <c r="B33" s="14">
        <v>64730</v>
      </c>
      <c r="C33" s="15">
        <v>55062</v>
      </c>
      <c r="D33" s="15">
        <v>86980</v>
      </c>
      <c r="E33" s="15">
        <v>176408</v>
      </c>
      <c r="F33" s="15">
        <v>67996</v>
      </c>
      <c r="G33" s="15">
        <v>51233</v>
      </c>
      <c r="H33" s="15">
        <v>17853</v>
      </c>
      <c r="I33" s="15">
        <v>83719</v>
      </c>
      <c r="J33" s="151" t="s">
        <v>25</v>
      </c>
      <c r="K33" s="15">
        <v>2553</v>
      </c>
      <c r="L33" s="18">
        <v>69753</v>
      </c>
      <c r="M33" s="18">
        <v>128290</v>
      </c>
      <c r="N33" s="18">
        <v>85080</v>
      </c>
      <c r="O33" s="19">
        <v>39691</v>
      </c>
    </row>
    <row r="34" spans="1:15" s="108" customFormat="1" ht="30" customHeight="1">
      <c r="A34" s="17" t="s">
        <v>32</v>
      </c>
      <c r="B34" s="14">
        <v>65837</v>
      </c>
      <c r="C34" s="15">
        <v>78695</v>
      </c>
      <c r="D34" s="15">
        <v>85767</v>
      </c>
      <c r="E34" s="15">
        <v>168349</v>
      </c>
      <c r="F34" s="15">
        <v>73909</v>
      </c>
      <c r="G34" s="15">
        <v>60855</v>
      </c>
      <c r="H34" s="15">
        <v>27535</v>
      </c>
      <c r="I34" s="15">
        <v>79812</v>
      </c>
      <c r="J34" s="151" t="s">
        <v>25</v>
      </c>
      <c r="K34" s="15">
        <v>861</v>
      </c>
      <c r="L34" s="18">
        <v>66301</v>
      </c>
      <c r="M34" s="18">
        <v>117796</v>
      </c>
      <c r="N34" s="18">
        <v>74319</v>
      </c>
      <c r="O34" s="19">
        <v>38417</v>
      </c>
    </row>
    <row r="35" spans="1:16" s="108" customFormat="1" ht="30" customHeight="1">
      <c r="A35" s="20" t="s">
        <v>19</v>
      </c>
      <c r="B35" s="21"/>
      <c r="C35" s="24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  <c r="P35" s="106"/>
    </row>
    <row r="36" spans="1:16" s="108" customFormat="1" ht="30" customHeight="1">
      <c r="A36" s="26" t="s">
        <v>33</v>
      </c>
      <c r="B36" s="27">
        <v>4296</v>
      </c>
      <c r="C36" s="18">
        <v>17616</v>
      </c>
      <c r="D36" s="137">
        <v>3288</v>
      </c>
      <c r="E36" s="15">
        <v>3501</v>
      </c>
      <c r="F36" s="18">
        <v>906</v>
      </c>
      <c r="G36" s="18">
        <v>30967</v>
      </c>
      <c r="H36" s="18">
        <v>546</v>
      </c>
      <c r="I36" s="18">
        <v>223</v>
      </c>
      <c r="J36" s="151" t="s">
        <v>25</v>
      </c>
      <c r="K36" s="18">
        <v>0</v>
      </c>
      <c r="L36" s="18">
        <v>0</v>
      </c>
      <c r="M36" s="18">
        <v>411</v>
      </c>
      <c r="N36" s="18">
        <v>0</v>
      </c>
      <c r="O36" s="19">
        <v>2857</v>
      </c>
      <c r="P36" s="106"/>
    </row>
    <row r="37" spans="1:15" ht="30" customHeight="1">
      <c r="A37" s="28">
        <v>2</v>
      </c>
      <c r="B37" s="27">
        <v>332</v>
      </c>
      <c r="C37" s="18">
        <v>0</v>
      </c>
      <c r="D37" s="137">
        <v>370</v>
      </c>
      <c r="E37" s="15">
        <v>1670</v>
      </c>
      <c r="F37" s="18">
        <v>236</v>
      </c>
      <c r="G37" s="18">
        <v>786</v>
      </c>
      <c r="H37" s="18">
        <v>542</v>
      </c>
      <c r="I37" s="18">
        <v>144</v>
      </c>
      <c r="J37" s="151" t="s">
        <v>25</v>
      </c>
      <c r="K37" s="18">
        <v>0</v>
      </c>
      <c r="L37" s="18">
        <v>0</v>
      </c>
      <c r="M37" s="18">
        <v>0</v>
      </c>
      <c r="N37" s="18">
        <v>1049</v>
      </c>
      <c r="O37" s="19">
        <v>76</v>
      </c>
    </row>
    <row r="38" spans="1:15" ht="30" customHeight="1">
      <c r="A38" s="28">
        <v>3</v>
      </c>
      <c r="B38" s="27">
        <v>12871</v>
      </c>
      <c r="C38" s="137">
        <v>0</v>
      </c>
      <c r="D38" s="137">
        <v>22637</v>
      </c>
      <c r="E38" s="15">
        <v>206474</v>
      </c>
      <c r="F38" s="18">
        <v>40599</v>
      </c>
      <c r="G38" s="18">
        <v>16272</v>
      </c>
      <c r="H38" s="18">
        <v>906</v>
      </c>
      <c r="I38" s="18">
        <v>52578</v>
      </c>
      <c r="J38" s="151" t="s">
        <v>25</v>
      </c>
      <c r="K38" s="18">
        <v>0</v>
      </c>
      <c r="L38" s="18">
        <v>2383</v>
      </c>
      <c r="M38" s="18">
        <v>0</v>
      </c>
      <c r="N38" s="18">
        <v>0</v>
      </c>
      <c r="O38" s="19">
        <v>1110</v>
      </c>
    </row>
    <row r="39" spans="1:15" ht="30" customHeight="1">
      <c r="A39" s="28">
        <v>4</v>
      </c>
      <c r="B39" s="27">
        <v>1671</v>
      </c>
      <c r="C39" s="137">
        <v>0</v>
      </c>
      <c r="D39" s="137">
        <v>4050</v>
      </c>
      <c r="E39" s="15">
        <v>2602</v>
      </c>
      <c r="F39" s="18">
        <v>663</v>
      </c>
      <c r="G39" s="18">
        <v>495</v>
      </c>
      <c r="H39" s="18">
        <v>611</v>
      </c>
      <c r="I39" s="18">
        <v>2340</v>
      </c>
      <c r="J39" s="151" t="s">
        <v>25</v>
      </c>
      <c r="K39" s="18">
        <v>0</v>
      </c>
      <c r="L39" s="18">
        <v>0</v>
      </c>
      <c r="M39" s="18">
        <v>138</v>
      </c>
      <c r="N39" s="18">
        <v>5854</v>
      </c>
      <c r="O39" s="19">
        <v>3467</v>
      </c>
    </row>
    <row r="40" spans="1:15" ht="30" customHeight="1">
      <c r="A40" s="28">
        <v>5</v>
      </c>
      <c r="B40" s="27">
        <v>6984</v>
      </c>
      <c r="C40" s="137">
        <v>0</v>
      </c>
      <c r="D40" s="137">
        <v>20500</v>
      </c>
      <c r="E40" s="15">
        <v>3363</v>
      </c>
      <c r="F40" s="18">
        <v>291</v>
      </c>
      <c r="G40" s="18">
        <v>2045</v>
      </c>
      <c r="H40" s="18">
        <v>1154</v>
      </c>
      <c r="I40" s="18">
        <v>184</v>
      </c>
      <c r="J40" s="151" t="s">
        <v>25</v>
      </c>
      <c r="K40" s="18">
        <v>74</v>
      </c>
      <c r="L40" s="18">
        <v>0</v>
      </c>
      <c r="M40" s="18">
        <v>107</v>
      </c>
      <c r="N40" s="18">
        <v>41444</v>
      </c>
      <c r="O40" s="19">
        <v>80</v>
      </c>
    </row>
    <row r="41" spans="1:15" ht="30" customHeight="1">
      <c r="A41" s="28">
        <v>6</v>
      </c>
      <c r="B41" s="27">
        <v>286286</v>
      </c>
      <c r="C41" s="137">
        <v>242616</v>
      </c>
      <c r="D41" s="137">
        <v>307843</v>
      </c>
      <c r="E41" s="18">
        <v>896897</v>
      </c>
      <c r="F41" s="18">
        <v>355323</v>
      </c>
      <c r="G41" s="18">
        <v>131106</v>
      </c>
      <c r="H41" s="18">
        <v>103058</v>
      </c>
      <c r="I41" s="18">
        <v>367472</v>
      </c>
      <c r="J41" s="151" t="s">
        <v>25</v>
      </c>
      <c r="K41" s="18">
        <v>0</v>
      </c>
      <c r="L41" s="18">
        <v>423920</v>
      </c>
      <c r="M41" s="18">
        <v>560091</v>
      </c>
      <c r="N41" s="18">
        <v>281428</v>
      </c>
      <c r="O41" s="19">
        <v>178317</v>
      </c>
    </row>
    <row r="42" spans="1:15" ht="30" customHeight="1">
      <c r="A42" s="28">
        <v>7</v>
      </c>
      <c r="B42" s="27">
        <v>84331</v>
      </c>
      <c r="C42" s="18">
        <v>215552</v>
      </c>
      <c r="D42" s="15">
        <v>157586</v>
      </c>
      <c r="E42" s="15">
        <v>0</v>
      </c>
      <c r="F42" s="18">
        <v>8971</v>
      </c>
      <c r="G42" s="18">
        <v>173429</v>
      </c>
      <c r="H42" s="18">
        <v>56227</v>
      </c>
      <c r="I42" s="18">
        <v>47723</v>
      </c>
      <c r="J42" s="151" t="s">
        <v>25</v>
      </c>
      <c r="K42" s="18">
        <v>3163</v>
      </c>
      <c r="L42" s="18">
        <v>37350</v>
      </c>
      <c r="M42" s="18">
        <v>25242</v>
      </c>
      <c r="N42" s="18">
        <v>101405</v>
      </c>
      <c r="O42" s="19">
        <v>5107</v>
      </c>
    </row>
    <row r="43" spans="1:15" ht="30" customHeight="1">
      <c r="A43" s="28">
        <v>8</v>
      </c>
      <c r="B43" s="27">
        <v>7249</v>
      </c>
      <c r="C43" s="18">
        <v>19799</v>
      </c>
      <c r="D43" s="15">
        <v>12225</v>
      </c>
      <c r="E43" s="15">
        <v>0</v>
      </c>
      <c r="F43" s="18">
        <v>0</v>
      </c>
      <c r="G43" s="18">
        <v>16698</v>
      </c>
      <c r="H43" s="18">
        <v>11634</v>
      </c>
      <c r="I43" s="18">
        <v>209</v>
      </c>
      <c r="J43" s="151" t="s">
        <v>25</v>
      </c>
      <c r="K43" s="18">
        <v>574</v>
      </c>
      <c r="L43" s="18">
        <v>0</v>
      </c>
      <c r="M43" s="18">
        <v>144</v>
      </c>
      <c r="N43" s="18">
        <v>228</v>
      </c>
      <c r="O43" s="19">
        <v>1985</v>
      </c>
    </row>
    <row r="44" spans="1:15" ht="30" customHeight="1">
      <c r="A44" s="28">
        <v>9</v>
      </c>
      <c r="B44" s="27">
        <v>1227</v>
      </c>
      <c r="C44" s="18">
        <v>0</v>
      </c>
      <c r="D44" s="15">
        <v>955</v>
      </c>
      <c r="E44" s="15">
        <v>0</v>
      </c>
      <c r="F44" s="18">
        <v>1280</v>
      </c>
      <c r="G44" s="18">
        <v>6409</v>
      </c>
      <c r="H44" s="18">
        <v>606</v>
      </c>
      <c r="I44" s="18">
        <v>5972</v>
      </c>
      <c r="J44" s="151" t="s">
        <v>25</v>
      </c>
      <c r="K44" s="18">
        <v>0</v>
      </c>
      <c r="L44" s="18">
        <v>0</v>
      </c>
      <c r="M44" s="18">
        <v>128</v>
      </c>
      <c r="N44" s="18">
        <v>429</v>
      </c>
      <c r="O44" s="19">
        <v>2319</v>
      </c>
    </row>
    <row r="45" spans="1:15" ht="30" customHeight="1">
      <c r="A45" s="28">
        <v>10</v>
      </c>
      <c r="B45" s="27">
        <v>1035</v>
      </c>
      <c r="C45" s="18">
        <v>0</v>
      </c>
      <c r="D45" s="15">
        <v>3613</v>
      </c>
      <c r="E45" s="15">
        <v>0</v>
      </c>
      <c r="F45" s="18">
        <v>1600</v>
      </c>
      <c r="G45" s="18">
        <v>0</v>
      </c>
      <c r="H45" s="18">
        <v>539</v>
      </c>
      <c r="I45" s="18">
        <v>1093</v>
      </c>
      <c r="J45" s="151" t="s">
        <v>25</v>
      </c>
      <c r="K45" s="18">
        <v>0</v>
      </c>
      <c r="L45" s="18">
        <v>0</v>
      </c>
      <c r="M45" s="18">
        <v>145</v>
      </c>
      <c r="N45" s="18">
        <v>225</v>
      </c>
      <c r="O45" s="19">
        <v>156</v>
      </c>
    </row>
    <row r="46" spans="1:15" ht="30" customHeight="1">
      <c r="A46" s="28">
        <v>11</v>
      </c>
      <c r="B46" s="142">
        <v>14243</v>
      </c>
      <c r="C46" s="18">
        <v>0</v>
      </c>
      <c r="D46" s="15">
        <v>12260</v>
      </c>
      <c r="E46" s="15">
        <v>0</v>
      </c>
      <c r="F46" s="18">
        <v>3223</v>
      </c>
      <c r="G46" s="18">
        <v>8129</v>
      </c>
      <c r="H46" s="18">
        <v>3517</v>
      </c>
      <c r="I46" s="18">
        <v>4594</v>
      </c>
      <c r="J46" s="151" t="s">
        <v>25</v>
      </c>
      <c r="K46" s="18">
        <v>0</v>
      </c>
      <c r="L46" s="18">
        <v>46020</v>
      </c>
      <c r="M46" s="18">
        <v>105</v>
      </c>
      <c r="N46" s="18">
        <v>2248</v>
      </c>
      <c r="O46" s="19">
        <v>11939</v>
      </c>
    </row>
    <row r="47" spans="1:15" ht="30" customHeight="1" thickBot="1">
      <c r="A47" s="30">
        <v>12</v>
      </c>
      <c r="B47" s="124">
        <v>366946</v>
      </c>
      <c r="C47" s="125">
        <v>446718</v>
      </c>
      <c r="D47" s="135">
        <v>470882</v>
      </c>
      <c r="E47" s="135">
        <v>906040</v>
      </c>
      <c r="F47" s="135">
        <v>381300</v>
      </c>
      <c r="G47" s="135">
        <v>340978</v>
      </c>
      <c r="H47" s="135">
        <v>150908</v>
      </c>
      <c r="I47" s="135">
        <v>480682</v>
      </c>
      <c r="J47" s="154" t="s">
        <v>25</v>
      </c>
      <c r="K47" s="135">
        <v>6743</v>
      </c>
      <c r="L47" s="125">
        <v>287230</v>
      </c>
      <c r="M47" s="125">
        <v>822717</v>
      </c>
      <c r="N47" s="125">
        <v>458675</v>
      </c>
      <c r="O47" s="126">
        <v>254310</v>
      </c>
    </row>
    <row r="48" ht="30" customHeight="1" thickTop="1"/>
    <row r="52" spans="1:15" ht="30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</row>
    <row r="56" s="113" customFormat="1" ht="30" customHeight="1"/>
  </sheetData>
  <mergeCells count="32">
    <mergeCell ref="L4:L6"/>
    <mergeCell ref="K4:K6"/>
    <mergeCell ref="H4:H6"/>
    <mergeCell ref="I4:I6"/>
    <mergeCell ref="J4:J6"/>
    <mergeCell ref="G4:G6"/>
    <mergeCell ref="A4:A6"/>
    <mergeCell ref="B4:B6"/>
    <mergeCell ref="C4:C6"/>
    <mergeCell ref="D4:D6"/>
    <mergeCell ref="A27:A29"/>
    <mergeCell ref="B27:B29"/>
    <mergeCell ref="E4:E6"/>
    <mergeCell ref="F4:F6"/>
    <mergeCell ref="C27:C29"/>
    <mergeCell ref="D27:D29"/>
    <mergeCell ref="E27:E29"/>
    <mergeCell ref="F27:F29"/>
    <mergeCell ref="I27:I29"/>
    <mergeCell ref="J27:J29"/>
    <mergeCell ref="G27:G29"/>
    <mergeCell ref="H27:H29"/>
    <mergeCell ref="O27:O29"/>
    <mergeCell ref="N3:O3"/>
    <mergeCell ref="M4:M6"/>
    <mergeCell ref="N4:N6"/>
    <mergeCell ref="O4:O6"/>
    <mergeCell ref="N26:O26"/>
    <mergeCell ref="K27:K29"/>
    <mergeCell ref="L27:L29"/>
    <mergeCell ref="M27:M29"/>
    <mergeCell ref="N27:N29"/>
  </mergeCells>
  <printOptions horizontalCentered="1"/>
  <pageMargins left="0.3937007874015748" right="0.3937007874015748" top="0.9448818897637796" bottom="0.984251968503937" header="0.5118110236220472" footer="0.5118110236220472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75" zoomScaleNormal="60" zoomScaleSheetLayoutView="75" workbookViewId="0" topLeftCell="A29">
      <selection activeCell="C45" sqref="C45"/>
    </sheetView>
  </sheetViews>
  <sheetFormatPr defaultColWidth="13.375" defaultRowHeight="30" customHeight="1"/>
  <cols>
    <col min="1" max="1" width="13.375" style="105" customWidth="1"/>
    <col min="2" max="15" width="10.625" style="105" customWidth="1"/>
    <col min="16" max="26" width="9.625" style="105" customWidth="1"/>
    <col min="27" max="27" width="15.875" style="105" customWidth="1"/>
    <col min="28" max="40" width="9.625" style="105" customWidth="1"/>
    <col min="41" max="41" width="18.375" style="105" customWidth="1"/>
    <col min="42" max="45" width="9.625" style="105" customWidth="1"/>
    <col min="46" max="46" width="12.125" style="105" customWidth="1"/>
    <col min="47" max="52" width="9.625" style="105" customWidth="1"/>
    <col min="53" max="16384" width="13.375" style="105" customWidth="1"/>
  </cols>
  <sheetData>
    <row r="1" spans="1:11" ht="30" customHeight="1">
      <c r="A1" s="102" t="s">
        <v>46</v>
      </c>
      <c r="B1" s="103"/>
      <c r="C1" s="103"/>
      <c r="D1" s="103"/>
      <c r="E1" s="103"/>
      <c r="F1" s="104"/>
      <c r="H1" s="104"/>
      <c r="J1" s="104"/>
      <c r="K1" s="104"/>
    </row>
    <row r="2" spans="1:11" ht="30" customHeight="1">
      <c r="A2" s="99"/>
      <c r="B2" s="104"/>
      <c r="C2" s="104"/>
      <c r="E2" s="104"/>
      <c r="F2" s="104"/>
      <c r="H2" s="104"/>
      <c r="J2" s="104"/>
      <c r="K2" s="104"/>
    </row>
    <row r="3" spans="1:15" ht="30" customHeight="1" thickBot="1">
      <c r="A3" s="5" t="s">
        <v>5</v>
      </c>
      <c r="B3" s="94"/>
      <c r="C3" s="94"/>
      <c r="D3" s="94"/>
      <c r="E3" s="95"/>
      <c r="F3" s="94"/>
      <c r="G3" s="94"/>
      <c r="H3" s="94"/>
      <c r="I3" s="94"/>
      <c r="J3" s="144"/>
      <c r="K3" s="107"/>
      <c r="N3" s="165" t="s">
        <v>27</v>
      </c>
      <c r="O3" s="166"/>
    </row>
    <row r="4" spans="1:15" ht="30" customHeight="1" thickTop="1">
      <c r="A4" s="169" t="s">
        <v>1</v>
      </c>
      <c r="B4" s="159" t="s">
        <v>14</v>
      </c>
      <c r="C4" s="174" t="s">
        <v>2</v>
      </c>
      <c r="D4" s="174" t="s">
        <v>3</v>
      </c>
      <c r="E4" s="159" t="s">
        <v>17</v>
      </c>
      <c r="F4" s="159" t="s">
        <v>12</v>
      </c>
      <c r="G4" s="159" t="s">
        <v>6</v>
      </c>
      <c r="H4" s="159" t="s">
        <v>10</v>
      </c>
      <c r="I4" s="159" t="s">
        <v>15</v>
      </c>
      <c r="J4" s="159" t="s">
        <v>16</v>
      </c>
      <c r="K4" s="159" t="s">
        <v>7</v>
      </c>
      <c r="L4" s="159" t="s">
        <v>11</v>
      </c>
      <c r="M4" s="159" t="s">
        <v>8</v>
      </c>
      <c r="N4" s="159" t="s">
        <v>9</v>
      </c>
      <c r="O4" s="162" t="s">
        <v>18</v>
      </c>
    </row>
    <row r="5" spans="1:15" s="118" customFormat="1" ht="30" customHeight="1">
      <c r="A5" s="170"/>
      <c r="B5" s="172"/>
      <c r="C5" s="175"/>
      <c r="D5" s="175"/>
      <c r="E5" s="167"/>
      <c r="F5" s="160"/>
      <c r="G5" s="160"/>
      <c r="H5" s="167"/>
      <c r="I5" s="160"/>
      <c r="J5" s="160"/>
      <c r="K5" s="160"/>
      <c r="L5" s="167"/>
      <c r="M5" s="160"/>
      <c r="N5" s="160"/>
      <c r="O5" s="163"/>
    </row>
    <row r="6" spans="1:15" s="118" customFormat="1" ht="30" customHeight="1">
      <c r="A6" s="171"/>
      <c r="B6" s="173"/>
      <c r="C6" s="176"/>
      <c r="D6" s="176"/>
      <c r="E6" s="168"/>
      <c r="F6" s="161"/>
      <c r="G6" s="161"/>
      <c r="H6" s="168"/>
      <c r="I6" s="161"/>
      <c r="J6" s="161"/>
      <c r="K6" s="161"/>
      <c r="L6" s="168"/>
      <c r="M6" s="161"/>
      <c r="N6" s="161"/>
      <c r="O6" s="164"/>
    </row>
    <row r="7" spans="1:15" s="118" customFormat="1" ht="30" customHeight="1">
      <c r="A7" s="155" t="s">
        <v>13</v>
      </c>
      <c r="B7" s="119"/>
      <c r="C7" s="94"/>
      <c r="D7" s="95"/>
      <c r="E7" s="95"/>
      <c r="F7" s="95"/>
      <c r="G7" s="95"/>
      <c r="H7" s="95"/>
      <c r="I7" s="95"/>
      <c r="J7" s="95"/>
      <c r="K7" s="95"/>
      <c r="L7" s="94"/>
      <c r="M7" s="94"/>
      <c r="N7" s="94"/>
      <c r="O7" s="120"/>
    </row>
    <row r="8" spans="1:15" ht="30" customHeight="1">
      <c r="A8" s="13" t="s">
        <v>23</v>
      </c>
      <c r="B8" s="77">
        <v>235543</v>
      </c>
      <c r="C8" s="78">
        <v>15926</v>
      </c>
      <c r="D8" s="78">
        <v>47783</v>
      </c>
      <c r="E8" s="78">
        <v>2802</v>
      </c>
      <c r="F8" s="18">
        <v>3522</v>
      </c>
      <c r="G8" s="18">
        <v>16352</v>
      </c>
      <c r="H8" s="18">
        <v>52597</v>
      </c>
      <c r="I8" s="18">
        <v>8545</v>
      </c>
      <c r="J8" s="18">
        <v>909</v>
      </c>
      <c r="K8" s="18">
        <v>12089</v>
      </c>
      <c r="L8" s="18">
        <v>34404</v>
      </c>
      <c r="M8" s="18">
        <v>16931</v>
      </c>
      <c r="N8" s="18">
        <v>6103</v>
      </c>
      <c r="O8" s="19">
        <v>17500</v>
      </c>
    </row>
    <row r="9" spans="1:15" ht="30" customHeight="1">
      <c r="A9" s="17" t="s">
        <v>20</v>
      </c>
      <c r="B9" s="14">
        <v>233408</v>
      </c>
      <c r="C9" s="15">
        <v>16005</v>
      </c>
      <c r="D9" s="15">
        <v>47067</v>
      </c>
      <c r="E9" s="15">
        <v>2978</v>
      </c>
      <c r="F9" s="15">
        <v>3418</v>
      </c>
      <c r="G9" s="15">
        <v>15821</v>
      </c>
      <c r="H9" s="15">
        <v>52246</v>
      </c>
      <c r="I9" s="15">
        <v>8130</v>
      </c>
      <c r="J9" s="18">
        <v>532</v>
      </c>
      <c r="K9" s="15">
        <v>11763</v>
      </c>
      <c r="L9" s="18">
        <v>34235</v>
      </c>
      <c r="M9" s="18">
        <v>16347</v>
      </c>
      <c r="N9" s="18">
        <v>6305</v>
      </c>
      <c r="O9" s="19">
        <v>18558</v>
      </c>
    </row>
    <row r="10" spans="1:15" ht="30" customHeight="1">
      <c r="A10" s="157" t="s">
        <v>24</v>
      </c>
      <c r="B10" s="136">
        <v>235209</v>
      </c>
      <c r="C10" s="136">
        <v>16939</v>
      </c>
      <c r="D10" s="136">
        <v>47499</v>
      </c>
      <c r="E10" s="136">
        <v>3014</v>
      </c>
      <c r="F10" s="136">
        <v>3599</v>
      </c>
      <c r="G10" s="136">
        <v>17207</v>
      </c>
      <c r="H10" s="136">
        <v>51320</v>
      </c>
      <c r="I10" s="136">
        <v>7487</v>
      </c>
      <c r="J10" s="156">
        <v>770</v>
      </c>
      <c r="K10" s="136">
        <v>10985</v>
      </c>
      <c r="L10" s="136">
        <v>34600</v>
      </c>
      <c r="M10" s="136">
        <v>16099</v>
      </c>
      <c r="N10" s="136">
        <v>7317</v>
      </c>
      <c r="O10" s="158">
        <v>18376</v>
      </c>
    </row>
    <row r="11" spans="1:15" ht="30" customHeight="1">
      <c r="A11" s="146" t="s">
        <v>32</v>
      </c>
      <c r="B11" s="136">
        <v>234602</v>
      </c>
      <c r="C11" s="136">
        <v>16897</v>
      </c>
      <c r="D11" s="136">
        <v>47184</v>
      </c>
      <c r="E11" s="136">
        <v>3021</v>
      </c>
      <c r="F11" s="136">
        <v>3016</v>
      </c>
      <c r="G11" s="136">
        <v>17511</v>
      </c>
      <c r="H11" s="136">
        <v>51775</v>
      </c>
      <c r="I11" s="136">
        <v>7338</v>
      </c>
      <c r="J11" s="156">
        <v>767</v>
      </c>
      <c r="K11" s="136">
        <v>10104</v>
      </c>
      <c r="L11" s="136">
        <v>34503</v>
      </c>
      <c r="M11" s="136">
        <v>16345</v>
      </c>
      <c r="N11" s="136">
        <v>7790</v>
      </c>
      <c r="O11" s="156">
        <v>18350</v>
      </c>
    </row>
    <row r="12" spans="1:15" ht="30" customHeight="1">
      <c r="A12" s="20" t="s">
        <v>19</v>
      </c>
      <c r="B12" s="21"/>
      <c r="C12" s="24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0" customHeight="1">
      <c r="A13" s="26" t="s">
        <v>33</v>
      </c>
      <c r="B13" s="27">
        <v>236256</v>
      </c>
      <c r="C13" s="137">
        <v>17208</v>
      </c>
      <c r="D13" s="15">
        <v>47517</v>
      </c>
      <c r="E13" s="137">
        <v>3025</v>
      </c>
      <c r="F13" s="18">
        <v>3697</v>
      </c>
      <c r="G13" s="18">
        <v>17386</v>
      </c>
      <c r="H13" s="18">
        <v>51558</v>
      </c>
      <c r="I13" s="18">
        <v>7376</v>
      </c>
      <c r="J13" s="18">
        <v>750</v>
      </c>
      <c r="K13" s="18">
        <v>10638</v>
      </c>
      <c r="L13" s="18">
        <v>34762</v>
      </c>
      <c r="M13" s="18">
        <v>16272</v>
      </c>
      <c r="N13" s="18">
        <v>7683</v>
      </c>
      <c r="O13" s="19">
        <v>18384</v>
      </c>
    </row>
    <row r="14" spans="1:15" ht="30" customHeight="1">
      <c r="A14" s="28">
        <v>2</v>
      </c>
      <c r="B14" s="27">
        <v>233767</v>
      </c>
      <c r="C14" s="137">
        <v>17156</v>
      </c>
      <c r="D14" s="15">
        <v>46004</v>
      </c>
      <c r="E14" s="137">
        <v>3021</v>
      </c>
      <c r="F14" s="18">
        <v>3684</v>
      </c>
      <c r="G14" s="18">
        <v>17434</v>
      </c>
      <c r="H14" s="18">
        <v>50855</v>
      </c>
      <c r="I14" s="18">
        <v>7366</v>
      </c>
      <c r="J14" s="18">
        <v>744</v>
      </c>
      <c r="K14" s="18">
        <v>10340</v>
      </c>
      <c r="L14" s="18">
        <v>34743</v>
      </c>
      <c r="M14" s="18">
        <v>16235</v>
      </c>
      <c r="N14" s="18">
        <v>7802</v>
      </c>
      <c r="O14" s="19">
        <v>18353</v>
      </c>
    </row>
    <row r="15" spans="1:15" ht="30" customHeight="1">
      <c r="A15" s="28">
        <v>3</v>
      </c>
      <c r="B15" s="27">
        <v>234189</v>
      </c>
      <c r="C15" s="137">
        <v>16874</v>
      </c>
      <c r="D15" s="15">
        <v>46953</v>
      </c>
      <c r="E15" s="137">
        <v>3004</v>
      </c>
      <c r="F15" s="18">
        <v>3652</v>
      </c>
      <c r="G15" s="18">
        <v>17486</v>
      </c>
      <c r="H15" s="18">
        <v>51261</v>
      </c>
      <c r="I15" s="18">
        <v>7368</v>
      </c>
      <c r="J15" s="18">
        <v>737</v>
      </c>
      <c r="K15" s="18">
        <v>9922</v>
      </c>
      <c r="L15" s="18">
        <v>34762</v>
      </c>
      <c r="M15" s="18">
        <v>16025</v>
      </c>
      <c r="N15" s="18">
        <v>7764</v>
      </c>
      <c r="O15" s="19">
        <v>18381</v>
      </c>
    </row>
    <row r="16" spans="1:15" ht="30" customHeight="1">
      <c r="A16" s="28">
        <v>4</v>
      </c>
      <c r="B16" s="27">
        <v>235594</v>
      </c>
      <c r="C16" s="137">
        <v>16877</v>
      </c>
      <c r="D16" s="15">
        <v>48039</v>
      </c>
      <c r="E16" s="137">
        <v>3003</v>
      </c>
      <c r="F16" s="18">
        <v>3673</v>
      </c>
      <c r="G16" s="18">
        <v>17496</v>
      </c>
      <c r="H16" s="18">
        <v>50983</v>
      </c>
      <c r="I16" s="18">
        <v>7335</v>
      </c>
      <c r="J16" s="18">
        <v>729</v>
      </c>
      <c r="K16" s="18">
        <v>10321</v>
      </c>
      <c r="L16" s="18">
        <v>34496</v>
      </c>
      <c r="M16" s="18">
        <v>16427</v>
      </c>
      <c r="N16" s="18">
        <v>7700</v>
      </c>
      <c r="O16" s="19">
        <v>18515</v>
      </c>
    </row>
    <row r="17" spans="1:15" ht="30" customHeight="1">
      <c r="A17" s="28">
        <v>5</v>
      </c>
      <c r="B17" s="27">
        <v>235084</v>
      </c>
      <c r="C17" s="137">
        <v>16505</v>
      </c>
      <c r="D17" s="15">
        <v>48083</v>
      </c>
      <c r="E17" s="137">
        <v>3003</v>
      </c>
      <c r="F17" s="18">
        <v>3647</v>
      </c>
      <c r="G17" s="18">
        <v>17643</v>
      </c>
      <c r="H17" s="18">
        <v>50796</v>
      </c>
      <c r="I17" s="18">
        <v>7272</v>
      </c>
      <c r="J17" s="18">
        <v>729</v>
      </c>
      <c r="K17" s="18">
        <v>10228</v>
      </c>
      <c r="L17" s="18">
        <v>34490</v>
      </c>
      <c r="M17" s="18">
        <v>16408</v>
      </c>
      <c r="N17" s="18">
        <v>7814</v>
      </c>
      <c r="O17" s="19">
        <v>18466</v>
      </c>
    </row>
    <row r="18" spans="1:15" ht="30" customHeight="1">
      <c r="A18" s="28">
        <v>6</v>
      </c>
      <c r="B18" s="27">
        <v>233653</v>
      </c>
      <c r="C18" s="137">
        <v>16577</v>
      </c>
      <c r="D18" s="18">
        <v>47511</v>
      </c>
      <c r="E18" s="137">
        <v>3043</v>
      </c>
      <c r="F18" s="18">
        <v>3621</v>
      </c>
      <c r="G18" s="18">
        <v>17643</v>
      </c>
      <c r="H18" s="18">
        <v>50362</v>
      </c>
      <c r="I18" s="18">
        <v>7258</v>
      </c>
      <c r="J18" s="18">
        <v>729</v>
      </c>
      <c r="K18" s="18">
        <v>10213</v>
      </c>
      <c r="L18" s="18">
        <v>34331</v>
      </c>
      <c r="M18" s="18">
        <v>16390</v>
      </c>
      <c r="N18" s="18">
        <v>7851</v>
      </c>
      <c r="O18" s="19">
        <v>18124</v>
      </c>
    </row>
    <row r="19" spans="1:15" ht="30" customHeight="1">
      <c r="A19" s="28">
        <v>7</v>
      </c>
      <c r="B19" s="27">
        <v>234120</v>
      </c>
      <c r="C19" s="137">
        <v>16968</v>
      </c>
      <c r="D19" s="15">
        <v>47235</v>
      </c>
      <c r="E19" s="137">
        <v>3003</v>
      </c>
      <c r="F19" s="18">
        <v>2445</v>
      </c>
      <c r="G19" s="18">
        <v>17403</v>
      </c>
      <c r="H19" s="18">
        <v>51747</v>
      </c>
      <c r="I19" s="18">
        <v>7449</v>
      </c>
      <c r="J19" s="18">
        <v>758</v>
      </c>
      <c r="K19" s="18">
        <v>10215</v>
      </c>
      <c r="L19" s="18">
        <v>34372</v>
      </c>
      <c r="M19" s="18">
        <v>16386</v>
      </c>
      <c r="N19" s="18">
        <v>7827</v>
      </c>
      <c r="O19" s="19">
        <v>18312</v>
      </c>
    </row>
    <row r="20" spans="1:15" ht="30" customHeight="1">
      <c r="A20" s="28">
        <v>8</v>
      </c>
      <c r="B20" s="27">
        <v>233398</v>
      </c>
      <c r="C20" s="137">
        <v>16952</v>
      </c>
      <c r="D20" s="15">
        <v>46945</v>
      </c>
      <c r="E20" s="137">
        <v>3004</v>
      </c>
      <c r="F20" s="18">
        <v>2431</v>
      </c>
      <c r="G20" s="18">
        <v>17618</v>
      </c>
      <c r="H20" s="18">
        <v>51563</v>
      </c>
      <c r="I20" s="18">
        <v>7470</v>
      </c>
      <c r="J20" s="18">
        <v>798</v>
      </c>
      <c r="K20" s="18">
        <v>9978</v>
      </c>
      <c r="L20" s="18">
        <v>34386</v>
      </c>
      <c r="M20" s="18">
        <v>16101</v>
      </c>
      <c r="N20" s="18">
        <v>7821</v>
      </c>
      <c r="O20" s="19">
        <v>18331</v>
      </c>
    </row>
    <row r="21" spans="1:15" ht="30" customHeight="1">
      <c r="A21" s="28">
        <v>9</v>
      </c>
      <c r="B21" s="27">
        <v>234172</v>
      </c>
      <c r="C21" s="137">
        <v>16821</v>
      </c>
      <c r="D21" s="15">
        <v>45738</v>
      </c>
      <c r="E21" s="137">
        <v>3004</v>
      </c>
      <c r="F21" s="18">
        <v>2419</v>
      </c>
      <c r="G21" s="18">
        <v>17595</v>
      </c>
      <c r="H21" s="18">
        <v>53331</v>
      </c>
      <c r="I21" s="18">
        <v>7336</v>
      </c>
      <c r="J21" s="18">
        <v>808</v>
      </c>
      <c r="K21" s="18">
        <v>9832</v>
      </c>
      <c r="L21" s="18">
        <v>34656</v>
      </c>
      <c r="M21" s="18">
        <v>16487</v>
      </c>
      <c r="N21" s="18">
        <v>7855</v>
      </c>
      <c r="O21" s="19">
        <v>18290</v>
      </c>
    </row>
    <row r="22" spans="1:15" ht="30" customHeight="1">
      <c r="A22" s="28">
        <v>10</v>
      </c>
      <c r="B22" s="27">
        <v>234862</v>
      </c>
      <c r="C22" s="137">
        <v>16962</v>
      </c>
      <c r="D22" s="15">
        <v>46935</v>
      </c>
      <c r="E22" s="137">
        <v>3052</v>
      </c>
      <c r="F22" s="18">
        <v>2422</v>
      </c>
      <c r="G22" s="18">
        <v>17534</v>
      </c>
      <c r="H22" s="18">
        <v>53036</v>
      </c>
      <c r="I22" s="18">
        <v>7264</v>
      </c>
      <c r="J22" s="151" t="s">
        <v>25</v>
      </c>
      <c r="K22" s="18">
        <v>9975</v>
      </c>
      <c r="L22" s="18">
        <v>34292</v>
      </c>
      <c r="M22" s="18">
        <v>16470</v>
      </c>
      <c r="N22" s="18">
        <v>7805</v>
      </c>
      <c r="O22" s="19">
        <v>18307</v>
      </c>
    </row>
    <row r="23" spans="1:15" ht="30" customHeight="1">
      <c r="A23" s="28">
        <v>11</v>
      </c>
      <c r="B23" s="27">
        <v>233253</v>
      </c>
      <c r="C23" s="137">
        <v>16888</v>
      </c>
      <c r="D23" s="15">
        <v>46966</v>
      </c>
      <c r="E23" s="137">
        <v>3052</v>
      </c>
      <c r="F23" s="18">
        <v>1339</v>
      </c>
      <c r="G23" s="18">
        <v>17430</v>
      </c>
      <c r="H23" s="18">
        <v>52665</v>
      </c>
      <c r="I23" s="18">
        <v>7278</v>
      </c>
      <c r="J23" s="18">
        <v>813</v>
      </c>
      <c r="K23" s="18">
        <v>9821</v>
      </c>
      <c r="L23" s="18">
        <v>34319</v>
      </c>
      <c r="M23" s="18">
        <v>16487</v>
      </c>
      <c r="N23" s="18">
        <v>7785</v>
      </c>
      <c r="O23" s="19">
        <v>18410</v>
      </c>
    </row>
    <row r="24" spans="1:16" ht="30" customHeight="1" thickBot="1">
      <c r="A24" s="30">
        <v>12</v>
      </c>
      <c r="B24" s="124">
        <v>236880</v>
      </c>
      <c r="C24" s="140">
        <v>16975</v>
      </c>
      <c r="D24" s="135">
        <v>48275</v>
      </c>
      <c r="E24" s="143">
        <v>3039</v>
      </c>
      <c r="F24" s="135">
        <v>3168</v>
      </c>
      <c r="G24" s="135">
        <v>17464</v>
      </c>
      <c r="H24" s="135">
        <v>53148</v>
      </c>
      <c r="I24" s="135">
        <v>7279</v>
      </c>
      <c r="J24" s="125">
        <v>808</v>
      </c>
      <c r="K24" s="135">
        <v>9778</v>
      </c>
      <c r="L24" s="125">
        <v>34429</v>
      </c>
      <c r="M24" s="125">
        <v>16455</v>
      </c>
      <c r="N24" s="125">
        <v>7769</v>
      </c>
      <c r="O24" s="126">
        <v>18293</v>
      </c>
      <c r="P24" s="94"/>
    </row>
    <row r="25" spans="1:15" ht="30" customHeight="1" thickTop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30" customHeight="1" thickBot="1">
      <c r="A26" s="5" t="s">
        <v>0</v>
      </c>
      <c r="B26" s="94"/>
      <c r="C26" s="94"/>
      <c r="D26" s="94"/>
      <c r="E26" s="95"/>
      <c r="F26" s="94"/>
      <c r="G26" s="94"/>
      <c r="H26" s="94"/>
      <c r="I26" s="94"/>
      <c r="J26" s="145"/>
      <c r="K26" s="107"/>
      <c r="N26" s="165" t="s">
        <v>27</v>
      </c>
      <c r="O26" s="166"/>
    </row>
    <row r="27" spans="1:17" ht="30" customHeight="1" thickTop="1">
      <c r="A27" s="169" t="s">
        <v>1</v>
      </c>
      <c r="B27" s="159" t="s">
        <v>14</v>
      </c>
      <c r="C27" s="174" t="s">
        <v>2</v>
      </c>
      <c r="D27" s="174" t="s">
        <v>3</v>
      </c>
      <c r="E27" s="159" t="s">
        <v>17</v>
      </c>
      <c r="F27" s="159" t="s">
        <v>12</v>
      </c>
      <c r="G27" s="159" t="s">
        <v>6</v>
      </c>
      <c r="H27" s="159" t="s">
        <v>10</v>
      </c>
      <c r="I27" s="159" t="s">
        <v>15</v>
      </c>
      <c r="J27" s="159" t="s">
        <v>16</v>
      </c>
      <c r="K27" s="159" t="s">
        <v>7</v>
      </c>
      <c r="L27" s="159" t="s">
        <v>11</v>
      </c>
      <c r="M27" s="159" t="s">
        <v>8</v>
      </c>
      <c r="N27" s="159" t="s">
        <v>9</v>
      </c>
      <c r="O27" s="162" t="s">
        <v>18</v>
      </c>
      <c r="Q27" s="94"/>
    </row>
    <row r="28" spans="1:17" s="94" customFormat="1" ht="30" customHeight="1">
      <c r="A28" s="170"/>
      <c r="B28" s="172"/>
      <c r="C28" s="175"/>
      <c r="D28" s="175"/>
      <c r="E28" s="167"/>
      <c r="F28" s="160"/>
      <c r="G28" s="160"/>
      <c r="H28" s="167"/>
      <c r="I28" s="160"/>
      <c r="J28" s="160"/>
      <c r="K28" s="160"/>
      <c r="L28" s="167"/>
      <c r="M28" s="160"/>
      <c r="N28" s="160"/>
      <c r="O28" s="163"/>
      <c r="P28" s="105"/>
      <c r="Q28" s="105"/>
    </row>
    <row r="29" spans="1:16" ht="30" customHeight="1">
      <c r="A29" s="171"/>
      <c r="B29" s="173"/>
      <c r="C29" s="176"/>
      <c r="D29" s="176"/>
      <c r="E29" s="168"/>
      <c r="F29" s="161"/>
      <c r="G29" s="161"/>
      <c r="H29" s="168"/>
      <c r="I29" s="161"/>
      <c r="J29" s="161"/>
      <c r="K29" s="161"/>
      <c r="L29" s="168"/>
      <c r="M29" s="161"/>
      <c r="N29" s="161"/>
      <c r="O29" s="164"/>
      <c r="P29" s="118"/>
    </row>
    <row r="30" spans="1:15" ht="30" customHeight="1">
      <c r="A30" s="155" t="s">
        <v>13</v>
      </c>
      <c r="B30" s="119"/>
      <c r="C30" s="95"/>
      <c r="D30" s="95"/>
      <c r="E30" s="121"/>
      <c r="F30" s="95"/>
      <c r="G30" s="95"/>
      <c r="H30" s="95"/>
      <c r="I30" s="95"/>
      <c r="J30" s="121"/>
      <c r="K30" s="95"/>
      <c r="L30" s="95"/>
      <c r="M30" s="95"/>
      <c r="N30" s="121"/>
      <c r="O30" s="122"/>
    </row>
    <row r="31" spans="1:15" ht="30" customHeight="1">
      <c r="A31" s="13" t="s">
        <v>23</v>
      </c>
      <c r="B31" s="77">
        <v>125843</v>
      </c>
      <c r="C31" s="78">
        <v>3632</v>
      </c>
      <c r="D31" s="78">
        <v>29634</v>
      </c>
      <c r="E31" s="78">
        <v>1977</v>
      </c>
      <c r="F31" s="18">
        <v>2735</v>
      </c>
      <c r="G31" s="18">
        <v>10208</v>
      </c>
      <c r="H31" s="18">
        <v>23422</v>
      </c>
      <c r="I31" s="18">
        <v>3589</v>
      </c>
      <c r="J31" s="151" t="s">
        <v>25</v>
      </c>
      <c r="K31" s="18">
        <v>6133</v>
      </c>
      <c r="L31" s="18">
        <v>23911</v>
      </c>
      <c r="M31" s="18">
        <v>9380</v>
      </c>
      <c r="N31" s="18">
        <v>3253</v>
      </c>
      <c r="O31" s="19">
        <v>7688</v>
      </c>
    </row>
    <row r="32" spans="1:17" ht="30" customHeight="1">
      <c r="A32" s="17" t="s">
        <v>20</v>
      </c>
      <c r="B32" s="14">
        <v>125868</v>
      </c>
      <c r="C32" s="15">
        <v>3459</v>
      </c>
      <c r="D32" s="15">
        <v>29244</v>
      </c>
      <c r="E32" s="15">
        <v>2024</v>
      </c>
      <c r="F32" s="15">
        <v>2628</v>
      </c>
      <c r="G32" s="15">
        <v>10353</v>
      </c>
      <c r="H32" s="15">
        <v>23610</v>
      </c>
      <c r="I32" s="15">
        <v>3430</v>
      </c>
      <c r="J32" s="151" t="s">
        <v>25</v>
      </c>
      <c r="K32" s="15">
        <v>6054</v>
      </c>
      <c r="L32" s="18">
        <v>24078</v>
      </c>
      <c r="M32" s="18">
        <v>9447</v>
      </c>
      <c r="N32" s="18">
        <v>3365</v>
      </c>
      <c r="O32" s="19">
        <v>7920</v>
      </c>
      <c r="Q32" s="118"/>
    </row>
    <row r="33" spans="1:17" ht="30" customHeight="1">
      <c r="A33" s="17" t="s">
        <v>24</v>
      </c>
      <c r="B33" s="14">
        <v>126529</v>
      </c>
      <c r="C33" s="15">
        <v>3602</v>
      </c>
      <c r="D33" s="15">
        <v>29912</v>
      </c>
      <c r="E33" s="15">
        <v>2055</v>
      </c>
      <c r="F33" s="15">
        <v>2744</v>
      </c>
      <c r="G33" s="15">
        <v>10731</v>
      </c>
      <c r="H33" s="15">
        <v>22722</v>
      </c>
      <c r="I33" s="15">
        <v>3059</v>
      </c>
      <c r="J33" s="151" t="s">
        <v>25</v>
      </c>
      <c r="K33" s="15">
        <v>5557</v>
      </c>
      <c r="L33" s="18">
        <v>24396</v>
      </c>
      <c r="M33" s="18">
        <v>9382</v>
      </c>
      <c r="N33" s="18">
        <v>4621</v>
      </c>
      <c r="O33" s="19">
        <v>7486</v>
      </c>
      <c r="Q33" s="118"/>
    </row>
    <row r="34" spans="1:16" s="118" customFormat="1" ht="30" customHeight="1">
      <c r="A34" s="17" t="s">
        <v>32</v>
      </c>
      <c r="B34" s="147">
        <v>127043</v>
      </c>
      <c r="C34" s="148">
        <v>3675</v>
      </c>
      <c r="D34" s="148">
        <v>30198</v>
      </c>
      <c r="E34" s="148">
        <v>2075</v>
      </c>
      <c r="F34" s="148">
        <v>2130</v>
      </c>
      <c r="G34" s="148">
        <v>11020</v>
      </c>
      <c r="H34" s="148">
        <v>22855</v>
      </c>
      <c r="I34" s="148">
        <v>3023</v>
      </c>
      <c r="J34" s="151" t="s">
        <v>25</v>
      </c>
      <c r="K34" s="148">
        <v>5111</v>
      </c>
      <c r="L34" s="141">
        <v>24553</v>
      </c>
      <c r="M34" s="141">
        <v>9464</v>
      </c>
      <c r="N34" s="141">
        <v>5055</v>
      </c>
      <c r="O34" s="149">
        <v>7602</v>
      </c>
      <c r="P34" s="105"/>
    </row>
    <row r="35" spans="1:16" s="118" customFormat="1" ht="30" customHeight="1">
      <c r="A35" s="20" t="s">
        <v>19</v>
      </c>
      <c r="B35" s="21"/>
      <c r="C35" s="24"/>
      <c r="D35" s="23"/>
      <c r="E35" s="23"/>
      <c r="F35" s="24"/>
      <c r="G35" s="24"/>
      <c r="H35" s="24"/>
      <c r="I35" s="24"/>
      <c r="J35" s="152"/>
      <c r="K35" s="24"/>
      <c r="L35" s="24"/>
      <c r="M35" s="24"/>
      <c r="N35" s="24"/>
      <c r="O35" s="25"/>
      <c r="P35" s="105"/>
    </row>
    <row r="36" spans="1:17" s="118" customFormat="1" ht="30" customHeight="1">
      <c r="A36" s="26" t="s">
        <v>33</v>
      </c>
      <c r="B36" s="27">
        <v>127737</v>
      </c>
      <c r="C36" s="18">
        <v>3656</v>
      </c>
      <c r="D36" s="15">
        <v>30213</v>
      </c>
      <c r="E36" s="137">
        <v>2067</v>
      </c>
      <c r="F36" s="18">
        <v>2740</v>
      </c>
      <c r="G36" s="18">
        <v>10791</v>
      </c>
      <c r="H36" s="18">
        <v>22968</v>
      </c>
      <c r="I36" s="18">
        <v>3050</v>
      </c>
      <c r="J36" s="151" t="s">
        <v>25</v>
      </c>
      <c r="K36" s="18">
        <v>5449</v>
      </c>
      <c r="L36" s="18">
        <v>24559</v>
      </c>
      <c r="M36" s="18">
        <v>9439</v>
      </c>
      <c r="N36" s="18">
        <v>4988</v>
      </c>
      <c r="O36" s="19">
        <v>7550</v>
      </c>
      <c r="P36" s="105"/>
      <c r="Q36" s="105"/>
    </row>
    <row r="37" spans="1:15" ht="30" customHeight="1">
      <c r="A37" s="28">
        <v>2</v>
      </c>
      <c r="B37" s="27">
        <v>126449</v>
      </c>
      <c r="C37" s="18">
        <v>3667</v>
      </c>
      <c r="D37" s="15">
        <v>29196</v>
      </c>
      <c r="E37" s="137">
        <v>2063</v>
      </c>
      <c r="F37" s="18">
        <v>2727</v>
      </c>
      <c r="G37" s="18">
        <v>10839</v>
      </c>
      <c r="H37" s="18">
        <v>22643</v>
      </c>
      <c r="I37" s="18">
        <v>3040</v>
      </c>
      <c r="J37" s="151" t="s">
        <v>25</v>
      </c>
      <c r="K37" s="18">
        <v>5267</v>
      </c>
      <c r="L37" s="18">
        <v>24651</v>
      </c>
      <c r="M37" s="18">
        <v>9402</v>
      </c>
      <c r="N37" s="18">
        <v>5083</v>
      </c>
      <c r="O37" s="19">
        <v>7604</v>
      </c>
    </row>
    <row r="38" spans="1:15" ht="30" customHeight="1">
      <c r="A38" s="28">
        <v>3</v>
      </c>
      <c r="B38" s="27">
        <v>127498</v>
      </c>
      <c r="C38" s="137">
        <v>3635</v>
      </c>
      <c r="D38" s="15">
        <v>30075</v>
      </c>
      <c r="E38" s="137">
        <v>2046</v>
      </c>
      <c r="F38" s="18">
        <v>2695</v>
      </c>
      <c r="G38" s="18">
        <v>10887</v>
      </c>
      <c r="H38" s="18">
        <v>22930</v>
      </c>
      <c r="I38" s="18">
        <v>3030</v>
      </c>
      <c r="J38" s="151" t="s">
        <v>25</v>
      </c>
      <c r="K38" s="18">
        <v>5273</v>
      </c>
      <c r="L38" s="18">
        <v>24668</v>
      </c>
      <c r="M38" s="18">
        <v>9312</v>
      </c>
      <c r="N38" s="18">
        <v>5089</v>
      </c>
      <c r="O38" s="19">
        <v>7591</v>
      </c>
    </row>
    <row r="39" spans="1:15" ht="30" customHeight="1">
      <c r="A39" s="28">
        <v>4</v>
      </c>
      <c r="B39" s="27">
        <v>128735</v>
      </c>
      <c r="C39" s="137">
        <v>3682</v>
      </c>
      <c r="D39" s="15">
        <v>30677</v>
      </c>
      <c r="E39" s="137">
        <v>2045</v>
      </c>
      <c r="F39" s="18">
        <v>2753</v>
      </c>
      <c r="G39" s="18">
        <v>11078</v>
      </c>
      <c r="H39" s="18">
        <v>23030</v>
      </c>
      <c r="I39" s="18">
        <v>3049</v>
      </c>
      <c r="J39" s="151" t="s">
        <v>25</v>
      </c>
      <c r="K39" s="18">
        <v>5230</v>
      </c>
      <c r="L39" s="18">
        <v>24695</v>
      </c>
      <c r="M39" s="18">
        <v>9511</v>
      </c>
      <c r="N39" s="18">
        <v>5016</v>
      </c>
      <c r="O39" s="19">
        <v>7702</v>
      </c>
    </row>
    <row r="40" spans="1:15" ht="30" customHeight="1">
      <c r="A40" s="28">
        <v>5</v>
      </c>
      <c r="B40" s="27">
        <v>128481</v>
      </c>
      <c r="C40" s="137">
        <v>3659</v>
      </c>
      <c r="D40" s="15">
        <v>30778</v>
      </c>
      <c r="E40" s="137">
        <v>2045</v>
      </c>
      <c r="F40" s="18">
        <v>2727</v>
      </c>
      <c r="G40" s="18">
        <v>11123</v>
      </c>
      <c r="H40" s="18">
        <v>22992</v>
      </c>
      <c r="I40" s="18">
        <v>2998</v>
      </c>
      <c r="J40" s="151" t="s">
        <v>25</v>
      </c>
      <c r="K40" s="18">
        <v>5057</v>
      </c>
      <c r="L40" s="18">
        <v>24667</v>
      </c>
      <c r="M40" s="18">
        <v>9508</v>
      </c>
      <c r="N40" s="18">
        <v>5061</v>
      </c>
      <c r="O40" s="19">
        <v>7599</v>
      </c>
    </row>
    <row r="41" spans="1:15" ht="30" customHeight="1">
      <c r="A41" s="28">
        <v>6</v>
      </c>
      <c r="B41" s="27">
        <v>128421</v>
      </c>
      <c r="C41" s="137">
        <v>3697</v>
      </c>
      <c r="D41" s="18">
        <v>30617</v>
      </c>
      <c r="E41" s="137">
        <v>2085</v>
      </c>
      <c r="F41" s="18">
        <v>2738</v>
      </c>
      <c r="G41" s="18">
        <v>11150</v>
      </c>
      <c r="H41" s="18">
        <v>23089</v>
      </c>
      <c r="I41" s="18">
        <v>3007</v>
      </c>
      <c r="J41" s="151" t="s">
        <v>25</v>
      </c>
      <c r="K41" s="18">
        <v>5086</v>
      </c>
      <c r="L41" s="18">
        <v>24504</v>
      </c>
      <c r="M41" s="18">
        <v>9500</v>
      </c>
      <c r="N41" s="18">
        <v>5102</v>
      </c>
      <c r="O41" s="19">
        <v>7579</v>
      </c>
    </row>
    <row r="42" spans="1:15" ht="30" customHeight="1">
      <c r="A42" s="28">
        <v>7</v>
      </c>
      <c r="B42" s="27">
        <v>127437</v>
      </c>
      <c r="C42" s="137">
        <v>3726</v>
      </c>
      <c r="D42" s="15">
        <v>30609</v>
      </c>
      <c r="E42" s="137">
        <v>2093</v>
      </c>
      <c r="F42" s="18">
        <v>1562</v>
      </c>
      <c r="G42" s="18">
        <v>11123</v>
      </c>
      <c r="H42" s="18">
        <v>23185</v>
      </c>
      <c r="I42" s="18">
        <v>3064</v>
      </c>
      <c r="J42" s="151" t="s">
        <v>25</v>
      </c>
      <c r="K42" s="18">
        <v>5117</v>
      </c>
      <c r="L42" s="18">
        <v>24517</v>
      </c>
      <c r="M42" s="18">
        <v>9500</v>
      </c>
      <c r="N42" s="18">
        <v>5078</v>
      </c>
      <c r="O42" s="19">
        <v>7567</v>
      </c>
    </row>
    <row r="43" spans="1:15" ht="30" customHeight="1">
      <c r="A43" s="28">
        <v>8</v>
      </c>
      <c r="B43" s="27">
        <v>126853</v>
      </c>
      <c r="C43" s="137">
        <v>3685</v>
      </c>
      <c r="D43" s="15">
        <v>30590</v>
      </c>
      <c r="E43" s="137">
        <v>2094</v>
      </c>
      <c r="F43" s="18">
        <v>1548</v>
      </c>
      <c r="G43" s="18">
        <v>11103</v>
      </c>
      <c r="H43" s="18">
        <v>22820</v>
      </c>
      <c r="I43" s="18">
        <v>3085</v>
      </c>
      <c r="J43" s="151" t="s">
        <v>25</v>
      </c>
      <c r="K43" s="18">
        <v>4991</v>
      </c>
      <c r="L43" s="18">
        <v>24563</v>
      </c>
      <c r="M43" s="18">
        <v>9469</v>
      </c>
      <c r="N43" s="18">
        <v>5072</v>
      </c>
      <c r="O43" s="19">
        <v>7541</v>
      </c>
    </row>
    <row r="44" spans="1:15" ht="30" customHeight="1">
      <c r="A44" s="28">
        <v>9</v>
      </c>
      <c r="B44" s="27">
        <v>124892</v>
      </c>
      <c r="C44" s="137">
        <v>3684</v>
      </c>
      <c r="D44" s="15">
        <v>28773</v>
      </c>
      <c r="E44" s="137">
        <v>2094</v>
      </c>
      <c r="F44" s="18">
        <v>1536</v>
      </c>
      <c r="G44" s="18">
        <v>11056</v>
      </c>
      <c r="H44" s="18">
        <v>22672</v>
      </c>
      <c r="I44" s="18">
        <v>2989</v>
      </c>
      <c r="J44" s="151" t="s">
        <v>25</v>
      </c>
      <c r="K44" s="18">
        <v>4953</v>
      </c>
      <c r="L44" s="18">
        <v>24592</v>
      </c>
      <c r="M44" s="18">
        <v>9493</v>
      </c>
      <c r="N44" s="18">
        <v>5090</v>
      </c>
      <c r="O44" s="19">
        <v>7658</v>
      </c>
    </row>
    <row r="45" spans="1:15" ht="30" customHeight="1">
      <c r="A45" s="28">
        <v>10</v>
      </c>
      <c r="B45" s="27">
        <v>126050</v>
      </c>
      <c r="C45" s="137">
        <v>3670</v>
      </c>
      <c r="D45" s="15">
        <v>30144</v>
      </c>
      <c r="E45" s="137">
        <v>2094</v>
      </c>
      <c r="F45" s="18">
        <v>1539</v>
      </c>
      <c r="G45" s="18">
        <v>11062</v>
      </c>
      <c r="H45" s="18">
        <v>22788</v>
      </c>
      <c r="I45" s="18">
        <v>2963</v>
      </c>
      <c r="J45" s="151" t="s">
        <v>25</v>
      </c>
      <c r="K45" s="18">
        <v>4971</v>
      </c>
      <c r="L45" s="18">
        <v>24349</v>
      </c>
      <c r="M45" s="18">
        <v>9476</v>
      </c>
      <c r="N45" s="18">
        <v>5040</v>
      </c>
      <c r="O45" s="19">
        <v>7652</v>
      </c>
    </row>
    <row r="46" spans="1:15" ht="30" customHeight="1">
      <c r="A46" s="28">
        <v>11</v>
      </c>
      <c r="B46" s="27">
        <v>124721</v>
      </c>
      <c r="C46" s="18">
        <v>3662</v>
      </c>
      <c r="D46" s="15">
        <v>30129</v>
      </c>
      <c r="E46" s="137">
        <v>2094</v>
      </c>
      <c r="F46" s="18">
        <v>582</v>
      </c>
      <c r="G46" s="18">
        <v>10993</v>
      </c>
      <c r="H46" s="18">
        <v>22526</v>
      </c>
      <c r="I46" s="18">
        <v>2986</v>
      </c>
      <c r="J46" s="151" t="s">
        <v>25</v>
      </c>
      <c r="K46" s="18">
        <v>4961</v>
      </c>
      <c r="L46" s="18">
        <v>24392</v>
      </c>
      <c r="M46" s="18">
        <v>9486</v>
      </c>
      <c r="N46" s="18">
        <v>5020</v>
      </c>
      <c r="O46" s="19">
        <v>7583</v>
      </c>
    </row>
    <row r="47" spans="1:15" ht="30" customHeight="1" thickBot="1">
      <c r="A47" s="30">
        <v>12</v>
      </c>
      <c r="B47" s="124">
        <v>127245</v>
      </c>
      <c r="C47" s="125">
        <v>3680</v>
      </c>
      <c r="D47" s="135">
        <v>30569</v>
      </c>
      <c r="E47" s="140">
        <v>2081</v>
      </c>
      <c r="F47" s="135">
        <v>2411</v>
      </c>
      <c r="G47" s="135">
        <v>11027</v>
      </c>
      <c r="H47" s="135">
        <v>22609</v>
      </c>
      <c r="I47" s="135">
        <v>3017</v>
      </c>
      <c r="J47" s="154" t="s">
        <v>25</v>
      </c>
      <c r="K47" s="135">
        <v>4974</v>
      </c>
      <c r="L47" s="125">
        <v>24486</v>
      </c>
      <c r="M47" s="125">
        <v>9473</v>
      </c>
      <c r="N47" s="125">
        <v>5020</v>
      </c>
      <c r="O47" s="126">
        <v>7596</v>
      </c>
    </row>
    <row r="48" ht="30" customHeight="1" thickTop="1"/>
    <row r="49" ht="30" customHeight="1">
      <c r="P49" s="94"/>
    </row>
    <row r="50" spans="1:15" ht="30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5" ht="30" customHeight="1">
      <c r="Q55" s="94"/>
    </row>
    <row r="56" spans="1:17" s="94" customFormat="1" ht="30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Q56" s="105"/>
    </row>
    <row r="57" spans="1:15" ht="30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</sheetData>
  <mergeCells count="32">
    <mergeCell ref="N26:O26"/>
    <mergeCell ref="G4:G6"/>
    <mergeCell ref="H4:H6"/>
    <mergeCell ref="I4:I6"/>
    <mergeCell ref="A4:A6"/>
    <mergeCell ref="B4:B6"/>
    <mergeCell ref="C4:C6"/>
    <mergeCell ref="D4:D6"/>
    <mergeCell ref="E4:E6"/>
    <mergeCell ref="F4:F6"/>
    <mergeCell ref="O27:O29"/>
    <mergeCell ref="J27:J29"/>
    <mergeCell ref="K27:K29"/>
    <mergeCell ref="I27:I29"/>
    <mergeCell ref="L27:L29"/>
    <mergeCell ref="M27:M29"/>
    <mergeCell ref="N27:N29"/>
    <mergeCell ref="E27:E29"/>
    <mergeCell ref="N3:O3"/>
    <mergeCell ref="O4:O6"/>
    <mergeCell ref="J4:J6"/>
    <mergeCell ref="K4:K6"/>
    <mergeCell ref="N4:N6"/>
    <mergeCell ref="L4:L6"/>
    <mergeCell ref="M4:M6"/>
    <mergeCell ref="F27:F29"/>
    <mergeCell ref="G27:G29"/>
    <mergeCell ref="H27:H29"/>
    <mergeCell ref="A27:A29"/>
    <mergeCell ref="B27:B29"/>
    <mergeCell ref="C27:C29"/>
    <mergeCell ref="D27:D2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069736</cp:lastModifiedBy>
  <cp:lastPrinted>2010-01-21T07:55:48Z</cp:lastPrinted>
  <dcterms:created xsi:type="dcterms:W3CDTF">2000-10-19T07:13:23Z</dcterms:created>
  <dcterms:modified xsi:type="dcterms:W3CDTF">2010-01-21T07:56:19Z</dcterms:modified>
  <cp:category/>
  <cp:version/>
  <cp:contentType/>
  <cp:contentStatus/>
</cp:coreProperties>
</file>