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10" yWindow="210" windowWidth="7410" windowHeight="7005" tabRatio="601" activeTab="0"/>
  </bookViews>
  <sheets>
    <sheet name="第５５表" sheetId="1" r:id="rId1"/>
    <sheet name="第５６表" sheetId="2" r:id="rId2"/>
    <sheet name="第５７表" sheetId="3" r:id="rId3"/>
    <sheet name="第５８表" sheetId="4" r:id="rId4"/>
    <sheet name="第５９表" sheetId="5" r:id="rId5"/>
    <sheet name="第６０表" sheetId="6" r:id="rId6"/>
    <sheet name="第６１表" sheetId="7" r:id="rId7"/>
    <sheet name="第６２表" sheetId="8" r:id="rId8"/>
    <sheet name="第６３表" sheetId="9" r:id="rId9"/>
    <sheet name="第６４表 " sheetId="10" r:id="rId10"/>
  </sheets>
  <definedNames>
    <definedName name="_xlnm.Print_Area" localSheetId="0">'第５５表'!$A$1:$P$45</definedName>
    <definedName name="_xlnm.Print_Area" localSheetId="1">'第５６表'!$A$1:$P$45</definedName>
    <definedName name="_xlnm.Print_Area" localSheetId="2">'第５７表'!$A$1:$P$45</definedName>
    <definedName name="_xlnm.Print_Area" localSheetId="3">'第５８表'!$A$1:$P$45</definedName>
    <definedName name="_xlnm.Print_Area" localSheetId="4">'第５９表'!$A$1:$P$45</definedName>
    <definedName name="_xlnm.Print_Area" localSheetId="5">'第６０表'!$A$1:$P$45</definedName>
    <definedName name="_xlnm.Print_Area" localSheetId="6">'第６１表'!$A$1:$P$45</definedName>
    <definedName name="_xlnm.Print_Area" localSheetId="7">'第６２表'!$A$1:$P$45</definedName>
    <definedName name="_xlnm.Print_Area" localSheetId="8">'第６３表'!$A$1:$P$45</definedName>
    <definedName name="_xlnm.Print_Area" localSheetId="9">'第６４表 '!$A$1:$P$45</definedName>
  </definedNames>
  <calcPr fullCalcOnLoad="1"/>
</workbook>
</file>

<file path=xl/sharedStrings.xml><?xml version="1.0" encoding="utf-8"?>
<sst xmlns="http://schemas.openxmlformats.org/spreadsheetml/2006/main" count="1060" uniqueCount="50">
  <si>
    <t>（事業所規模30人以上）</t>
  </si>
  <si>
    <t>食料品</t>
  </si>
  <si>
    <t>金属</t>
  </si>
  <si>
    <t>一般</t>
  </si>
  <si>
    <t>年　　月</t>
  </si>
  <si>
    <t>製造業</t>
  </si>
  <si>
    <t>たばこ</t>
  </si>
  <si>
    <t>繊維</t>
  </si>
  <si>
    <t>印刷</t>
  </si>
  <si>
    <t>鉄鋼</t>
  </si>
  <si>
    <t>製品</t>
  </si>
  <si>
    <t>機械</t>
  </si>
  <si>
    <t>その他</t>
  </si>
  <si>
    <t>（年平均）</t>
  </si>
  <si>
    <t>（月平均）</t>
  </si>
  <si>
    <t>（事業所規模５人以上）</t>
  </si>
  <si>
    <t>（事業所規模５人以上）</t>
  </si>
  <si>
    <t>（事業所規模５人以上）</t>
  </si>
  <si>
    <t>（事業所規模５人以上）</t>
  </si>
  <si>
    <t>（事業所規模５人以上）</t>
  </si>
  <si>
    <t>（事業所規模５人以上）</t>
  </si>
  <si>
    <t>（事業所規模５人以上）</t>
  </si>
  <si>
    <t>卸売</t>
  </si>
  <si>
    <t>小売</t>
  </si>
  <si>
    <t>サービス</t>
  </si>
  <si>
    <t>化学</t>
  </si>
  <si>
    <t>プラス</t>
  </si>
  <si>
    <t>非鉄</t>
  </si>
  <si>
    <t>娯楽</t>
  </si>
  <si>
    <t>チック</t>
  </si>
  <si>
    <t>　　(単位：円)</t>
  </si>
  <si>
    <t>　　(単位：人)</t>
  </si>
  <si>
    <t>(単位：時間)</t>
  </si>
  <si>
    <t>（事業所規模５人以上）</t>
  </si>
  <si>
    <t>平成1９年1月</t>
  </si>
  <si>
    <t>　18</t>
  </si>
  <si>
    <t>平成17年</t>
  </si>
  <si>
    <t>　19</t>
  </si>
  <si>
    <t>X</t>
  </si>
  <si>
    <t>X</t>
  </si>
  <si>
    <t xml:space="preserve">       第５５表 　 １人平均月間現金給与総額</t>
  </si>
  <si>
    <t xml:space="preserve">       第５６表 　 １人平均月間現金給与総額（男子）</t>
  </si>
  <si>
    <t xml:space="preserve">       第５７表 　 １人平均月間現金給与総額（女子）</t>
  </si>
  <si>
    <t xml:space="preserve">       第５８表 　 １人平均月間きまって支給する給与額</t>
  </si>
  <si>
    <t xml:space="preserve">       第５９表 　 １人平均月間所定内給与額</t>
  </si>
  <si>
    <t xml:space="preserve">       第６０表 　 １人平均月間超過労働給与額</t>
  </si>
  <si>
    <t xml:space="preserve">       第６１表 　 １人平均月間特別に支払われた給与額</t>
  </si>
  <si>
    <t xml:space="preserve">       第６２表 　 常用労働者数</t>
  </si>
  <si>
    <t xml:space="preserve">       第６３表 　 １人平均月間総実労働時間</t>
  </si>
  <si>
    <t xml:space="preserve">       第６４表 　 １人平均月間総実労働時間（男子）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</si>
</sst>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"/>
    <numFmt numFmtId="201" formatCode="0.0_ ;[Red]&quot;\&quot;\!\-0.0&quot;\&quot;\!\ "/>
    <numFmt numFmtId="202" formatCode="0.0_ "/>
    <numFmt numFmtId="203" formatCode="0.0;[Red]0.0"/>
    <numFmt numFmtId="204" formatCode="0.0_);&quot;\&quot;\!\(0.0&quot;\&quot;\!\)"/>
    <numFmt numFmtId="205" formatCode="0.0"/>
    <numFmt numFmtId="206" formatCode="#,##0.0;\-#,##0.0"/>
    <numFmt numFmtId="207" formatCode="#,##0.0_);[Red]\(#,##0.0\)"/>
    <numFmt numFmtId="208" formatCode="#,##0_);[Red]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.5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2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left" vertical="center"/>
      <protection/>
    </xf>
    <xf numFmtId="37" fontId="7" fillId="2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/>
    </xf>
    <xf numFmtId="0" fontId="7" fillId="2" borderId="3" xfId="0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201" fontId="7" fillId="2" borderId="6" xfId="0" applyNumberFormat="1" applyFont="1" applyFill="1" applyBorder="1" applyAlignment="1" applyProtection="1">
      <alignment vertical="center"/>
      <protection/>
    </xf>
    <xf numFmtId="201" fontId="7" fillId="2" borderId="0" xfId="0" applyNumberFormat="1" applyFont="1" applyFill="1" applyBorder="1" applyAlignment="1" applyProtection="1">
      <alignment vertical="center"/>
      <protection/>
    </xf>
    <xf numFmtId="201" fontId="7" fillId="2" borderId="7" xfId="0" applyNumberFormat="1" applyFont="1" applyFill="1" applyBorder="1" applyAlignment="1" applyProtection="1">
      <alignment vertical="center"/>
      <protection/>
    </xf>
    <xf numFmtId="201" fontId="7" fillId="2" borderId="8" xfId="0" applyNumberFormat="1" applyFont="1" applyFill="1" applyBorder="1" applyAlignment="1" applyProtection="1">
      <alignment vertical="center"/>
      <protection/>
    </xf>
    <xf numFmtId="3" fontId="5" fillId="2" borderId="0" xfId="0" applyNumberFormat="1" applyFont="1" applyFill="1" applyBorder="1" applyAlignment="1">
      <alignment vertical="center"/>
    </xf>
    <xf numFmtId="49" fontId="11" fillId="2" borderId="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 applyProtection="1">
      <alignment vertical="center"/>
      <protection/>
    </xf>
    <xf numFmtId="3" fontId="5" fillId="2" borderId="8" xfId="0" applyNumberFormat="1" applyFont="1" applyFill="1" applyBorder="1" applyAlignment="1" applyProtection="1">
      <alignment vertical="center"/>
      <protection/>
    </xf>
    <xf numFmtId="0" fontId="12" fillId="2" borderId="9" xfId="0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7" fontId="10" fillId="2" borderId="6" xfId="0" applyNumberFormat="1" applyFont="1" applyFill="1" applyBorder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vertical="center"/>
      <protection/>
    </xf>
    <xf numFmtId="37" fontId="10" fillId="2" borderId="7" xfId="0" applyNumberFormat="1" applyFont="1" applyFill="1" applyBorder="1" applyAlignment="1" applyProtection="1">
      <alignment vertical="center"/>
      <protection/>
    </xf>
    <xf numFmtId="37" fontId="10" fillId="2" borderId="8" xfId="0" applyNumberFormat="1" applyFont="1" applyFill="1" applyBorder="1" applyAlignment="1" applyProtection="1">
      <alignment vertical="center"/>
      <protection/>
    </xf>
    <xf numFmtId="37" fontId="7" fillId="2" borderId="0" xfId="0" applyNumberFormat="1" applyFont="1" applyFill="1" applyAlignment="1">
      <alignment vertical="center"/>
    </xf>
    <xf numFmtId="37" fontId="7" fillId="2" borderId="6" xfId="0" applyNumberFormat="1" applyFont="1" applyFill="1" applyBorder="1" applyAlignment="1" applyProtection="1">
      <alignment vertical="center"/>
      <protection/>
    </xf>
    <xf numFmtId="37" fontId="7" fillId="2" borderId="0" xfId="0" applyNumberFormat="1" applyFont="1" applyFill="1" applyBorder="1" applyAlignment="1" applyProtection="1">
      <alignment vertical="center"/>
      <protection/>
    </xf>
    <xf numFmtId="37" fontId="7" fillId="2" borderId="7" xfId="0" applyNumberFormat="1" applyFont="1" applyFill="1" applyBorder="1" applyAlignment="1" applyProtection="1">
      <alignment vertical="center"/>
      <protection/>
    </xf>
    <xf numFmtId="37" fontId="7" fillId="2" borderId="8" xfId="0" applyNumberFormat="1" applyFont="1" applyFill="1" applyBorder="1" applyAlignment="1" applyProtection="1">
      <alignment vertical="center"/>
      <protection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/>
    </xf>
    <xf numFmtId="37" fontId="7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37" fontId="7" fillId="2" borderId="3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/>
    </xf>
    <xf numFmtId="200" fontId="6" fillId="2" borderId="0" xfId="0" applyNumberFormat="1" applyFont="1" applyFill="1" applyBorder="1" applyAlignment="1">
      <alignment vertical="center"/>
    </xf>
    <xf numFmtId="202" fontId="7" fillId="2" borderId="0" xfId="0" applyNumberFormat="1" applyFont="1" applyFill="1" applyAlignment="1">
      <alignment vertical="center"/>
    </xf>
    <xf numFmtId="201" fontId="7" fillId="2" borderId="0" xfId="0" applyNumberFormat="1" applyFont="1" applyFill="1" applyAlignment="1">
      <alignment vertical="center"/>
    </xf>
    <xf numFmtId="203" fontId="7" fillId="2" borderId="0" xfId="0" applyNumberFormat="1" applyFont="1" applyFill="1" applyAlignment="1">
      <alignment vertical="center"/>
    </xf>
    <xf numFmtId="203" fontId="7" fillId="2" borderId="0" xfId="0" applyNumberFormat="1" applyFont="1" applyFill="1" applyBorder="1" applyAlignment="1" applyProtection="1">
      <alignment horizontal="center" vertical="center"/>
      <protection/>
    </xf>
    <xf numFmtId="200" fontId="6" fillId="2" borderId="8" xfId="0" applyNumberFormat="1" applyFont="1" applyFill="1" applyBorder="1" applyAlignment="1">
      <alignment horizontal="center" vertical="center"/>
    </xf>
    <xf numFmtId="200" fontId="6" fillId="2" borderId="0" xfId="0" applyNumberFormat="1" applyFont="1" applyFill="1" applyBorder="1" applyAlignment="1">
      <alignment horizontal="right" vertical="center"/>
    </xf>
    <xf numFmtId="200" fontId="6" fillId="2" borderId="8" xfId="0" applyNumberFormat="1" applyFont="1" applyFill="1" applyBorder="1" applyAlignment="1">
      <alignment horizontal="right" vertical="center"/>
    </xf>
    <xf numFmtId="200" fontId="6" fillId="2" borderId="8" xfId="0" applyNumberFormat="1" applyFont="1" applyFill="1" applyBorder="1" applyAlignment="1">
      <alignment vertical="center"/>
    </xf>
    <xf numFmtId="200" fontId="6" fillId="2" borderId="0" xfId="0" applyNumberFormat="1" applyFont="1" applyFill="1" applyBorder="1" applyAlignment="1" applyProtection="1">
      <alignment vertical="center"/>
      <protection/>
    </xf>
    <xf numFmtId="201" fontId="7" fillId="2" borderId="0" xfId="0" applyNumberFormat="1" applyFont="1" applyFill="1" applyBorder="1" applyAlignment="1">
      <alignment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200" fontId="6" fillId="2" borderId="0" xfId="0" applyNumberFormat="1" applyFont="1" applyFill="1" applyAlignment="1">
      <alignment vertical="center"/>
    </xf>
    <xf numFmtId="200" fontId="6" fillId="2" borderId="12" xfId="0" applyNumberFormat="1" applyFont="1" applyFill="1" applyBorder="1" applyAlignment="1">
      <alignment vertical="center"/>
    </xf>
    <xf numFmtId="200" fontId="6" fillId="2" borderId="13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5" fillId="2" borderId="7" xfId="0" applyNumberFormat="1" applyFont="1" applyFill="1" applyBorder="1" applyAlignment="1" applyProtection="1">
      <alignment vertical="center"/>
      <protection/>
    </xf>
    <xf numFmtId="4" fontId="6" fillId="2" borderId="7" xfId="0" applyNumberFormat="1" applyFont="1" applyFill="1" applyBorder="1" applyAlignment="1">
      <alignment vertical="center"/>
    </xf>
    <xf numFmtId="0" fontId="7" fillId="2" borderId="14" xfId="0" applyFont="1" applyFill="1" applyBorder="1" applyAlignment="1" applyProtection="1">
      <alignment horizontal="center" vertical="center"/>
      <protection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3" fontId="5" fillId="2" borderId="17" xfId="0" applyNumberFormat="1" applyFont="1" applyFill="1" applyBorder="1" applyAlignment="1" applyProtection="1">
      <alignment vertical="center"/>
      <protection/>
    </xf>
    <xf numFmtId="3" fontId="5" fillId="2" borderId="18" xfId="0" applyNumberFormat="1" applyFont="1" applyFill="1" applyBorder="1" applyAlignment="1" applyProtection="1">
      <alignment vertical="center"/>
      <protection/>
    </xf>
    <xf numFmtId="201" fontId="7" fillId="2" borderId="3" xfId="0" applyNumberFormat="1" applyFont="1" applyFill="1" applyBorder="1" applyAlignment="1" applyProtection="1">
      <alignment vertical="center"/>
      <protection/>
    </xf>
    <xf numFmtId="49" fontId="11" fillId="2" borderId="19" xfId="0" applyNumberFormat="1" applyFont="1" applyFill="1" applyBorder="1" applyAlignment="1" applyProtection="1">
      <alignment horizontal="center" vertical="center"/>
      <protection/>
    </xf>
    <xf numFmtId="0" fontId="12" fillId="2" borderId="5" xfId="0" applyFont="1" applyFill="1" applyBorder="1" applyAlignment="1" applyProtection="1">
      <alignment horizontal="center" vertical="center"/>
      <protection locked="0"/>
    </xf>
    <xf numFmtId="3" fontId="5" fillId="2" borderId="6" xfId="17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 applyProtection="1">
      <alignment vertical="center"/>
      <protection/>
    </xf>
    <xf numFmtId="37" fontId="5" fillId="2" borderId="12" xfId="0" applyNumberFormat="1" applyFont="1" applyFill="1" applyBorder="1" applyAlignment="1" applyProtection="1">
      <alignment vertical="center"/>
      <protection/>
    </xf>
    <xf numFmtId="3" fontId="5" fillId="2" borderId="0" xfId="17" applyNumberFormat="1" applyFont="1" applyFill="1" applyBorder="1" applyAlignment="1">
      <alignment vertical="center"/>
    </xf>
    <xf numFmtId="38" fontId="5" fillId="2" borderId="0" xfId="17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 applyProtection="1">
      <alignment vertical="center"/>
      <protection/>
    </xf>
    <xf numFmtId="3" fontId="5" fillId="2" borderId="6" xfId="0" applyNumberFormat="1" applyFont="1" applyFill="1" applyBorder="1" applyAlignment="1" applyProtection="1">
      <alignment vertical="center"/>
      <protection/>
    </xf>
    <xf numFmtId="37" fontId="5" fillId="2" borderId="20" xfId="0" applyNumberFormat="1" applyFont="1" applyFill="1" applyBorder="1" applyAlignment="1" applyProtection="1">
      <alignment vertical="center"/>
      <protection/>
    </xf>
    <xf numFmtId="200" fontId="6" fillId="2" borderId="0" xfId="0" applyNumberFormat="1" applyFont="1" applyFill="1" applyBorder="1" applyAlignment="1" applyProtection="1">
      <alignment horizontal="right" vertical="center"/>
      <protection/>
    </xf>
    <xf numFmtId="200" fontId="6" fillId="2" borderId="8" xfId="0" applyNumberFormat="1" applyFont="1" applyFill="1" applyBorder="1" applyAlignment="1" applyProtection="1">
      <alignment horizontal="right" vertical="center"/>
      <protection/>
    </xf>
    <xf numFmtId="200" fontId="6" fillId="2" borderId="8" xfId="0" applyNumberFormat="1" applyFont="1" applyFill="1" applyBorder="1" applyAlignment="1" applyProtection="1">
      <alignment vertical="center"/>
      <protection/>
    </xf>
    <xf numFmtId="3" fontId="5" fillId="2" borderId="7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 applyProtection="1">
      <alignment vertical="center"/>
      <protection/>
    </xf>
    <xf numFmtId="3" fontId="5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>
      <alignment vertical="center"/>
    </xf>
    <xf numFmtId="200" fontId="6" fillId="2" borderId="0" xfId="0" applyNumberFormat="1" applyFont="1" applyFill="1" applyBorder="1" applyAlignment="1">
      <alignment horizontal="center" vertical="center"/>
    </xf>
    <xf numFmtId="200" fontId="6" fillId="2" borderId="12" xfId="0" applyNumberFormat="1" applyFont="1" applyFill="1" applyBorder="1" applyAlignment="1" applyProtection="1">
      <alignment vertical="center"/>
      <protection/>
    </xf>
    <xf numFmtId="200" fontId="5" fillId="2" borderId="0" xfId="0" applyNumberFormat="1" applyFont="1" applyFill="1" applyBorder="1" applyAlignment="1">
      <alignment horizontal="center" vertical="center"/>
    </xf>
    <xf numFmtId="200" fontId="5" fillId="2" borderId="12" xfId="0" applyNumberFormat="1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vertical="center"/>
    </xf>
    <xf numFmtId="37" fontId="7" fillId="2" borderId="28" xfId="0" applyNumberFormat="1" applyFont="1" applyFill="1" applyBorder="1" applyAlignment="1" applyProtection="1">
      <alignment horizontal="center"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0" fontId="8" fillId="2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875" style="6" customWidth="1"/>
    <col min="2" max="20" width="9.625" style="6" customWidth="1"/>
    <col min="21" max="21" width="12.125" style="6" customWidth="1"/>
    <col min="22" max="27" width="9.625" style="6" customWidth="1"/>
    <col min="28" max="16384" width="13.375" style="6" customWidth="1"/>
  </cols>
  <sheetData>
    <row r="1" ht="30" customHeight="1">
      <c r="A1" s="5" t="s">
        <v>40</v>
      </c>
    </row>
    <row r="2" ht="30" customHeight="1">
      <c r="A2" s="7"/>
    </row>
    <row r="3" spans="1:16" ht="30" customHeight="1" thickBot="1">
      <c r="A3" s="8" t="s">
        <v>15</v>
      </c>
      <c r="B3" s="9"/>
      <c r="C3" s="3"/>
      <c r="D3" s="3"/>
      <c r="E3" s="9"/>
      <c r="F3" s="3"/>
      <c r="G3" s="3"/>
      <c r="H3" s="3"/>
      <c r="I3" s="9"/>
      <c r="J3" s="9"/>
      <c r="O3" s="128" t="s">
        <v>30</v>
      </c>
      <c r="P3" s="129"/>
    </row>
    <row r="4" spans="1:16" ht="30" customHeight="1" thickTop="1">
      <c r="A4" s="115" t="s">
        <v>4</v>
      </c>
      <c r="B4" s="118" t="s">
        <v>5</v>
      </c>
      <c r="C4" s="10"/>
      <c r="D4" s="10"/>
      <c r="E4" s="11"/>
      <c r="F4" s="10"/>
      <c r="G4" s="10"/>
      <c r="H4" s="10"/>
      <c r="I4" s="12"/>
      <c r="J4" s="12"/>
      <c r="K4" s="11"/>
      <c r="L4" s="13"/>
      <c r="M4" s="121" t="s">
        <v>22</v>
      </c>
      <c r="N4" s="121" t="s">
        <v>23</v>
      </c>
      <c r="O4" s="124" t="s">
        <v>24</v>
      </c>
      <c r="P4" s="14"/>
    </row>
    <row r="5" spans="1:16" ht="30" customHeight="1">
      <c r="A5" s="116"/>
      <c r="B5" s="119"/>
      <c r="C5" s="15" t="s">
        <v>1</v>
      </c>
      <c r="D5" s="125" t="s">
        <v>7</v>
      </c>
      <c r="E5" s="125" t="s">
        <v>8</v>
      </c>
      <c r="F5" s="125" t="s">
        <v>25</v>
      </c>
      <c r="G5" s="15" t="s">
        <v>26</v>
      </c>
      <c r="H5" s="125" t="s">
        <v>9</v>
      </c>
      <c r="I5" s="15" t="s">
        <v>27</v>
      </c>
      <c r="J5" s="15" t="s">
        <v>2</v>
      </c>
      <c r="K5" s="15" t="s">
        <v>3</v>
      </c>
      <c r="L5" s="127" t="s">
        <v>12</v>
      </c>
      <c r="M5" s="122"/>
      <c r="N5" s="122"/>
      <c r="O5" s="119"/>
      <c r="P5" s="113" t="s">
        <v>28</v>
      </c>
    </row>
    <row r="6" spans="1:16" ht="30" customHeight="1">
      <c r="A6" s="117"/>
      <c r="B6" s="120"/>
      <c r="C6" s="16" t="s">
        <v>6</v>
      </c>
      <c r="D6" s="126"/>
      <c r="E6" s="123"/>
      <c r="F6" s="123"/>
      <c r="G6" s="16" t="s">
        <v>29</v>
      </c>
      <c r="H6" s="126"/>
      <c r="I6" s="16" t="s">
        <v>2</v>
      </c>
      <c r="J6" s="16" t="s">
        <v>10</v>
      </c>
      <c r="K6" s="16" t="s">
        <v>11</v>
      </c>
      <c r="L6" s="123"/>
      <c r="M6" s="123"/>
      <c r="N6" s="123"/>
      <c r="O6" s="120"/>
      <c r="P6" s="114"/>
    </row>
    <row r="7" spans="1:16" ht="30" customHeight="1">
      <c r="A7" s="17" t="s">
        <v>13</v>
      </c>
      <c r="B7" s="18"/>
      <c r="C7" s="19"/>
      <c r="D7" s="19"/>
      <c r="E7" s="19"/>
      <c r="F7" s="19"/>
      <c r="G7" s="19"/>
      <c r="H7" s="19"/>
      <c r="I7" s="39"/>
      <c r="J7" s="19"/>
      <c r="K7" s="19"/>
      <c r="L7" s="20"/>
      <c r="M7" s="19"/>
      <c r="N7" s="19"/>
      <c r="O7" s="19"/>
      <c r="P7" s="21"/>
    </row>
    <row r="8" spans="1:16" ht="30" customHeight="1">
      <c r="A8" s="23" t="s">
        <v>36</v>
      </c>
      <c r="B8" s="87">
        <v>314638</v>
      </c>
      <c r="C8" s="22">
        <v>207607</v>
      </c>
      <c r="D8" s="22">
        <v>237621</v>
      </c>
      <c r="E8" s="24">
        <v>271576</v>
      </c>
      <c r="F8" s="22">
        <v>459056</v>
      </c>
      <c r="G8" s="22">
        <v>219025</v>
      </c>
      <c r="H8" s="22">
        <v>533523</v>
      </c>
      <c r="I8" s="22">
        <v>328988</v>
      </c>
      <c r="J8" s="22">
        <v>358062</v>
      </c>
      <c r="K8" s="22">
        <v>362081</v>
      </c>
      <c r="L8" s="24">
        <v>253226</v>
      </c>
      <c r="M8" s="24">
        <v>378986</v>
      </c>
      <c r="N8" s="24">
        <v>155579</v>
      </c>
      <c r="O8" s="24">
        <v>282757</v>
      </c>
      <c r="P8" s="25">
        <v>255129</v>
      </c>
    </row>
    <row r="9" spans="1:16" ht="30" customHeight="1">
      <c r="A9" s="23" t="s">
        <v>35</v>
      </c>
      <c r="B9" s="88">
        <v>318968</v>
      </c>
      <c r="C9" s="22">
        <v>160528</v>
      </c>
      <c r="D9" s="22">
        <v>278083</v>
      </c>
      <c r="E9" s="22">
        <v>336568</v>
      </c>
      <c r="F9" s="22">
        <v>459726</v>
      </c>
      <c r="G9" s="22">
        <v>282102</v>
      </c>
      <c r="H9" s="22">
        <v>544981</v>
      </c>
      <c r="I9" s="22">
        <v>339875</v>
      </c>
      <c r="J9" s="22">
        <v>351351</v>
      </c>
      <c r="K9" s="22">
        <v>351624</v>
      </c>
      <c r="L9" s="22">
        <v>262296</v>
      </c>
      <c r="M9" s="22">
        <v>286091</v>
      </c>
      <c r="N9" s="22">
        <v>176898</v>
      </c>
      <c r="O9" s="22">
        <v>262543</v>
      </c>
      <c r="P9" s="26">
        <v>221649</v>
      </c>
    </row>
    <row r="10" spans="1:16" ht="30" customHeight="1">
      <c r="A10" s="23" t="s">
        <v>37</v>
      </c>
      <c r="B10" s="27">
        <v>317840</v>
      </c>
      <c r="C10" s="27">
        <v>184271</v>
      </c>
      <c r="D10" s="27">
        <v>318906</v>
      </c>
      <c r="E10" s="27">
        <f>AVERAGE(E12:E21)</f>
        <v>246983.7</v>
      </c>
      <c r="F10" s="27">
        <v>500584</v>
      </c>
      <c r="G10" s="27">
        <v>310807</v>
      </c>
      <c r="H10" s="27">
        <v>618127</v>
      </c>
      <c r="I10" s="22">
        <f>AVERAGE(I12:I17)</f>
        <v>257716.16666666666</v>
      </c>
      <c r="J10" s="27">
        <v>276453</v>
      </c>
      <c r="K10" s="27">
        <v>366422</v>
      </c>
      <c r="L10" s="27">
        <v>251665</v>
      </c>
      <c r="M10" s="27">
        <v>269507</v>
      </c>
      <c r="N10" s="27">
        <v>176917</v>
      </c>
      <c r="O10" s="27">
        <v>258640</v>
      </c>
      <c r="P10" s="28">
        <v>174766</v>
      </c>
    </row>
    <row r="11" spans="1:16" ht="30" customHeight="1">
      <c r="A11" s="29" t="s">
        <v>14</v>
      </c>
      <c r="B11" s="7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30" customHeight="1">
      <c r="A12" s="32" t="s">
        <v>34</v>
      </c>
      <c r="B12" s="27">
        <v>258913</v>
      </c>
      <c r="C12" s="22">
        <v>165666</v>
      </c>
      <c r="D12" s="22">
        <v>252491</v>
      </c>
      <c r="E12" s="22">
        <v>232104</v>
      </c>
      <c r="F12" s="22">
        <v>348103</v>
      </c>
      <c r="G12" s="22">
        <v>260044</v>
      </c>
      <c r="H12" s="22">
        <v>428335</v>
      </c>
      <c r="I12" s="22">
        <v>256315</v>
      </c>
      <c r="J12" s="22">
        <v>247980</v>
      </c>
      <c r="K12" s="22">
        <v>268986</v>
      </c>
      <c r="L12" s="22">
        <v>225173</v>
      </c>
      <c r="M12" s="22">
        <v>240420</v>
      </c>
      <c r="N12" s="22">
        <v>176456</v>
      </c>
      <c r="O12" s="22">
        <v>208590</v>
      </c>
      <c r="P12" s="26">
        <v>160490</v>
      </c>
    </row>
    <row r="13" spans="1:16" ht="30" customHeight="1">
      <c r="A13" s="33">
        <v>2</v>
      </c>
      <c r="B13" s="27">
        <v>257479</v>
      </c>
      <c r="C13" s="22">
        <v>161018</v>
      </c>
      <c r="D13" s="22">
        <v>277068</v>
      </c>
      <c r="E13" s="22">
        <v>238923</v>
      </c>
      <c r="F13" s="22">
        <v>348640</v>
      </c>
      <c r="G13" s="22">
        <v>242008</v>
      </c>
      <c r="H13" s="22">
        <v>425484</v>
      </c>
      <c r="I13" s="22">
        <v>260594</v>
      </c>
      <c r="J13" s="22">
        <v>248153</v>
      </c>
      <c r="K13" s="22">
        <v>284451</v>
      </c>
      <c r="L13" s="22">
        <v>231981</v>
      </c>
      <c r="M13" s="22">
        <v>220151</v>
      </c>
      <c r="N13" s="22">
        <v>167480</v>
      </c>
      <c r="O13" s="22">
        <v>211258</v>
      </c>
      <c r="P13" s="26">
        <v>154778</v>
      </c>
    </row>
    <row r="14" spans="1:16" ht="30" customHeight="1">
      <c r="A14" s="33">
        <v>3</v>
      </c>
      <c r="B14" s="27">
        <v>268645</v>
      </c>
      <c r="C14" s="22">
        <v>163382</v>
      </c>
      <c r="D14" s="22">
        <v>265995</v>
      </c>
      <c r="E14" s="22">
        <v>319478</v>
      </c>
      <c r="F14" s="22">
        <v>346344</v>
      </c>
      <c r="G14" s="22">
        <v>254582</v>
      </c>
      <c r="H14" s="22">
        <v>420106</v>
      </c>
      <c r="I14" s="22">
        <v>250534</v>
      </c>
      <c r="J14" s="22">
        <v>242579</v>
      </c>
      <c r="K14" s="22">
        <v>311829</v>
      </c>
      <c r="L14" s="22">
        <v>218307</v>
      </c>
      <c r="M14" s="22">
        <v>229914</v>
      </c>
      <c r="N14" s="22">
        <v>164810</v>
      </c>
      <c r="O14" s="22">
        <v>212326</v>
      </c>
      <c r="P14" s="26">
        <v>152709</v>
      </c>
    </row>
    <row r="15" spans="1:16" ht="30" customHeight="1">
      <c r="A15" s="33">
        <v>4</v>
      </c>
      <c r="B15" s="27">
        <v>266682</v>
      </c>
      <c r="C15" s="22">
        <v>177398</v>
      </c>
      <c r="D15" s="22">
        <v>283186</v>
      </c>
      <c r="E15" s="22">
        <v>233416</v>
      </c>
      <c r="F15" s="22">
        <v>359929</v>
      </c>
      <c r="G15" s="22">
        <v>271588</v>
      </c>
      <c r="H15" s="22">
        <v>428413</v>
      </c>
      <c r="I15" s="22">
        <v>255660</v>
      </c>
      <c r="J15" s="22">
        <v>281780</v>
      </c>
      <c r="K15" s="22">
        <v>291913</v>
      </c>
      <c r="L15" s="22">
        <v>237688</v>
      </c>
      <c r="M15" s="22">
        <v>220525</v>
      </c>
      <c r="N15" s="22">
        <v>175057</v>
      </c>
      <c r="O15" s="22">
        <v>212249</v>
      </c>
      <c r="P15" s="26">
        <v>161726</v>
      </c>
    </row>
    <row r="16" spans="1:16" ht="30" customHeight="1">
      <c r="A16" s="33">
        <v>5</v>
      </c>
      <c r="B16" s="27">
        <v>266162</v>
      </c>
      <c r="C16" s="22">
        <v>166111</v>
      </c>
      <c r="D16" s="22">
        <v>261199</v>
      </c>
      <c r="E16" s="22">
        <v>243458</v>
      </c>
      <c r="F16" s="22">
        <v>349090</v>
      </c>
      <c r="G16" s="22">
        <v>261872</v>
      </c>
      <c r="H16" s="22">
        <v>420866</v>
      </c>
      <c r="I16" s="87">
        <v>254822</v>
      </c>
      <c r="J16" s="87">
        <v>245957</v>
      </c>
      <c r="K16" s="22">
        <v>311569</v>
      </c>
      <c r="L16" s="22">
        <v>221107</v>
      </c>
      <c r="M16" s="22">
        <v>232665</v>
      </c>
      <c r="N16" s="22">
        <v>168888</v>
      </c>
      <c r="O16" s="22">
        <v>200816</v>
      </c>
      <c r="P16" s="26">
        <v>156012</v>
      </c>
    </row>
    <row r="17" spans="1:16" ht="30" customHeight="1">
      <c r="A17" s="34">
        <v>6</v>
      </c>
      <c r="B17" s="22">
        <v>456067</v>
      </c>
      <c r="C17" s="22">
        <v>173431</v>
      </c>
      <c r="D17" s="22">
        <v>299612</v>
      </c>
      <c r="E17" s="22">
        <v>246112</v>
      </c>
      <c r="F17" s="22">
        <v>814687</v>
      </c>
      <c r="G17" s="22">
        <v>356739</v>
      </c>
      <c r="H17" s="112">
        <v>1753837</v>
      </c>
      <c r="I17" s="22">
        <v>268372</v>
      </c>
      <c r="J17" s="22">
        <v>321313</v>
      </c>
      <c r="K17" s="22">
        <v>582647</v>
      </c>
      <c r="L17" s="22">
        <v>234432</v>
      </c>
      <c r="M17" s="22">
        <v>239812</v>
      </c>
      <c r="N17" s="22">
        <v>215553</v>
      </c>
      <c r="O17" s="22">
        <v>333689</v>
      </c>
      <c r="P17" s="26">
        <v>163793</v>
      </c>
    </row>
    <row r="18" spans="1:16" ht="30" customHeight="1">
      <c r="A18" s="33">
        <v>7</v>
      </c>
      <c r="B18" s="27">
        <v>385850</v>
      </c>
      <c r="C18" s="22">
        <v>249590</v>
      </c>
      <c r="D18" s="22">
        <v>496595</v>
      </c>
      <c r="E18" s="22">
        <v>217778</v>
      </c>
      <c r="F18" s="22">
        <v>677186</v>
      </c>
      <c r="G18" s="22">
        <v>368062</v>
      </c>
      <c r="H18" s="22">
        <v>393207</v>
      </c>
      <c r="I18" s="103" t="s">
        <v>38</v>
      </c>
      <c r="J18" s="22">
        <v>322202</v>
      </c>
      <c r="K18" s="22">
        <v>456186</v>
      </c>
      <c r="L18" s="22">
        <v>373184</v>
      </c>
      <c r="M18" s="22">
        <v>365062</v>
      </c>
      <c r="N18" s="22">
        <v>189934</v>
      </c>
      <c r="O18" s="22">
        <v>286628</v>
      </c>
      <c r="P18" s="26">
        <v>218312</v>
      </c>
    </row>
    <row r="19" spans="1:16" ht="30" customHeight="1">
      <c r="A19" s="33">
        <v>8</v>
      </c>
      <c r="B19" s="27">
        <v>262510</v>
      </c>
      <c r="C19" s="22">
        <v>189476</v>
      </c>
      <c r="D19" s="22">
        <v>290684</v>
      </c>
      <c r="E19" s="22">
        <v>278176</v>
      </c>
      <c r="F19" s="22">
        <v>341198</v>
      </c>
      <c r="G19" s="22">
        <v>270513</v>
      </c>
      <c r="H19" s="22">
        <v>390370</v>
      </c>
      <c r="I19" s="103" t="s">
        <v>38</v>
      </c>
      <c r="J19" s="22">
        <v>247516</v>
      </c>
      <c r="K19" s="22">
        <v>274244</v>
      </c>
      <c r="L19" s="22">
        <v>223966</v>
      </c>
      <c r="M19" s="22">
        <v>255313</v>
      </c>
      <c r="N19" s="22">
        <v>152101</v>
      </c>
      <c r="O19" s="22">
        <v>249029</v>
      </c>
      <c r="P19" s="26">
        <v>173832</v>
      </c>
    </row>
    <row r="20" spans="1:16" ht="30" customHeight="1">
      <c r="A20" s="33">
        <v>9</v>
      </c>
      <c r="B20" s="27">
        <v>253532</v>
      </c>
      <c r="C20" s="22">
        <v>165830</v>
      </c>
      <c r="D20" s="22">
        <v>279163</v>
      </c>
      <c r="E20" s="22">
        <v>231564</v>
      </c>
      <c r="F20" s="22">
        <v>354959</v>
      </c>
      <c r="G20" s="22">
        <v>271777</v>
      </c>
      <c r="H20" s="22">
        <v>396281</v>
      </c>
      <c r="I20" s="103" t="s">
        <v>38</v>
      </c>
      <c r="J20" s="22">
        <v>236768</v>
      </c>
      <c r="K20" s="22">
        <v>275308</v>
      </c>
      <c r="L20" s="22">
        <v>221600</v>
      </c>
      <c r="M20" s="22">
        <v>250433</v>
      </c>
      <c r="N20" s="22">
        <v>148430</v>
      </c>
      <c r="O20" s="22">
        <v>226705</v>
      </c>
      <c r="P20" s="26">
        <v>160529</v>
      </c>
    </row>
    <row r="21" spans="1:16" ht="30" customHeight="1">
      <c r="A21" s="33">
        <v>10</v>
      </c>
      <c r="B21" s="27">
        <v>260114</v>
      </c>
      <c r="C21" s="22">
        <v>164419</v>
      </c>
      <c r="D21" s="22">
        <v>277305</v>
      </c>
      <c r="E21" s="22">
        <v>228828</v>
      </c>
      <c r="F21" s="22">
        <v>414723</v>
      </c>
      <c r="G21" s="22">
        <v>270305</v>
      </c>
      <c r="H21" s="22">
        <v>395724</v>
      </c>
      <c r="I21" s="103" t="s">
        <v>38</v>
      </c>
      <c r="J21" s="22">
        <v>236278</v>
      </c>
      <c r="K21" s="22">
        <v>277720</v>
      </c>
      <c r="L21" s="22">
        <v>222588</v>
      </c>
      <c r="M21" s="22">
        <v>251311</v>
      </c>
      <c r="N21" s="22">
        <v>157595</v>
      </c>
      <c r="O21" s="22">
        <v>225573</v>
      </c>
      <c r="P21" s="26">
        <v>165451</v>
      </c>
    </row>
    <row r="22" spans="1:16" ht="30" customHeight="1">
      <c r="A22" s="33">
        <v>11</v>
      </c>
      <c r="B22" s="27">
        <v>285146</v>
      </c>
      <c r="C22" s="22">
        <v>163118</v>
      </c>
      <c r="D22" s="22">
        <v>281196</v>
      </c>
      <c r="E22" s="103" t="s">
        <v>38</v>
      </c>
      <c r="F22" s="22">
        <v>528332</v>
      </c>
      <c r="G22" s="22">
        <v>281438</v>
      </c>
      <c r="H22" s="22">
        <v>519390</v>
      </c>
      <c r="I22" s="103" t="s">
        <v>38</v>
      </c>
      <c r="J22" s="22">
        <v>235294</v>
      </c>
      <c r="K22" s="22">
        <v>277037</v>
      </c>
      <c r="L22" s="22">
        <v>225147</v>
      </c>
      <c r="M22" s="22">
        <v>251577</v>
      </c>
      <c r="N22" s="22">
        <v>159772</v>
      </c>
      <c r="O22" s="22">
        <v>235092</v>
      </c>
      <c r="P22" s="26">
        <v>170729</v>
      </c>
    </row>
    <row r="23" spans="1:16" ht="30" customHeight="1" thickBot="1">
      <c r="A23" s="35">
        <v>12</v>
      </c>
      <c r="B23" s="89">
        <v>591084</v>
      </c>
      <c r="C23" s="36">
        <v>262780</v>
      </c>
      <c r="D23" s="36">
        <v>569514</v>
      </c>
      <c r="E23" s="102" t="s">
        <v>38</v>
      </c>
      <c r="F23" s="111">
        <v>1141369</v>
      </c>
      <c r="G23" s="36">
        <v>614763</v>
      </c>
      <c r="H23" s="111">
        <v>1438101</v>
      </c>
      <c r="I23" s="102" t="s">
        <v>38</v>
      </c>
      <c r="J23" s="36">
        <v>455620</v>
      </c>
      <c r="K23" s="36">
        <v>828122</v>
      </c>
      <c r="L23" s="36">
        <v>389560</v>
      </c>
      <c r="M23" s="36">
        <v>489655</v>
      </c>
      <c r="N23" s="36">
        <v>247049</v>
      </c>
      <c r="O23" s="36">
        <v>500907</v>
      </c>
      <c r="P23" s="37">
        <v>260760</v>
      </c>
    </row>
    <row r="24" spans="1:17" ht="30" customHeight="1" thickTop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6" ht="30" customHeight="1" thickBot="1">
      <c r="A25" s="8" t="s">
        <v>0</v>
      </c>
      <c r="B25" s="9"/>
      <c r="C25" s="3"/>
      <c r="D25" s="3"/>
      <c r="E25" s="9"/>
      <c r="F25" s="3"/>
      <c r="G25" s="3"/>
      <c r="H25" s="3"/>
      <c r="I25" s="9"/>
      <c r="J25" s="9"/>
      <c r="O25" s="128" t="s">
        <v>30</v>
      </c>
      <c r="P25" s="129"/>
    </row>
    <row r="26" spans="1:19" ht="30" customHeight="1" thickTop="1">
      <c r="A26" s="115" t="s">
        <v>4</v>
      </c>
      <c r="B26" s="118" t="s">
        <v>5</v>
      </c>
      <c r="C26" s="10"/>
      <c r="D26" s="10"/>
      <c r="E26" s="11"/>
      <c r="F26" s="10"/>
      <c r="G26" s="10"/>
      <c r="H26" s="10"/>
      <c r="I26" s="12"/>
      <c r="J26" s="12"/>
      <c r="K26" s="11"/>
      <c r="L26" s="13"/>
      <c r="M26" s="121" t="s">
        <v>22</v>
      </c>
      <c r="N26" s="121" t="s">
        <v>23</v>
      </c>
      <c r="O26" s="124" t="s">
        <v>24</v>
      </c>
      <c r="P26" s="14"/>
      <c r="R26" s="9"/>
      <c r="S26" s="9"/>
    </row>
    <row r="27" spans="1:19" s="9" customFormat="1" ht="30" customHeight="1">
      <c r="A27" s="116"/>
      <c r="B27" s="119"/>
      <c r="C27" s="15" t="s">
        <v>1</v>
      </c>
      <c r="D27" s="125" t="s">
        <v>7</v>
      </c>
      <c r="E27" s="125" t="s">
        <v>8</v>
      </c>
      <c r="F27" s="125" t="s">
        <v>25</v>
      </c>
      <c r="G27" s="15" t="s">
        <v>26</v>
      </c>
      <c r="H27" s="125" t="s">
        <v>9</v>
      </c>
      <c r="I27" s="15" t="s">
        <v>27</v>
      </c>
      <c r="J27" s="15" t="s">
        <v>2</v>
      </c>
      <c r="K27" s="15" t="s">
        <v>3</v>
      </c>
      <c r="L27" s="127" t="s">
        <v>12</v>
      </c>
      <c r="M27" s="122"/>
      <c r="N27" s="122"/>
      <c r="O27" s="119"/>
      <c r="P27" s="113" t="s">
        <v>28</v>
      </c>
      <c r="Q27" s="6"/>
      <c r="R27" s="6"/>
      <c r="S27" s="6"/>
    </row>
    <row r="28" spans="1:16" ht="30" customHeight="1">
      <c r="A28" s="117"/>
      <c r="B28" s="120"/>
      <c r="C28" s="16" t="s">
        <v>6</v>
      </c>
      <c r="D28" s="126"/>
      <c r="E28" s="123"/>
      <c r="F28" s="123"/>
      <c r="G28" s="16" t="s">
        <v>29</v>
      </c>
      <c r="H28" s="126"/>
      <c r="I28" s="16" t="s">
        <v>2</v>
      </c>
      <c r="J28" s="16" t="s">
        <v>10</v>
      </c>
      <c r="K28" s="16" t="s">
        <v>11</v>
      </c>
      <c r="L28" s="123"/>
      <c r="M28" s="123"/>
      <c r="N28" s="123"/>
      <c r="O28" s="120"/>
      <c r="P28" s="114"/>
    </row>
    <row r="29" spans="1:16" ht="30" customHeight="1">
      <c r="A29" s="17" t="s">
        <v>13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0"/>
      <c r="N29" s="39"/>
      <c r="O29" s="39"/>
      <c r="P29" s="41"/>
    </row>
    <row r="30" spans="1:16" ht="30" customHeight="1">
      <c r="A30" s="23" t="s">
        <v>36</v>
      </c>
      <c r="B30" s="27">
        <v>366942</v>
      </c>
      <c r="C30" s="22">
        <v>169167</v>
      </c>
      <c r="D30" s="22">
        <v>272045</v>
      </c>
      <c r="E30" s="24">
        <v>306019</v>
      </c>
      <c r="F30" s="22">
        <v>480103</v>
      </c>
      <c r="G30" s="22">
        <v>236950</v>
      </c>
      <c r="H30" s="22">
        <v>568614</v>
      </c>
      <c r="I30" s="22">
        <v>339407</v>
      </c>
      <c r="J30" s="22">
        <v>399609</v>
      </c>
      <c r="K30" s="24">
        <v>410888</v>
      </c>
      <c r="L30" s="24">
        <v>267983</v>
      </c>
      <c r="M30" s="24">
        <v>364011</v>
      </c>
      <c r="N30" s="24">
        <v>153278</v>
      </c>
      <c r="O30" s="24">
        <v>258170</v>
      </c>
      <c r="P30" s="25">
        <v>216558</v>
      </c>
    </row>
    <row r="31" spans="1:16" ht="30" customHeight="1">
      <c r="A31" s="23" t="s">
        <v>35</v>
      </c>
      <c r="B31" s="22">
        <v>375031</v>
      </c>
      <c r="C31" s="22">
        <v>178389</v>
      </c>
      <c r="D31" s="22">
        <v>275181</v>
      </c>
      <c r="E31" s="22">
        <v>306264</v>
      </c>
      <c r="F31" s="22">
        <v>476720</v>
      </c>
      <c r="G31" s="22">
        <v>309762</v>
      </c>
      <c r="H31" s="22">
        <v>579224</v>
      </c>
      <c r="I31" s="22">
        <v>336075</v>
      </c>
      <c r="J31" s="22">
        <v>397556</v>
      </c>
      <c r="K31" s="22">
        <v>409799</v>
      </c>
      <c r="L31" s="22">
        <v>274972</v>
      </c>
      <c r="M31" s="22">
        <v>361687</v>
      </c>
      <c r="N31" s="22">
        <v>153518</v>
      </c>
      <c r="O31" s="22">
        <v>265042</v>
      </c>
      <c r="P31" s="26">
        <v>212442</v>
      </c>
    </row>
    <row r="32" spans="1:16" ht="30" customHeight="1">
      <c r="A32" s="23" t="s">
        <v>37</v>
      </c>
      <c r="B32" s="27">
        <v>382553</v>
      </c>
      <c r="C32" s="27">
        <v>223135</v>
      </c>
      <c r="D32" s="27">
        <v>342967</v>
      </c>
      <c r="E32" s="103" t="s">
        <v>38</v>
      </c>
      <c r="F32" s="27">
        <v>506370</v>
      </c>
      <c r="G32" s="27">
        <v>321227</v>
      </c>
      <c r="H32" s="27">
        <v>641877</v>
      </c>
      <c r="I32" s="103" t="s">
        <v>38</v>
      </c>
      <c r="J32" s="27">
        <v>345541</v>
      </c>
      <c r="K32" s="27">
        <v>444747</v>
      </c>
      <c r="L32" s="103" t="s">
        <v>38</v>
      </c>
      <c r="M32" s="27">
        <v>283041</v>
      </c>
      <c r="N32" s="27">
        <v>163853</v>
      </c>
      <c r="O32" s="27">
        <v>252822</v>
      </c>
      <c r="P32" s="28">
        <v>210736</v>
      </c>
    </row>
    <row r="33" spans="1:16" ht="30" customHeight="1">
      <c r="A33" s="29" t="s">
        <v>14</v>
      </c>
      <c r="B33" s="73"/>
      <c r="C33" s="30"/>
      <c r="D33" s="30"/>
      <c r="E33" s="100"/>
      <c r="F33" s="100"/>
      <c r="G33" s="100"/>
      <c r="H33" s="100"/>
      <c r="I33" s="100"/>
      <c r="J33" s="100"/>
      <c r="K33" s="100"/>
      <c r="L33" s="100"/>
      <c r="M33" s="30"/>
      <c r="N33" s="30"/>
      <c r="O33" s="30"/>
      <c r="P33" s="31"/>
    </row>
    <row r="34" spans="1:16" ht="30" customHeight="1">
      <c r="A34" s="32" t="s">
        <v>34</v>
      </c>
      <c r="B34" s="27">
        <v>289458</v>
      </c>
      <c r="C34" s="22">
        <v>185699</v>
      </c>
      <c r="D34" s="22">
        <v>276817</v>
      </c>
      <c r="E34" s="103" t="s">
        <v>38</v>
      </c>
      <c r="F34" s="22">
        <v>359647</v>
      </c>
      <c r="G34" s="22">
        <v>287303</v>
      </c>
      <c r="H34" s="22">
        <v>428335</v>
      </c>
      <c r="I34" s="103" t="s">
        <v>38</v>
      </c>
      <c r="J34" s="22">
        <v>305427</v>
      </c>
      <c r="K34" s="22">
        <v>304255</v>
      </c>
      <c r="L34" s="103" t="s">
        <v>38</v>
      </c>
      <c r="M34" s="22">
        <v>283611</v>
      </c>
      <c r="N34" s="22">
        <v>150082</v>
      </c>
      <c r="O34" s="22">
        <v>214730</v>
      </c>
      <c r="P34" s="26">
        <v>199331</v>
      </c>
    </row>
    <row r="35" spans="1:16" ht="30" customHeight="1">
      <c r="A35" s="33">
        <v>2</v>
      </c>
      <c r="B35" s="27">
        <v>289546</v>
      </c>
      <c r="C35" s="22">
        <v>184938</v>
      </c>
      <c r="D35" s="22">
        <v>308684</v>
      </c>
      <c r="E35" s="103" t="s">
        <v>38</v>
      </c>
      <c r="F35" s="22">
        <v>352944</v>
      </c>
      <c r="G35" s="22">
        <v>261925</v>
      </c>
      <c r="H35" s="22">
        <v>425484</v>
      </c>
      <c r="I35" s="103" t="s">
        <v>38</v>
      </c>
      <c r="J35" s="22">
        <v>276753</v>
      </c>
      <c r="K35" s="22">
        <v>309978</v>
      </c>
      <c r="L35" s="103" t="s">
        <v>38</v>
      </c>
      <c r="M35" s="22">
        <v>234394</v>
      </c>
      <c r="N35" s="22">
        <v>149404</v>
      </c>
      <c r="O35" s="22">
        <v>218087</v>
      </c>
      <c r="P35" s="26">
        <v>192424</v>
      </c>
    </row>
    <row r="36" spans="1:16" ht="30" customHeight="1">
      <c r="A36" s="33">
        <v>3</v>
      </c>
      <c r="B36" s="27">
        <v>307720</v>
      </c>
      <c r="C36" s="22">
        <v>185783</v>
      </c>
      <c r="D36" s="22">
        <v>293603</v>
      </c>
      <c r="E36" s="103" t="s">
        <v>38</v>
      </c>
      <c r="F36" s="22">
        <v>349418</v>
      </c>
      <c r="G36" s="22">
        <v>275627</v>
      </c>
      <c r="H36" s="22">
        <v>420106</v>
      </c>
      <c r="I36" s="103" t="s">
        <v>38</v>
      </c>
      <c r="J36" s="22">
        <v>273870</v>
      </c>
      <c r="K36" s="22">
        <v>354977</v>
      </c>
      <c r="L36" s="103" t="s">
        <v>38</v>
      </c>
      <c r="M36" s="22">
        <v>246738</v>
      </c>
      <c r="N36" s="22">
        <v>147467</v>
      </c>
      <c r="O36" s="22">
        <v>219197</v>
      </c>
      <c r="P36" s="26">
        <v>196256</v>
      </c>
    </row>
    <row r="37" spans="1:16" ht="30" customHeight="1">
      <c r="A37" s="33">
        <v>4</v>
      </c>
      <c r="B37" s="27">
        <v>301803</v>
      </c>
      <c r="C37" s="22">
        <v>212435</v>
      </c>
      <c r="D37" s="22">
        <v>307027</v>
      </c>
      <c r="E37" s="103" t="s">
        <v>38</v>
      </c>
      <c r="F37" s="22">
        <v>364596</v>
      </c>
      <c r="G37" s="22">
        <v>291388</v>
      </c>
      <c r="H37" s="22">
        <v>428413</v>
      </c>
      <c r="I37" s="103" t="s">
        <v>38</v>
      </c>
      <c r="J37" s="22">
        <v>338002</v>
      </c>
      <c r="K37" s="22">
        <v>317601</v>
      </c>
      <c r="L37" s="103" t="s">
        <v>38</v>
      </c>
      <c r="M37" s="22">
        <v>233951</v>
      </c>
      <c r="N37" s="22">
        <v>149971</v>
      </c>
      <c r="O37" s="22">
        <v>218769</v>
      </c>
      <c r="P37" s="26">
        <v>199261</v>
      </c>
    </row>
    <row r="38" spans="1:16" ht="30" customHeight="1">
      <c r="A38" s="33">
        <v>5</v>
      </c>
      <c r="B38" s="87">
        <v>301525</v>
      </c>
      <c r="C38" s="22">
        <v>193516</v>
      </c>
      <c r="D38" s="22">
        <v>289168</v>
      </c>
      <c r="E38" s="103" t="s">
        <v>38</v>
      </c>
      <c r="F38" s="22">
        <v>359968</v>
      </c>
      <c r="G38" s="22">
        <v>286014</v>
      </c>
      <c r="H38" s="22">
        <v>420866</v>
      </c>
      <c r="I38" s="103" t="s">
        <v>38</v>
      </c>
      <c r="J38" s="87">
        <v>277696</v>
      </c>
      <c r="K38" s="22">
        <v>356084</v>
      </c>
      <c r="L38" s="103" t="s">
        <v>38</v>
      </c>
      <c r="M38" s="22">
        <v>243254</v>
      </c>
      <c r="N38" s="22">
        <v>151459</v>
      </c>
      <c r="O38" s="22">
        <v>208598</v>
      </c>
      <c r="P38" s="26">
        <v>200495</v>
      </c>
    </row>
    <row r="39" spans="1:16" ht="30" customHeight="1">
      <c r="A39" s="34">
        <v>6</v>
      </c>
      <c r="B39" s="22">
        <v>601696</v>
      </c>
      <c r="C39" s="22">
        <v>204357</v>
      </c>
      <c r="D39" s="22">
        <v>338997</v>
      </c>
      <c r="E39" s="103" t="s">
        <v>38</v>
      </c>
      <c r="F39" s="22">
        <v>871571</v>
      </c>
      <c r="G39" s="22">
        <v>405681</v>
      </c>
      <c r="H39" s="112">
        <v>1753837</v>
      </c>
      <c r="I39" s="103" t="s">
        <v>38</v>
      </c>
      <c r="J39" s="22">
        <v>432789</v>
      </c>
      <c r="K39" s="22">
        <v>756431</v>
      </c>
      <c r="L39" s="103" t="s">
        <v>38</v>
      </c>
      <c r="M39" s="22">
        <v>254761</v>
      </c>
      <c r="N39" s="22">
        <v>156249</v>
      </c>
      <c r="O39" s="22">
        <v>352405</v>
      </c>
      <c r="P39" s="26">
        <v>212347</v>
      </c>
    </row>
    <row r="40" spans="1:16" ht="30" customHeight="1">
      <c r="A40" s="33">
        <v>7</v>
      </c>
      <c r="B40" s="27">
        <v>486768</v>
      </c>
      <c r="C40" s="22">
        <v>325901</v>
      </c>
      <c r="D40" s="22">
        <v>532072</v>
      </c>
      <c r="E40" s="103" t="s">
        <v>38</v>
      </c>
      <c r="F40" s="22">
        <v>708869</v>
      </c>
      <c r="G40" s="22">
        <v>396821</v>
      </c>
      <c r="H40" s="22">
        <v>411737</v>
      </c>
      <c r="I40" s="103" t="s">
        <v>38</v>
      </c>
      <c r="J40" s="22">
        <v>414424</v>
      </c>
      <c r="K40" s="22">
        <v>592442</v>
      </c>
      <c r="L40" s="103" t="s">
        <v>38</v>
      </c>
      <c r="M40" s="22">
        <v>237006</v>
      </c>
      <c r="N40" s="22">
        <v>206450</v>
      </c>
      <c r="O40" s="22">
        <v>259962</v>
      </c>
      <c r="P40" s="26">
        <v>265328</v>
      </c>
    </row>
    <row r="41" spans="1:16" ht="30" customHeight="1">
      <c r="A41" s="33">
        <v>8</v>
      </c>
      <c r="B41" s="27">
        <v>300419</v>
      </c>
      <c r="C41" s="22">
        <v>232653</v>
      </c>
      <c r="D41" s="22">
        <v>301507</v>
      </c>
      <c r="E41" s="103" t="s">
        <v>38</v>
      </c>
      <c r="F41" s="22">
        <v>340413</v>
      </c>
      <c r="G41" s="22">
        <v>271021</v>
      </c>
      <c r="H41" s="22">
        <v>414501</v>
      </c>
      <c r="I41" s="103" t="s">
        <v>38</v>
      </c>
      <c r="J41" s="22">
        <v>318258</v>
      </c>
      <c r="K41" s="22">
        <v>316523</v>
      </c>
      <c r="L41" s="103" t="s">
        <v>38</v>
      </c>
      <c r="M41" s="22">
        <v>284399</v>
      </c>
      <c r="N41" s="22">
        <v>150156</v>
      </c>
      <c r="O41" s="22">
        <v>208305</v>
      </c>
      <c r="P41" s="26">
        <v>195588</v>
      </c>
    </row>
    <row r="42" spans="1:16" ht="30" customHeight="1">
      <c r="A42" s="33">
        <v>9</v>
      </c>
      <c r="B42" s="27">
        <v>293835</v>
      </c>
      <c r="C42" s="22">
        <v>196853</v>
      </c>
      <c r="D42" s="22">
        <v>291109</v>
      </c>
      <c r="E42" s="103" t="s">
        <v>38</v>
      </c>
      <c r="F42" s="22">
        <v>352981</v>
      </c>
      <c r="G42" s="22">
        <v>272205</v>
      </c>
      <c r="H42" s="22">
        <v>409922</v>
      </c>
      <c r="I42" s="103" t="s">
        <v>38</v>
      </c>
      <c r="J42" s="22">
        <v>279662</v>
      </c>
      <c r="K42" s="22">
        <v>314944</v>
      </c>
      <c r="L42" s="103" t="s">
        <v>38</v>
      </c>
      <c r="M42" s="22">
        <v>273133</v>
      </c>
      <c r="N42" s="22">
        <v>152880</v>
      </c>
      <c r="O42" s="22">
        <v>213480</v>
      </c>
      <c r="P42" s="26">
        <v>182692</v>
      </c>
    </row>
    <row r="43" spans="1:16" ht="30" customHeight="1">
      <c r="A43" s="33">
        <v>10</v>
      </c>
      <c r="B43" s="27">
        <v>305598</v>
      </c>
      <c r="C43" s="22">
        <v>195412</v>
      </c>
      <c r="D43" s="22">
        <v>280504</v>
      </c>
      <c r="E43" s="103" t="s">
        <v>38</v>
      </c>
      <c r="F43" s="22">
        <v>421230</v>
      </c>
      <c r="G43" s="22">
        <v>270128</v>
      </c>
      <c r="H43" s="22">
        <v>409588</v>
      </c>
      <c r="I43" s="103" t="s">
        <v>38</v>
      </c>
      <c r="J43" s="22">
        <v>283426</v>
      </c>
      <c r="K43" s="22">
        <v>332289</v>
      </c>
      <c r="L43" s="103" t="s">
        <v>38</v>
      </c>
      <c r="M43" s="22">
        <v>269002</v>
      </c>
      <c r="N43" s="22">
        <v>152183</v>
      </c>
      <c r="O43" s="22">
        <v>213984</v>
      </c>
      <c r="P43" s="26">
        <v>192958</v>
      </c>
    </row>
    <row r="44" spans="1:16" ht="30" customHeight="1">
      <c r="A44" s="33">
        <v>11</v>
      </c>
      <c r="B44" s="27">
        <v>323150</v>
      </c>
      <c r="C44" s="22">
        <v>194067</v>
      </c>
      <c r="D44" s="22">
        <v>294009</v>
      </c>
      <c r="E44" s="103" t="s">
        <v>38</v>
      </c>
      <c r="F44" s="22">
        <v>382139</v>
      </c>
      <c r="G44" s="22">
        <v>284100</v>
      </c>
      <c r="H44" s="22">
        <v>553311</v>
      </c>
      <c r="I44" s="103" t="s">
        <v>38</v>
      </c>
      <c r="J44" s="22">
        <v>286709</v>
      </c>
      <c r="K44" s="22">
        <v>319561</v>
      </c>
      <c r="L44" s="103" t="s">
        <v>38</v>
      </c>
      <c r="M44" s="22">
        <v>279215</v>
      </c>
      <c r="N44" s="22">
        <v>154207</v>
      </c>
      <c r="O44" s="22">
        <v>234331</v>
      </c>
      <c r="P44" s="26">
        <v>203017</v>
      </c>
    </row>
    <row r="45" spans="1:16" ht="30" customHeight="1" thickBot="1">
      <c r="A45" s="35">
        <v>12</v>
      </c>
      <c r="B45" s="90">
        <v>794143</v>
      </c>
      <c r="C45" s="36">
        <v>359099</v>
      </c>
      <c r="D45" s="36">
        <v>614110</v>
      </c>
      <c r="E45" s="102" t="s">
        <v>38</v>
      </c>
      <c r="F45" s="111">
        <v>1223147</v>
      </c>
      <c r="G45" s="36">
        <v>547230</v>
      </c>
      <c r="H45" s="111">
        <v>1594154</v>
      </c>
      <c r="I45" s="102" t="s">
        <v>38</v>
      </c>
      <c r="J45" s="36">
        <v>659158</v>
      </c>
      <c r="K45" s="111">
        <v>1173057</v>
      </c>
      <c r="L45" s="102" t="s">
        <v>38</v>
      </c>
      <c r="M45" s="36">
        <v>623887</v>
      </c>
      <c r="N45" s="36">
        <v>245633</v>
      </c>
      <c r="O45" s="36">
        <v>467079</v>
      </c>
      <c r="P45" s="37">
        <v>288296</v>
      </c>
    </row>
    <row r="46" ht="30" customHeight="1" thickTop="1"/>
    <row r="47" spans="1:17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52" spans="18:19" ht="30" customHeight="1">
      <c r="R52" s="9"/>
      <c r="S52" s="9"/>
    </row>
    <row r="53" spans="1:19" s="9" customFormat="1" ht="30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</sheetData>
  <mergeCells count="24">
    <mergeCell ref="O3:P3"/>
    <mergeCell ref="O25:P25"/>
    <mergeCell ref="P5:P6"/>
    <mergeCell ref="L5:L6"/>
    <mergeCell ref="M4:M6"/>
    <mergeCell ref="O4:O6"/>
    <mergeCell ref="L27:L28"/>
    <mergeCell ref="A4:A6"/>
    <mergeCell ref="B4:B6"/>
    <mergeCell ref="N4:N6"/>
    <mergeCell ref="D5:D6"/>
    <mergeCell ref="E5:E6"/>
    <mergeCell ref="F5:F6"/>
    <mergeCell ref="H5:H6"/>
    <mergeCell ref="P27:P28"/>
    <mergeCell ref="A26:A28"/>
    <mergeCell ref="B26:B28"/>
    <mergeCell ref="M26:M28"/>
    <mergeCell ref="N26:N28"/>
    <mergeCell ref="O26:O28"/>
    <mergeCell ref="D27:D28"/>
    <mergeCell ref="E27:E28"/>
    <mergeCell ref="F27:F28"/>
    <mergeCell ref="H27:H2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6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625" style="48" customWidth="1"/>
    <col min="2" max="16" width="9.625" style="48" customWidth="1"/>
    <col min="17" max="16384" width="13.375" style="48" customWidth="1"/>
  </cols>
  <sheetData>
    <row r="1" spans="1:16" ht="30" customHeight="1">
      <c r="A1" s="5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7" s="50" customFormat="1" ht="30" customHeight="1" thickBot="1">
      <c r="A3" s="8" t="s">
        <v>21</v>
      </c>
      <c r="B3" s="9"/>
      <c r="C3" s="3"/>
      <c r="D3" s="3"/>
      <c r="E3" s="9"/>
      <c r="F3" s="3"/>
      <c r="G3" s="3"/>
      <c r="H3" s="3"/>
      <c r="I3" s="9"/>
      <c r="J3" s="9"/>
      <c r="K3" s="6"/>
      <c r="L3" s="6"/>
      <c r="M3" s="6"/>
      <c r="N3" s="6"/>
      <c r="O3" s="130" t="s">
        <v>32</v>
      </c>
      <c r="P3" s="141"/>
      <c r="Q3" s="48"/>
    </row>
    <row r="4" spans="1:17" ht="30" customHeight="1" thickTop="1">
      <c r="A4" s="115" t="s">
        <v>4</v>
      </c>
      <c r="B4" s="118" t="s">
        <v>5</v>
      </c>
      <c r="C4" s="10"/>
      <c r="D4" s="10"/>
      <c r="E4" s="11"/>
      <c r="F4" s="10"/>
      <c r="G4" s="10"/>
      <c r="H4" s="10"/>
      <c r="I4" s="12"/>
      <c r="J4" s="12"/>
      <c r="K4" s="11"/>
      <c r="L4" s="13"/>
      <c r="M4" s="121" t="s">
        <v>22</v>
      </c>
      <c r="N4" s="121" t="s">
        <v>23</v>
      </c>
      <c r="O4" s="124" t="s">
        <v>24</v>
      </c>
      <c r="P4" s="14"/>
      <c r="Q4" s="50"/>
    </row>
    <row r="5" spans="1:17" s="50" customFormat="1" ht="30" customHeight="1">
      <c r="A5" s="142"/>
      <c r="B5" s="144"/>
      <c r="C5" s="15" t="s">
        <v>1</v>
      </c>
      <c r="D5" s="125" t="s">
        <v>7</v>
      </c>
      <c r="E5" s="125" t="s">
        <v>8</v>
      </c>
      <c r="F5" s="125" t="s">
        <v>25</v>
      </c>
      <c r="G5" s="15" t="s">
        <v>26</v>
      </c>
      <c r="H5" s="125" t="s">
        <v>9</v>
      </c>
      <c r="I5" s="15" t="s">
        <v>27</v>
      </c>
      <c r="J5" s="15" t="s">
        <v>2</v>
      </c>
      <c r="K5" s="15" t="s">
        <v>3</v>
      </c>
      <c r="L5" s="127" t="s">
        <v>12</v>
      </c>
      <c r="M5" s="146"/>
      <c r="N5" s="146"/>
      <c r="O5" s="144"/>
      <c r="P5" s="113" t="s">
        <v>28</v>
      </c>
      <c r="Q5" s="48"/>
    </row>
    <row r="6" spans="1:17" ht="30" customHeight="1">
      <c r="A6" s="143"/>
      <c r="B6" s="145"/>
      <c r="C6" s="16" t="s">
        <v>6</v>
      </c>
      <c r="D6" s="148"/>
      <c r="E6" s="147"/>
      <c r="F6" s="147"/>
      <c r="G6" s="16" t="s">
        <v>29</v>
      </c>
      <c r="H6" s="148"/>
      <c r="I6" s="16" t="s">
        <v>2</v>
      </c>
      <c r="J6" s="16" t="s">
        <v>10</v>
      </c>
      <c r="K6" s="16" t="s">
        <v>11</v>
      </c>
      <c r="L6" s="147"/>
      <c r="M6" s="147"/>
      <c r="N6" s="147"/>
      <c r="O6" s="145"/>
      <c r="P6" s="140"/>
      <c r="Q6" s="50"/>
    </row>
    <row r="7" spans="1:17" s="101" customFormat="1" ht="30" customHeight="1">
      <c r="A7" s="17" t="s">
        <v>13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20"/>
      <c r="M7" s="19"/>
      <c r="N7" s="19"/>
      <c r="O7" s="19"/>
      <c r="P7" s="21"/>
      <c r="Q7" s="48"/>
    </row>
    <row r="8" spans="1:16" s="101" customFormat="1" ht="30" customHeight="1">
      <c r="A8" s="23" t="s">
        <v>36</v>
      </c>
      <c r="B8" s="56">
        <v>174.3</v>
      </c>
      <c r="C8" s="56">
        <v>186.4</v>
      </c>
      <c r="D8" s="56">
        <v>178.8</v>
      </c>
      <c r="E8" s="62">
        <v>179.2</v>
      </c>
      <c r="F8" s="56">
        <v>161.9</v>
      </c>
      <c r="G8" s="56">
        <v>167.3</v>
      </c>
      <c r="H8" s="56">
        <v>167.9</v>
      </c>
      <c r="I8" s="56">
        <v>186.2</v>
      </c>
      <c r="J8" s="56">
        <v>177.3</v>
      </c>
      <c r="K8" s="56">
        <v>175.1</v>
      </c>
      <c r="L8" s="62">
        <v>172.3</v>
      </c>
      <c r="M8" s="62">
        <v>170.4</v>
      </c>
      <c r="N8" s="62">
        <v>146.7</v>
      </c>
      <c r="O8" s="62">
        <v>166.6</v>
      </c>
      <c r="P8" s="63">
        <v>172.6</v>
      </c>
    </row>
    <row r="9" spans="1:16" s="101" customFormat="1" ht="30" customHeight="1">
      <c r="A9" s="23" t="s">
        <v>35</v>
      </c>
      <c r="B9" s="56">
        <v>173.7</v>
      </c>
      <c r="C9" s="56">
        <v>177.9</v>
      </c>
      <c r="D9" s="56">
        <v>170.5</v>
      </c>
      <c r="E9" s="56">
        <v>174.2</v>
      </c>
      <c r="F9" s="56">
        <v>161.1</v>
      </c>
      <c r="G9" s="56">
        <v>181.5</v>
      </c>
      <c r="H9" s="56">
        <v>168.9</v>
      </c>
      <c r="I9" s="56">
        <v>181.2</v>
      </c>
      <c r="J9" s="56">
        <v>178.4</v>
      </c>
      <c r="K9" s="56">
        <v>171.9</v>
      </c>
      <c r="L9" s="56">
        <v>166.2</v>
      </c>
      <c r="M9" s="56">
        <v>172.5</v>
      </c>
      <c r="N9" s="56">
        <v>155.9</v>
      </c>
      <c r="O9" s="56">
        <v>171.5</v>
      </c>
      <c r="P9" s="64">
        <v>181.9</v>
      </c>
    </row>
    <row r="10" spans="1:17" s="101" customFormat="1" ht="30" customHeight="1">
      <c r="A10" s="23" t="s">
        <v>37</v>
      </c>
      <c r="B10" s="62">
        <v>176</v>
      </c>
      <c r="C10" s="97">
        <v>170.6</v>
      </c>
      <c r="D10" s="97">
        <v>198.4</v>
      </c>
      <c r="E10" s="97">
        <f>AVERAGE(E12:E21)</f>
        <v>190.86999999999998</v>
      </c>
      <c r="F10" s="97">
        <v>167</v>
      </c>
      <c r="G10" s="97">
        <v>190.8</v>
      </c>
      <c r="H10" s="97">
        <v>169.3</v>
      </c>
      <c r="I10" s="97">
        <f>AVERAGE(I12:I17)</f>
        <v>185.75000000000003</v>
      </c>
      <c r="J10" s="97">
        <v>178.8</v>
      </c>
      <c r="K10" s="97">
        <v>168.7</v>
      </c>
      <c r="L10" s="106">
        <v>174.9</v>
      </c>
      <c r="M10" s="97">
        <v>169.5</v>
      </c>
      <c r="N10" s="97">
        <v>153.4</v>
      </c>
      <c r="O10" s="97">
        <v>164.9</v>
      </c>
      <c r="P10" s="98">
        <v>158.8</v>
      </c>
      <c r="Q10" s="48"/>
    </row>
    <row r="11" spans="1:16" ht="30" customHeight="1">
      <c r="A11" s="29" t="s">
        <v>14</v>
      </c>
      <c r="B11" s="7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30" customHeight="1">
      <c r="A12" s="32" t="s">
        <v>34</v>
      </c>
      <c r="B12" s="56">
        <v>155.1</v>
      </c>
      <c r="C12" s="56">
        <v>165.3</v>
      </c>
      <c r="D12" s="56">
        <v>167.2</v>
      </c>
      <c r="E12" s="56">
        <v>177.8</v>
      </c>
      <c r="F12" s="56">
        <v>136.7</v>
      </c>
      <c r="G12" s="56">
        <v>175.5</v>
      </c>
      <c r="H12" s="56">
        <v>166.2</v>
      </c>
      <c r="I12" s="56">
        <v>157.4</v>
      </c>
      <c r="J12" s="56">
        <v>158.8</v>
      </c>
      <c r="K12" s="56">
        <v>140.9</v>
      </c>
      <c r="L12" s="56">
        <v>143.6</v>
      </c>
      <c r="M12" s="56">
        <v>156.5</v>
      </c>
      <c r="N12" s="56">
        <v>160.1</v>
      </c>
      <c r="O12" s="56">
        <v>150.4</v>
      </c>
      <c r="P12" s="64">
        <v>163.2</v>
      </c>
    </row>
    <row r="13" spans="1:16" ht="30" customHeight="1">
      <c r="A13" s="33">
        <v>2</v>
      </c>
      <c r="B13" s="56">
        <v>182.3</v>
      </c>
      <c r="C13" s="56">
        <v>168.5</v>
      </c>
      <c r="D13" s="56">
        <v>213.4</v>
      </c>
      <c r="E13" s="56">
        <v>188.1</v>
      </c>
      <c r="F13" s="56">
        <v>179</v>
      </c>
      <c r="G13" s="56">
        <v>184.5</v>
      </c>
      <c r="H13" s="56">
        <v>166.2</v>
      </c>
      <c r="I13" s="56">
        <v>192.4</v>
      </c>
      <c r="J13" s="56">
        <v>194.9</v>
      </c>
      <c r="K13" s="56">
        <v>175.6</v>
      </c>
      <c r="L13" s="56">
        <v>179.5</v>
      </c>
      <c r="M13" s="56">
        <v>169.9</v>
      </c>
      <c r="N13" s="56">
        <v>148.7</v>
      </c>
      <c r="O13" s="56">
        <v>162.2</v>
      </c>
      <c r="P13" s="64">
        <v>153.3</v>
      </c>
    </row>
    <row r="14" spans="1:16" ht="30" customHeight="1">
      <c r="A14" s="33">
        <v>3</v>
      </c>
      <c r="B14" s="56">
        <v>177</v>
      </c>
      <c r="C14" s="56">
        <v>167.6</v>
      </c>
      <c r="D14" s="56">
        <v>193.5</v>
      </c>
      <c r="E14" s="56">
        <v>192.8</v>
      </c>
      <c r="F14" s="56">
        <v>166.6</v>
      </c>
      <c r="G14" s="56">
        <v>200.6</v>
      </c>
      <c r="H14" s="56">
        <v>162.2</v>
      </c>
      <c r="I14" s="56">
        <v>175.9</v>
      </c>
      <c r="J14" s="56">
        <v>168.1</v>
      </c>
      <c r="K14" s="56">
        <v>170</v>
      </c>
      <c r="L14" s="56">
        <v>165.7</v>
      </c>
      <c r="M14" s="56">
        <v>162</v>
      </c>
      <c r="N14" s="56">
        <v>145.3</v>
      </c>
      <c r="O14" s="56">
        <v>165.3</v>
      </c>
      <c r="P14" s="64">
        <v>148.3</v>
      </c>
    </row>
    <row r="15" spans="1:16" ht="30" customHeight="1">
      <c r="A15" s="33">
        <v>4</v>
      </c>
      <c r="B15" s="56">
        <v>186</v>
      </c>
      <c r="C15" s="56">
        <v>177.1</v>
      </c>
      <c r="D15" s="56">
        <v>218.7</v>
      </c>
      <c r="E15" s="56">
        <v>200.2</v>
      </c>
      <c r="F15" s="56">
        <v>178.4</v>
      </c>
      <c r="G15" s="56">
        <v>218.3</v>
      </c>
      <c r="H15" s="56">
        <v>175</v>
      </c>
      <c r="I15" s="56">
        <v>196.2</v>
      </c>
      <c r="J15" s="56">
        <v>193.3</v>
      </c>
      <c r="K15" s="56">
        <v>185.9</v>
      </c>
      <c r="L15" s="56">
        <v>190.3</v>
      </c>
      <c r="M15" s="56">
        <v>181.4</v>
      </c>
      <c r="N15" s="56">
        <v>158.2</v>
      </c>
      <c r="O15" s="56">
        <v>166.5</v>
      </c>
      <c r="P15" s="64">
        <v>153</v>
      </c>
    </row>
    <row r="16" spans="1:16" ht="30" customHeight="1">
      <c r="A16" s="33">
        <v>5</v>
      </c>
      <c r="B16" s="56">
        <v>167.1</v>
      </c>
      <c r="C16" s="56">
        <v>164.4</v>
      </c>
      <c r="D16" s="56">
        <v>192.5</v>
      </c>
      <c r="E16" s="56">
        <v>192.8</v>
      </c>
      <c r="F16" s="56">
        <v>151.8</v>
      </c>
      <c r="G16" s="56">
        <v>187.9</v>
      </c>
      <c r="H16" s="56">
        <v>171.3</v>
      </c>
      <c r="I16" s="68">
        <v>193.7</v>
      </c>
      <c r="J16" s="68">
        <v>166.1</v>
      </c>
      <c r="K16" s="56">
        <v>152.5</v>
      </c>
      <c r="L16" s="56">
        <v>153.2</v>
      </c>
      <c r="M16" s="56">
        <v>163.6</v>
      </c>
      <c r="N16" s="56">
        <v>151.4</v>
      </c>
      <c r="O16" s="56">
        <v>152.8</v>
      </c>
      <c r="P16" s="64">
        <v>155.3</v>
      </c>
    </row>
    <row r="17" spans="1:16" ht="30" customHeight="1">
      <c r="A17" s="34">
        <v>6</v>
      </c>
      <c r="B17" s="56">
        <v>189</v>
      </c>
      <c r="C17" s="56">
        <v>186.8</v>
      </c>
      <c r="D17" s="56">
        <v>222.8</v>
      </c>
      <c r="E17" s="56">
        <v>202.3</v>
      </c>
      <c r="F17" s="56">
        <v>192.4</v>
      </c>
      <c r="G17" s="56">
        <v>194.6</v>
      </c>
      <c r="H17" s="56">
        <v>170.9</v>
      </c>
      <c r="I17" s="56">
        <v>198.9</v>
      </c>
      <c r="J17" s="56">
        <v>187.2</v>
      </c>
      <c r="K17" s="56">
        <v>191.1</v>
      </c>
      <c r="L17" s="56">
        <v>183.2</v>
      </c>
      <c r="M17" s="56">
        <v>180.8</v>
      </c>
      <c r="N17" s="56">
        <v>154</v>
      </c>
      <c r="O17" s="56">
        <v>168.8</v>
      </c>
      <c r="P17" s="64">
        <v>161.1</v>
      </c>
    </row>
    <row r="18" spans="1:16" ht="30" customHeight="1">
      <c r="A18" s="33">
        <v>7</v>
      </c>
      <c r="B18" s="65">
        <v>179.4</v>
      </c>
      <c r="C18" s="56">
        <v>180.3</v>
      </c>
      <c r="D18" s="56">
        <v>201</v>
      </c>
      <c r="E18" s="56">
        <v>189.6</v>
      </c>
      <c r="F18" s="56">
        <v>166</v>
      </c>
      <c r="G18" s="56">
        <v>183.8</v>
      </c>
      <c r="H18" s="56">
        <v>165.7</v>
      </c>
      <c r="I18" s="105" t="s">
        <v>38</v>
      </c>
      <c r="J18" s="56">
        <v>181.8</v>
      </c>
      <c r="K18" s="56">
        <v>179.5</v>
      </c>
      <c r="L18" s="56">
        <v>177</v>
      </c>
      <c r="M18" s="56">
        <v>169.6</v>
      </c>
      <c r="N18" s="56">
        <v>151.5</v>
      </c>
      <c r="O18" s="56">
        <v>168.7</v>
      </c>
      <c r="P18" s="64">
        <v>151.4</v>
      </c>
    </row>
    <row r="19" spans="1:16" ht="30" customHeight="1">
      <c r="A19" s="33">
        <v>8</v>
      </c>
      <c r="B19" s="65">
        <v>167.3</v>
      </c>
      <c r="C19" s="56">
        <v>161.2</v>
      </c>
      <c r="D19" s="56">
        <v>180.2</v>
      </c>
      <c r="E19" s="107">
        <v>173.3</v>
      </c>
      <c r="F19" s="56">
        <v>167.8</v>
      </c>
      <c r="G19" s="56">
        <v>171.9</v>
      </c>
      <c r="H19" s="56">
        <v>166.6</v>
      </c>
      <c r="I19" s="103" t="s">
        <v>38</v>
      </c>
      <c r="J19" s="56">
        <v>170</v>
      </c>
      <c r="K19" s="56">
        <v>151.7</v>
      </c>
      <c r="L19" s="107">
        <v>174.4</v>
      </c>
      <c r="M19" s="56">
        <v>171.2</v>
      </c>
      <c r="N19" s="56">
        <v>148.6</v>
      </c>
      <c r="O19" s="56">
        <v>169</v>
      </c>
      <c r="P19" s="64">
        <v>177.4</v>
      </c>
    </row>
    <row r="20" spans="1:16" ht="30" customHeight="1">
      <c r="A20" s="33">
        <v>9</v>
      </c>
      <c r="B20" s="65">
        <v>177.5</v>
      </c>
      <c r="C20" s="56">
        <v>167.3</v>
      </c>
      <c r="D20" s="56">
        <v>198.3</v>
      </c>
      <c r="E20" s="56">
        <v>196.3</v>
      </c>
      <c r="F20" s="56">
        <v>170.9</v>
      </c>
      <c r="G20" s="56">
        <v>187</v>
      </c>
      <c r="H20" s="56">
        <v>174.4</v>
      </c>
      <c r="I20" s="103" t="s">
        <v>38</v>
      </c>
      <c r="J20" s="56">
        <v>181.9</v>
      </c>
      <c r="K20" s="56">
        <v>178.6</v>
      </c>
      <c r="L20" s="56">
        <v>179.4</v>
      </c>
      <c r="M20" s="56">
        <v>173.7</v>
      </c>
      <c r="N20" s="56">
        <v>148.9</v>
      </c>
      <c r="O20" s="56">
        <v>169</v>
      </c>
      <c r="P20" s="64">
        <v>168.4</v>
      </c>
    </row>
    <row r="21" spans="1:16" ht="30" customHeight="1">
      <c r="A21" s="33">
        <v>10</v>
      </c>
      <c r="B21" s="65">
        <v>173.9</v>
      </c>
      <c r="C21" s="56">
        <v>167.7</v>
      </c>
      <c r="D21" s="56">
        <v>190</v>
      </c>
      <c r="E21" s="56">
        <v>195.5</v>
      </c>
      <c r="F21" s="56">
        <v>152.2</v>
      </c>
      <c r="G21" s="56">
        <v>193.9</v>
      </c>
      <c r="H21" s="56">
        <v>166.8</v>
      </c>
      <c r="I21" s="103" t="s">
        <v>38</v>
      </c>
      <c r="J21" s="56">
        <v>184.5</v>
      </c>
      <c r="K21" s="56">
        <v>158.5</v>
      </c>
      <c r="L21" s="56">
        <v>183.6</v>
      </c>
      <c r="M21" s="56">
        <v>157.2</v>
      </c>
      <c r="N21" s="56">
        <v>156.5</v>
      </c>
      <c r="O21" s="56">
        <v>170.6</v>
      </c>
      <c r="P21" s="64">
        <v>169.8</v>
      </c>
    </row>
    <row r="22" spans="1:16" ht="30" customHeight="1">
      <c r="A22" s="33">
        <v>11</v>
      </c>
      <c r="B22" s="65">
        <v>179.7</v>
      </c>
      <c r="C22" s="56">
        <v>171.7</v>
      </c>
      <c r="D22" s="56">
        <v>206.3</v>
      </c>
      <c r="E22" s="109" t="s">
        <v>38</v>
      </c>
      <c r="F22" s="62">
        <v>172.9</v>
      </c>
      <c r="G22" s="56">
        <v>190.7</v>
      </c>
      <c r="H22" s="56">
        <v>175</v>
      </c>
      <c r="I22" s="103" t="s">
        <v>38</v>
      </c>
      <c r="J22" s="56">
        <v>187.5</v>
      </c>
      <c r="K22" s="56">
        <v>169</v>
      </c>
      <c r="L22" s="56">
        <v>188.5</v>
      </c>
      <c r="M22" s="56">
        <v>180.2</v>
      </c>
      <c r="N22" s="56">
        <v>158.3</v>
      </c>
      <c r="O22" s="56">
        <v>169.2</v>
      </c>
      <c r="P22" s="64">
        <v>148.1</v>
      </c>
    </row>
    <row r="23" spans="1:16" ht="30" customHeight="1" thickBot="1">
      <c r="A23" s="35">
        <v>12</v>
      </c>
      <c r="B23" s="108">
        <v>178.5</v>
      </c>
      <c r="C23" s="69">
        <v>170.5</v>
      </c>
      <c r="D23" s="69">
        <v>200.3</v>
      </c>
      <c r="E23" s="110" t="s">
        <v>38</v>
      </c>
      <c r="F23" s="69">
        <v>168.6</v>
      </c>
      <c r="G23" s="69">
        <v>202.5</v>
      </c>
      <c r="H23" s="69">
        <v>170.4</v>
      </c>
      <c r="I23" s="102" t="s">
        <v>38</v>
      </c>
      <c r="J23" s="69">
        <v>172.9</v>
      </c>
      <c r="K23" s="69">
        <v>170.4</v>
      </c>
      <c r="L23" s="69">
        <v>182.2</v>
      </c>
      <c r="M23" s="69">
        <v>171.7</v>
      </c>
      <c r="N23" s="69">
        <v>160.7</v>
      </c>
      <c r="O23" s="69">
        <v>166.6</v>
      </c>
      <c r="P23" s="70">
        <v>157.5</v>
      </c>
    </row>
    <row r="24" spans="1:16" ht="30" customHeight="1" thickTop="1">
      <c r="A24" s="67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7" ht="30" customHeight="1" thickBot="1">
      <c r="A25" s="8" t="s">
        <v>0</v>
      </c>
      <c r="B25" s="9"/>
      <c r="C25" s="3"/>
      <c r="D25" s="3"/>
      <c r="E25" s="9"/>
      <c r="F25" s="3"/>
      <c r="G25" s="3"/>
      <c r="H25" s="3"/>
      <c r="I25" s="9"/>
      <c r="J25" s="9"/>
      <c r="K25" s="6"/>
      <c r="L25" s="6"/>
      <c r="M25" s="6"/>
      <c r="N25" s="6"/>
      <c r="O25" s="130" t="s">
        <v>32</v>
      </c>
      <c r="P25" s="141"/>
      <c r="Q25" s="50"/>
    </row>
    <row r="26" spans="1:16" ht="30" customHeight="1" thickTop="1">
      <c r="A26" s="115" t="s">
        <v>4</v>
      </c>
      <c r="B26" s="118" t="s">
        <v>5</v>
      </c>
      <c r="C26" s="10"/>
      <c r="D26" s="10"/>
      <c r="E26" s="11"/>
      <c r="F26" s="10"/>
      <c r="G26" s="10"/>
      <c r="H26" s="10"/>
      <c r="I26" s="12"/>
      <c r="J26" s="12"/>
      <c r="K26" s="11"/>
      <c r="L26" s="13"/>
      <c r="M26" s="121" t="s">
        <v>22</v>
      </c>
      <c r="N26" s="121" t="s">
        <v>23</v>
      </c>
      <c r="O26" s="124" t="s">
        <v>24</v>
      </c>
      <c r="P26" s="14"/>
    </row>
    <row r="27" spans="1:17" ht="30" customHeight="1">
      <c r="A27" s="142"/>
      <c r="B27" s="144"/>
      <c r="C27" s="15" t="s">
        <v>1</v>
      </c>
      <c r="D27" s="125" t="s">
        <v>7</v>
      </c>
      <c r="E27" s="125" t="s">
        <v>8</v>
      </c>
      <c r="F27" s="125" t="s">
        <v>25</v>
      </c>
      <c r="G27" s="15" t="s">
        <v>26</v>
      </c>
      <c r="H27" s="125" t="s">
        <v>9</v>
      </c>
      <c r="I27" s="15" t="s">
        <v>27</v>
      </c>
      <c r="J27" s="15" t="s">
        <v>2</v>
      </c>
      <c r="K27" s="15" t="s">
        <v>3</v>
      </c>
      <c r="L27" s="127" t="s">
        <v>12</v>
      </c>
      <c r="M27" s="146"/>
      <c r="N27" s="146"/>
      <c r="O27" s="144"/>
      <c r="P27" s="113" t="s">
        <v>28</v>
      </c>
      <c r="Q27" s="50"/>
    </row>
    <row r="28" spans="1:17" s="50" customFormat="1" ht="30" customHeight="1">
      <c r="A28" s="143"/>
      <c r="B28" s="145"/>
      <c r="C28" s="16" t="s">
        <v>6</v>
      </c>
      <c r="D28" s="148"/>
      <c r="E28" s="147"/>
      <c r="F28" s="147"/>
      <c r="G28" s="16" t="s">
        <v>29</v>
      </c>
      <c r="H28" s="148"/>
      <c r="I28" s="16" t="s">
        <v>2</v>
      </c>
      <c r="J28" s="16" t="s">
        <v>10</v>
      </c>
      <c r="K28" s="16" t="s">
        <v>11</v>
      </c>
      <c r="L28" s="147"/>
      <c r="M28" s="147"/>
      <c r="N28" s="147"/>
      <c r="O28" s="145"/>
      <c r="P28" s="140"/>
      <c r="Q28" s="48"/>
    </row>
    <row r="29" spans="1:17" ht="30" customHeight="1">
      <c r="A29" s="17" t="s">
        <v>13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19"/>
      <c r="N29" s="19"/>
      <c r="O29" s="19"/>
      <c r="P29" s="21"/>
      <c r="Q29" s="101"/>
    </row>
    <row r="30" spans="1:17" s="50" customFormat="1" ht="30" customHeight="1">
      <c r="A30" s="23" t="s">
        <v>36</v>
      </c>
      <c r="B30" s="56">
        <v>171</v>
      </c>
      <c r="C30" s="56">
        <v>186.9</v>
      </c>
      <c r="D30" s="56">
        <v>186.8</v>
      </c>
      <c r="E30" s="62">
        <v>171.5</v>
      </c>
      <c r="F30" s="56">
        <v>158</v>
      </c>
      <c r="G30" s="56">
        <v>169.6</v>
      </c>
      <c r="H30" s="56">
        <v>164</v>
      </c>
      <c r="I30" s="56">
        <v>187.6</v>
      </c>
      <c r="J30" s="56">
        <v>168</v>
      </c>
      <c r="K30" s="56">
        <v>172.5</v>
      </c>
      <c r="L30" s="62">
        <v>174.3</v>
      </c>
      <c r="M30" s="62">
        <v>171.2</v>
      </c>
      <c r="N30" s="62">
        <v>152.4</v>
      </c>
      <c r="O30" s="62">
        <v>160.5</v>
      </c>
      <c r="P30" s="63">
        <v>171.6</v>
      </c>
      <c r="Q30" s="101"/>
    </row>
    <row r="31" spans="1:16" ht="30" customHeight="1">
      <c r="A31" s="23" t="s">
        <v>35</v>
      </c>
      <c r="B31" s="56">
        <v>173.1</v>
      </c>
      <c r="C31" s="56">
        <v>185.1</v>
      </c>
      <c r="D31" s="56">
        <v>188.5</v>
      </c>
      <c r="E31" s="56">
        <v>171.8</v>
      </c>
      <c r="F31" s="56">
        <v>157.6</v>
      </c>
      <c r="G31" s="56">
        <v>175.9</v>
      </c>
      <c r="H31" s="56">
        <v>166.3</v>
      </c>
      <c r="I31" s="56">
        <v>186.8</v>
      </c>
      <c r="J31" s="56">
        <v>178.3</v>
      </c>
      <c r="K31" s="56">
        <v>173.2</v>
      </c>
      <c r="L31" s="56">
        <v>171.4</v>
      </c>
      <c r="M31" s="56">
        <v>174.8</v>
      </c>
      <c r="N31" s="56">
        <v>153.4</v>
      </c>
      <c r="O31" s="56">
        <v>172.3</v>
      </c>
      <c r="P31" s="64">
        <v>172</v>
      </c>
    </row>
    <row r="32" spans="1:17" s="101" customFormat="1" ht="30" customHeight="1">
      <c r="A32" s="23" t="s">
        <v>37</v>
      </c>
      <c r="B32" s="62">
        <v>179</v>
      </c>
      <c r="C32" s="97">
        <v>178.7</v>
      </c>
      <c r="D32" s="97">
        <v>205.3</v>
      </c>
      <c r="E32" s="105" t="s">
        <v>38</v>
      </c>
      <c r="F32" s="97">
        <v>166.1</v>
      </c>
      <c r="G32" s="97">
        <v>193</v>
      </c>
      <c r="H32" s="97">
        <v>170.5</v>
      </c>
      <c r="I32" s="105" t="s">
        <v>38</v>
      </c>
      <c r="J32" s="97">
        <v>174.7</v>
      </c>
      <c r="K32" s="97">
        <v>173.4</v>
      </c>
      <c r="L32" s="105" t="s">
        <v>38</v>
      </c>
      <c r="M32" s="97">
        <v>163</v>
      </c>
      <c r="N32" s="97">
        <v>148.7</v>
      </c>
      <c r="O32" s="97">
        <v>160.6</v>
      </c>
      <c r="P32" s="98">
        <v>169.6</v>
      </c>
      <c r="Q32" s="48"/>
    </row>
    <row r="33" spans="1:17" s="101" customFormat="1" ht="30" customHeight="1">
      <c r="A33" s="29" t="s">
        <v>14</v>
      </c>
      <c r="B33" s="74"/>
      <c r="C33" s="30"/>
      <c r="D33" s="30"/>
      <c r="E33" s="100"/>
      <c r="F33" s="100"/>
      <c r="G33" s="100"/>
      <c r="H33" s="100"/>
      <c r="I33" s="100"/>
      <c r="J33" s="100"/>
      <c r="K33" s="100"/>
      <c r="L33" s="100"/>
      <c r="M33" s="30"/>
      <c r="N33" s="30"/>
      <c r="O33" s="30"/>
      <c r="P33" s="31"/>
      <c r="Q33" s="48"/>
    </row>
    <row r="34" spans="1:17" s="101" customFormat="1" ht="30" customHeight="1">
      <c r="A34" s="32" t="s">
        <v>34</v>
      </c>
      <c r="B34" s="56">
        <v>155.6</v>
      </c>
      <c r="C34" s="56">
        <v>169.3</v>
      </c>
      <c r="D34" s="56">
        <v>172.5</v>
      </c>
      <c r="E34" s="103" t="s">
        <v>38</v>
      </c>
      <c r="F34" s="56">
        <v>137</v>
      </c>
      <c r="G34" s="56">
        <v>176.2</v>
      </c>
      <c r="H34" s="56">
        <v>166.2</v>
      </c>
      <c r="I34" s="103" t="s">
        <v>38</v>
      </c>
      <c r="J34" s="56">
        <v>152.6</v>
      </c>
      <c r="K34" s="56">
        <v>142.6</v>
      </c>
      <c r="L34" s="103" t="s">
        <v>38</v>
      </c>
      <c r="M34" s="56">
        <v>156.7</v>
      </c>
      <c r="N34" s="56">
        <v>155.7</v>
      </c>
      <c r="O34" s="56">
        <v>154.9</v>
      </c>
      <c r="P34" s="64">
        <v>167</v>
      </c>
      <c r="Q34" s="48"/>
    </row>
    <row r="35" spans="1:17" s="101" customFormat="1" ht="30" customHeight="1">
      <c r="A35" s="33">
        <v>2</v>
      </c>
      <c r="B35" s="56">
        <v>182.5</v>
      </c>
      <c r="C35" s="56">
        <v>176.9</v>
      </c>
      <c r="D35" s="56">
        <v>226.8</v>
      </c>
      <c r="E35" s="103" t="s">
        <v>38</v>
      </c>
      <c r="F35" s="56">
        <v>174.1</v>
      </c>
      <c r="G35" s="56">
        <v>189.4</v>
      </c>
      <c r="H35" s="56">
        <v>166.2</v>
      </c>
      <c r="I35" s="103" t="s">
        <v>38</v>
      </c>
      <c r="J35" s="56">
        <v>179.9</v>
      </c>
      <c r="K35" s="56">
        <v>178.2</v>
      </c>
      <c r="L35" s="103" t="s">
        <v>38</v>
      </c>
      <c r="M35" s="56">
        <v>164.9</v>
      </c>
      <c r="N35" s="56">
        <v>150.3</v>
      </c>
      <c r="O35" s="56">
        <v>153.3</v>
      </c>
      <c r="P35" s="64">
        <v>158.7</v>
      </c>
      <c r="Q35" s="48"/>
    </row>
    <row r="36" spans="1:16" ht="30" customHeight="1">
      <c r="A36" s="33">
        <v>3</v>
      </c>
      <c r="B36" s="56">
        <v>177.8</v>
      </c>
      <c r="C36" s="56">
        <v>170.8</v>
      </c>
      <c r="D36" s="56">
        <v>197.9</v>
      </c>
      <c r="E36" s="103" t="s">
        <v>38</v>
      </c>
      <c r="F36" s="56">
        <v>159.9</v>
      </c>
      <c r="G36" s="56">
        <v>198.5</v>
      </c>
      <c r="H36" s="56">
        <v>162.2</v>
      </c>
      <c r="I36" s="103" t="s">
        <v>38</v>
      </c>
      <c r="J36" s="56">
        <v>167.8</v>
      </c>
      <c r="K36" s="56">
        <v>172.9</v>
      </c>
      <c r="L36" s="103" t="s">
        <v>38</v>
      </c>
      <c r="M36" s="56">
        <v>161</v>
      </c>
      <c r="N36" s="56">
        <v>136.5</v>
      </c>
      <c r="O36" s="56">
        <v>157.3</v>
      </c>
      <c r="P36" s="64">
        <v>158.3</v>
      </c>
    </row>
    <row r="37" spans="1:16" ht="30" customHeight="1">
      <c r="A37" s="33">
        <v>4</v>
      </c>
      <c r="B37" s="56">
        <v>187</v>
      </c>
      <c r="C37" s="56">
        <v>188.5</v>
      </c>
      <c r="D37" s="56">
        <v>218.5</v>
      </c>
      <c r="E37" s="103" t="s">
        <v>38</v>
      </c>
      <c r="F37" s="56">
        <v>174.8</v>
      </c>
      <c r="G37" s="56">
        <v>210.9</v>
      </c>
      <c r="H37" s="56">
        <v>175</v>
      </c>
      <c r="I37" s="103" t="s">
        <v>38</v>
      </c>
      <c r="J37" s="56">
        <v>184.7</v>
      </c>
      <c r="K37" s="56">
        <v>189.8</v>
      </c>
      <c r="L37" s="103" t="s">
        <v>38</v>
      </c>
      <c r="M37" s="56">
        <v>171.1</v>
      </c>
      <c r="N37" s="56">
        <v>150.1</v>
      </c>
      <c r="O37" s="56">
        <v>164.6</v>
      </c>
      <c r="P37" s="64">
        <v>172.2</v>
      </c>
    </row>
    <row r="38" spans="1:16" ht="30" customHeight="1">
      <c r="A38" s="33">
        <v>5</v>
      </c>
      <c r="B38" s="56">
        <v>170</v>
      </c>
      <c r="C38" s="56">
        <v>164.6</v>
      </c>
      <c r="D38" s="56">
        <v>202.4</v>
      </c>
      <c r="E38" s="103" t="s">
        <v>38</v>
      </c>
      <c r="F38" s="56">
        <v>151.1</v>
      </c>
      <c r="G38" s="56">
        <v>184.8</v>
      </c>
      <c r="H38" s="56">
        <v>171.3</v>
      </c>
      <c r="I38" s="103" t="s">
        <v>38</v>
      </c>
      <c r="J38" s="68">
        <v>155.1</v>
      </c>
      <c r="K38" s="56">
        <v>152.9</v>
      </c>
      <c r="L38" s="103" t="s">
        <v>38</v>
      </c>
      <c r="M38" s="56">
        <v>154.3</v>
      </c>
      <c r="N38" s="56">
        <v>143.8</v>
      </c>
      <c r="O38" s="56">
        <v>157.8</v>
      </c>
      <c r="P38" s="64">
        <v>166.2</v>
      </c>
    </row>
    <row r="39" spans="1:16" ht="30" customHeight="1">
      <c r="A39" s="34">
        <v>6</v>
      </c>
      <c r="B39" s="56">
        <v>191.5</v>
      </c>
      <c r="C39" s="56">
        <v>190.8</v>
      </c>
      <c r="D39" s="56">
        <v>226.5</v>
      </c>
      <c r="E39" s="103" t="s">
        <v>38</v>
      </c>
      <c r="F39" s="56">
        <v>190.9</v>
      </c>
      <c r="G39" s="56">
        <v>189.1</v>
      </c>
      <c r="H39" s="56">
        <v>170.9</v>
      </c>
      <c r="I39" s="103" t="s">
        <v>38</v>
      </c>
      <c r="J39" s="56">
        <v>186.4</v>
      </c>
      <c r="K39" s="56">
        <v>195.5</v>
      </c>
      <c r="L39" s="103" t="s">
        <v>38</v>
      </c>
      <c r="M39" s="56">
        <v>177.9</v>
      </c>
      <c r="N39" s="56">
        <v>150.4</v>
      </c>
      <c r="O39" s="56">
        <v>165.5</v>
      </c>
      <c r="P39" s="64">
        <v>173</v>
      </c>
    </row>
    <row r="40" spans="1:17" ht="30" customHeight="1">
      <c r="A40" s="33">
        <v>7</v>
      </c>
      <c r="B40" s="56">
        <v>182</v>
      </c>
      <c r="C40" s="56">
        <v>190.3</v>
      </c>
      <c r="D40" s="56">
        <v>198</v>
      </c>
      <c r="E40" s="103" t="s">
        <v>38</v>
      </c>
      <c r="F40" s="56">
        <v>165.3</v>
      </c>
      <c r="G40" s="56">
        <v>189.4</v>
      </c>
      <c r="H40" s="56">
        <v>168.2</v>
      </c>
      <c r="I40" s="103" t="s">
        <v>38</v>
      </c>
      <c r="J40" s="56">
        <v>178.6</v>
      </c>
      <c r="K40" s="56">
        <v>184.8</v>
      </c>
      <c r="L40" s="103" t="s">
        <v>38</v>
      </c>
      <c r="M40" s="56">
        <v>165.2</v>
      </c>
      <c r="N40" s="56">
        <v>146.1</v>
      </c>
      <c r="O40" s="56">
        <v>164</v>
      </c>
      <c r="P40" s="64">
        <v>176.4</v>
      </c>
      <c r="Q40" s="56"/>
    </row>
    <row r="41" spans="1:16" ht="30" customHeight="1">
      <c r="A41" s="33">
        <v>8</v>
      </c>
      <c r="B41" s="56">
        <v>172.8</v>
      </c>
      <c r="C41" s="56">
        <v>174.4</v>
      </c>
      <c r="D41" s="56">
        <v>184.4</v>
      </c>
      <c r="E41" s="103" t="s">
        <v>38</v>
      </c>
      <c r="F41" s="56">
        <v>168.1</v>
      </c>
      <c r="G41" s="56">
        <v>178.8</v>
      </c>
      <c r="H41" s="56">
        <v>175.4</v>
      </c>
      <c r="I41" s="103" t="s">
        <v>38</v>
      </c>
      <c r="J41" s="56">
        <v>174.3</v>
      </c>
      <c r="K41" s="56">
        <v>156</v>
      </c>
      <c r="L41" s="103" t="s">
        <v>38</v>
      </c>
      <c r="M41" s="56">
        <v>169.2</v>
      </c>
      <c r="N41" s="56">
        <v>149.6</v>
      </c>
      <c r="O41" s="56">
        <v>161.6</v>
      </c>
      <c r="P41" s="64">
        <v>182.9</v>
      </c>
    </row>
    <row r="42" spans="1:16" ht="30" customHeight="1">
      <c r="A42" s="33">
        <v>9</v>
      </c>
      <c r="B42" s="56">
        <v>181.8</v>
      </c>
      <c r="C42" s="56">
        <v>178</v>
      </c>
      <c r="D42" s="56">
        <v>206.6</v>
      </c>
      <c r="E42" s="103" t="s">
        <v>38</v>
      </c>
      <c r="F42" s="56">
        <v>170.5</v>
      </c>
      <c r="G42" s="56">
        <v>191</v>
      </c>
      <c r="H42" s="56">
        <v>176.7</v>
      </c>
      <c r="I42" s="103" t="s">
        <v>38</v>
      </c>
      <c r="J42" s="56">
        <v>180.1</v>
      </c>
      <c r="K42" s="56">
        <v>184.9</v>
      </c>
      <c r="L42" s="103" t="s">
        <v>38</v>
      </c>
      <c r="M42" s="56">
        <v>164.5</v>
      </c>
      <c r="N42" s="56">
        <v>153.9</v>
      </c>
      <c r="O42" s="56">
        <v>157.4</v>
      </c>
      <c r="P42" s="64">
        <v>165</v>
      </c>
    </row>
    <row r="43" spans="1:16" ht="30" customHeight="1">
      <c r="A43" s="33">
        <v>10</v>
      </c>
      <c r="B43" s="56">
        <v>176.7</v>
      </c>
      <c r="C43" s="56">
        <v>173.8</v>
      </c>
      <c r="D43" s="56">
        <v>195.4</v>
      </c>
      <c r="E43" s="103" t="s">
        <v>38</v>
      </c>
      <c r="F43" s="56">
        <v>153.6</v>
      </c>
      <c r="G43" s="56">
        <v>205.8</v>
      </c>
      <c r="H43" s="56">
        <v>164.9</v>
      </c>
      <c r="I43" s="103" t="s">
        <v>38</v>
      </c>
      <c r="J43" s="56">
        <v>170.4</v>
      </c>
      <c r="K43" s="56">
        <v>166.4</v>
      </c>
      <c r="L43" s="103" t="s">
        <v>38</v>
      </c>
      <c r="M43" s="56">
        <v>130.2</v>
      </c>
      <c r="N43" s="56">
        <v>145.5</v>
      </c>
      <c r="O43" s="56">
        <v>163.2</v>
      </c>
      <c r="P43" s="64">
        <v>172.4</v>
      </c>
    </row>
    <row r="44" spans="1:16" ht="30" customHeight="1">
      <c r="A44" s="33">
        <v>11</v>
      </c>
      <c r="B44" s="65">
        <v>186.7</v>
      </c>
      <c r="C44" s="56">
        <v>182.7</v>
      </c>
      <c r="D44" s="56">
        <v>222.6</v>
      </c>
      <c r="E44" s="109" t="s">
        <v>38</v>
      </c>
      <c r="F44" s="62">
        <v>174.3</v>
      </c>
      <c r="G44" s="56">
        <v>195.8</v>
      </c>
      <c r="H44" s="56">
        <v>178.2</v>
      </c>
      <c r="I44" s="103" t="s">
        <v>38</v>
      </c>
      <c r="J44" s="56">
        <v>186.2</v>
      </c>
      <c r="K44" s="56">
        <v>178.6</v>
      </c>
      <c r="L44" s="103" t="s">
        <v>38</v>
      </c>
      <c r="M44" s="56">
        <v>178.8</v>
      </c>
      <c r="N44" s="56">
        <v>149.5</v>
      </c>
      <c r="O44" s="56">
        <v>165.8</v>
      </c>
      <c r="P44" s="64">
        <v>171.4</v>
      </c>
    </row>
    <row r="45" spans="1:16" ht="30" customHeight="1" thickBot="1">
      <c r="A45" s="35">
        <v>12</v>
      </c>
      <c r="B45" s="69">
        <v>183.7</v>
      </c>
      <c r="C45" s="69">
        <v>183.6</v>
      </c>
      <c r="D45" s="69">
        <v>212.3</v>
      </c>
      <c r="E45" s="102" t="s">
        <v>38</v>
      </c>
      <c r="F45" s="69">
        <v>171.2</v>
      </c>
      <c r="G45" s="69">
        <v>206.4</v>
      </c>
      <c r="H45" s="69">
        <v>170.7</v>
      </c>
      <c r="I45" s="102" t="s">
        <v>38</v>
      </c>
      <c r="J45" s="69">
        <v>179.9</v>
      </c>
      <c r="K45" s="69">
        <v>177.9</v>
      </c>
      <c r="L45" s="102" t="s">
        <v>38</v>
      </c>
      <c r="M45" s="69">
        <v>167.2</v>
      </c>
      <c r="N45" s="69">
        <v>152.5</v>
      </c>
      <c r="O45" s="69">
        <v>161.5</v>
      </c>
      <c r="P45" s="70">
        <v>172.5</v>
      </c>
    </row>
    <row r="46" ht="30" customHeight="1" thickTop="1"/>
    <row r="56" ht="30" customHeight="1">
      <c r="P56" s="48">
        <v>0</v>
      </c>
    </row>
  </sheetData>
  <mergeCells count="24">
    <mergeCell ref="O3:P3"/>
    <mergeCell ref="A26:A28"/>
    <mergeCell ref="B26:B28"/>
    <mergeCell ref="H5:H6"/>
    <mergeCell ref="L5:L6"/>
    <mergeCell ref="D27:D28"/>
    <mergeCell ref="E27:E28"/>
    <mergeCell ref="F27:F28"/>
    <mergeCell ref="H27:H28"/>
    <mergeCell ref="F5:F6"/>
    <mergeCell ref="M26:M28"/>
    <mergeCell ref="N26:N28"/>
    <mergeCell ref="O26:O28"/>
    <mergeCell ref="L27:L28"/>
    <mergeCell ref="P5:P6"/>
    <mergeCell ref="P27:P28"/>
    <mergeCell ref="O25:P25"/>
    <mergeCell ref="A4:A6"/>
    <mergeCell ref="B4:B6"/>
    <mergeCell ref="M4:M6"/>
    <mergeCell ref="N4:N6"/>
    <mergeCell ref="O4:O6"/>
    <mergeCell ref="D5:D6"/>
    <mergeCell ref="E5:E6"/>
  </mergeCells>
  <printOptions horizontalCentered="1"/>
  <pageMargins left="0.3937007874015748" right="0.43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625" style="6" customWidth="1"/>
    <col min="2" max="21" width="9.625" style="6" customWidth="1"/>
    <col min="22" max="22" width="13.375" style="6" customWidth="1"/>
    <col min="23" max="23" width="9.625" style="6" customWidth="1"/>
    <col min="24" max="24" width="18.375" style="6" customWidth="1"/>
    <col min="25" max="35" width="9.625" style="6" customWidth="1"/>
    <col min="36" max="36" width="15.875" style="6" customWidth="1"/>
    <col min="37" max="49" width="9.625" style="6" customWidth="1"/>
    <col min="50" max="50" width="18.375" style="6" customWidth="1"/>
    <col min="51" max="54" width="9.625" style="6" customWidth="1"/>
    <col min="55" max="55" width="12.125" style="6" customWidth="1"/>
    <col min="56" max="61" width="9.625" style="6" customWidth="1"/>
    <col min="62" max="16384" width="13.375" style="6" customWidth="1"/>
  </cols>
  <sheetData>
    <row r="1" spans="1:12" ht="30" customHeight="1">
      <c r="A1" s="5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1:16" ht="30" customHeight="1" thickBot="1">
      <c r="A3" s="8" t="s">
        <v>16</v>
      </c>
      <c r="B3" s="9"/>
      <c r="C3" s="3"/>
      <c r="D3" s="3"/>
      <c r="E3" s="9"/>
      <c r="F3" s="3"/>
      <c r="G3" s="3"/>
      <c r="H3" s="3"/>
      <c r="I3" s="9"/>
      <c r="J3" s="9"/>
      <c r="O3" s="128" t="s">
        <v>30</v>
      </c>
      <c r="P3" s="129"/>
    </row>
    <row r="4" spans="1:16" ht="30" customHeight="1" thickTop="1">
      <c r="A4" s="115" t="s">
        <v>4</v>
      </c>
      <c r="B4" s="118" t="s">
        <v>5</v>
      </c>
      <c r="C4" s="10"/>
      <c r="D4" s="10"/>
      <c r="E4" s="11"/>
      <c r="F4" s="10"/>
      <c r="G4" s="10"/>
      <c r="H4" s="10"/>
      <c r="I4" s="12"/>
      <c r="J4" s="12"/>
      <c r="K4" s="11"/>
      <c r="L4" s="13"/>
      <c r="M4" s="121" t="s">
        <v>22</v>
      </c>
      <c r="N4" s="121" t="s">
        <v>23</v>
      </c>
      <c r="O4" s="124" t="s">
        <v>24</v>
      </c>
      <c r="P4" s="14"/>
    </row>
    <row r="5" spans="1:16" ht="30" customHeight="1">
      <c r="A5" s="116"/>
      <c r="B5" s="119"/>
      <c r="C5" s="15" t="s">
        <v>1</v>
      </c>
      <c r="D5" s="125" t="s">
        <v>7</v>
      </c>
      <c r="E5" s="125" t="s">
        <v>8</v>
      </c>
      <c r="F5" s="125" t="s">
        <v>25</v>
      </c>
      <c r="G5" s="15" t="s">
        <v>26</v>
      </c>
      <c r="H5" s="125" t="s">
        <v>9</v>
      </c>
      <c r="I5" s="15" t="s">
        <v>27</v>
      </c>
      <c r="J5" s="15" t="s">
        <v>2</v>
      </c>
      <c r="K5" s="15" t="s">
        <v>3</v>
      </c>
      <c r="L5" s="127" t="s">
        <v>12</v>
      </c>
      <c r="M5" s="122"/>
      <c r="N5" s="122"/>
      <c r="O5" s="119"/>
      <c r="P5" s="113" t="s">
        <v>28</v>
      </c>
    </row>
    <row r="6" spans="1:16" ht="30" customHeight="1">
      <c r="A6" s="117"/>
      <c r="B6" s="120"/>
      <c r="C6" s="16" t="s">
        <v>6</v>
      </c>
      <c r="D6" s="126"/>
      <c r="E6" s="123"/>
      <c r="F6" s="123"/>
      <c r="G6" s="16" t="s">
        <v>29</v>
      </c>
      <c r="H6" s="126"/>
      <c r="I6" s="16" t="s">
        <v>2</v>
      </c>
      <c r="J6" s="16" t="s">
        <v>10</v>
      </c>
      <c r="K6" s="16" t="s">
        <v>11</v>
      </c>
      <c r="L6" s="123"/>
      <c r="M6" s="123"/>
      <c r="N6" s="123"/>
      <c r="O6" s="120"/>
      <c r="P6" s="114"/>
    </row>
    <row r="7" spans="1:16" ht="30" customHeight="1">
      <c r="A7" s="17" t="s">
        <v>13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20"/>
      <c r="M7" s="19"/>
      <c r="N7" s="19"/>
      <c r="O7" s="19"/>
      <c r="P7" s="21"/>
    </row>
    <row r="8" spans="1:16" ht="30" customHeight="1">
      <c r="A8" s="23" t="s">
        <v>36</v>
      </c>
      <c r="B8" s="24">
        <v>408441</v>
      </c>
      <c r="C8" s="22">
        <v>323249</v>
      </c>
      <c r="D8" s="22">
        <v>346828</v>
      </c>
      <c r="E8" s="24">
        <v>305260</v>
      </c>
      <c r="F8" s="22">
        <v>507528</v>
      </c>
      <c r="G8" s="22">
        <v>344542</v>
      </c>
      <c r="H8" s="22">
        <v>542694</v>
      </c>
      <c r="I8" s="22">
        <v>342378</v>
      </c>
      <c r="J8" s="22">
        <v>381901</v>
      </c>
      <c r="K8" s="22">
        <v>413730</v>
      </c>
      <c r="L8" s="24">
        <v>336386</v>
      </c>
      <c r="M8" s="24">
        <v>431527</v>
      </c>
      <c r="N8" s="24">
        <v>222846</v>
      </c>
      <c r="O8" s="24">
        <v>334901</v>
      </c>
      <c r="P8" s="25">
        <v>295042</v>
      </c>
    </row>
    <row r="9" spans="1:16" ht="30" customHeight="1">
      <c r="A9" s="23" t="s">
        <v>35</v>
      </c>
      <c r="B9" s="24">
        <v>399965</v>
      </c>
      <c r="C9" s="22">
        <v>274534</v>
      </c>
      <c r="D9" s="22">
        <v>349198</v>
      </c>
      <c r="E9" s="22">
        <v>387310</v>
      </c>
      <c r="F9" s="22">
        <v>503891</v>
      </c>
      <c r="G9" s="22">
        <v>346311</v>
      </c>
      <c r="H9" s="22">
        <v>551559</v>
      </c>
      <c r="I9" s="22">
        <v>355999</v>
      </c>
      <c r="J9" s="22">
        <v>369008</v>
      </c>
      <c r="K9" s="22">
        <v>401854</v>
      </c>
      <c r="L9" s="22">
        <v>332354</v>
      </c>
      <c r="M9" s="22">
        <v>316634</v>
      </c>
      <c r="N9" s="22">
        <v>264668</v>
      </c>
      <c r="O9" s="22">
        <v>331569</v>
      </c>
      <c r="P9" s="26">
        <v>281344</v>
      </c>
    </row>
    <row r="10" spans="1:16" ht="30" customHeight="1">
      <c r="A10" s="23" t="s">
        <v>37</v>
      </c>
      <c r="B10" s="27">
        <v>399655</v>
      </c>
      <c r="C10" s="27">
        <v>266243</v>
      </c>
      <c r="D10" s="27">
        <v>369798</v>
      </c>
      <c r="E10" s="27">
        <f>AVERAGE(E12:E21)</f>
        <v>291954.4</v>
      </c>
      <c r="F10" s="27">
        <v>572883</v>
      </c>
      <c r="G10" s="27">
        <v>373441</v>
      </c>
      <c r="H10" s="27">
        <v>622682</v>
      </c>
      <c r="I10" s="27">
        <f>AVERAGE(I12:I17)</f>
        <v>276369.6666666667</v>
      </c>
      <c r="J10" s="27">
        <v>328669</v>
      </c>
      <c r="K10" s="27">
        <v>412963</v>
      </c>
      <c r="L10" s="27">
        <v>292304</v>
      </c>
      <c r="M10" s="27">
        <v>318472</v>
      </c>
      <c r="N10" s="27">
        <v>249760</v>
      </c>
      <c r="O10" s="27">
        <v>317057</v>
      </c>
      <c r="P10" s="28">
        <v>219581</v>
      </c>
    </row>
    <row r="11" spans="1:16" ht="30" customHeight="1">
      <c r="A11" s="29" t="s">
        <v>14</v>
      </c>
      <c r="B11" s="7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30" customHeight="1">
      <c r="A12" s="32" t="s">
        <v>34</v>
      </c>
      <c r="B12" s="27">
        <v>318748</v>
      </c>
      <c r="C12" s="22">
        <v>244496</v>
      </c>
      <c r="D12" s="22">
        <v>287948</v>
      </c>
      <c r="E12" s="22">
        <v>268204</v>
      </c>
      <c r="F12" s="22">
        <v>408203</v>
      </c>
      <c r="G12" s="22">
        <v>317712</v>
      </c>
      <c r="H12" s="22">
        <v>430065</v>
      </c>
      <c r="I12" s="22">
        <v>279076</v>
      </c>
      <c r="J12" s="22">
        <v>292402</v>
      </c>
      <c r="K12" s="22">
        <v>296536</v>
      </c>
      <c r="L12" s="22">
        <v>270525</v>
      </c>
      <c r="M12" s="22">
        <v>263689</v>
      </c>
      <c r="N12" s="22">
        <v>245775</v>
      </c>
      <c r="O12" s="22">
        <v>249336</v>
      </c>
      <c r="P12" s="26">
        <v>200107</v>
      </c>
    </row>
    <row r="13" spans="1:16" ht="30" customHeight="1">
      <c r="A13" s="33">
        <v>2</v>
      </c>
      <c r="B13" s="27">
        <v>317448</v>
      </c>
      <c r="C13" s="22">
        <v>231876</v>
      </c>
      <c r="D13" s="22">
        <v>324548</v>
      </c>
      <c r="E13" s="22">
        <v>270939</v>
      </c>
      <c r="F13" s="22">
        <v>400029</v>
      </c>
      <c r="G13" s="22">
        <v>290338</v>
      </c>
      <c r="H13" s="22">
        <v>426784</v>
      </c>
      <c r="I13" s="22">
        <v>278349</v>
      </c>
      <c r="J13" s="22">
        <v>293526</v>
      </c>
      <c r="K13" s="22">
        <v>314924</v>
      </c>
      <c r="L13" s="22">
        <v>273015</v>
      </c>
      <c r="M13" s="22">
        <v>242847</v>
      </c>
      <c r="N13" s="22">
        <v>228855</v>
      </c>
      <c r="O13" s="22">
        <v>253996</v>
      </c>
      <c r="P13" s="26">
        <v>196196</v>
      </c>
    </row>
    <row r="14" spans="1:16" ht="30" customHeight="1">
      <c r="A14" s="33">
        <v>3</v>
      </c>
      <c r="B14" s="27">
        <v>331111</v>
      </c>
      <c r="C14" s="22">
        <v>232606</v>
      </c>
      <c r="D14" s="22">
        <v>315542</v>
      </c>
      <c r="E14" s="22">
        <v>395213</v>
      </c>
      <c r="F14" s="22">
        <v>401102</v>
      </c>
      <c r="G14" s="22">
        <v>307471</v>
      </c>
      <c r="H14" s="22">
        <v>421273</v>
      </c>
      <c r="I14" s="22">
        <v>269102</v>
      </c>
      <c r="J14" s="22">
        <v>286696</v>
      </c>
      <c r="K14" s="22">
        <v>345568</v>
      </c>
      <c r="L14" s="22">
        <v>256215</v>
      </c>
      <c r="M14" s="22">
        <v>251016</v>
      </c>
      <c r="N14" s="22">
        <v>230106</v>
      </c>
      <c r="O14" s="22">
        <v>257049</v>
      </c>
      <c r="P14" s="26">
        <v>190906</v>
      </c>
    </row>
    <row r="15" spans="1:16" ht="30" customHeight="1">
      <c r="A15" s="33">
        <v>4</v>
      </c>
      <c r="B15" s="27">
        <v>325959</v>
      </c>
      <c r="C15" s="22">
        <v>255650</v>
      </c>
      <c r="D15" s="22">
        <v>333398</v>
      </c>
      <c r="E15" s="22">
        <v>265259</v>
      </c>
      <c r="F15" s="22">
        <v>411964</v>
      </c>
      <c r="G15" s="22">
        <v>327133</v>
      </c>
      <c r="H15" s="22">
        <v>429766</v>
      </c>
      <c r="I15" s="22">
        <v>272498</v>
      </c>
      <c r="J15" s="22">
        <v>330684</v>
      </c>
      <c r="K15" s="22">
        <v>323174</v>
      </c>
      <c r="L15" s="22">
        <v>275659</v>
      </c>
      <c r="M15" s="22">
        <v>243306</v>
      </c>
      <c r="N15" s="22">
        <v>244714</v>
      </c>
      <c r="O15" s="22">
        <v>253476</v>
      </c>
      <c r="P15" s="26">
        <v>199919</v>
      </c>
    </row>
    <row r="16" spans="1:16" ht="30" customHeight="1">
      <c r="A16" s="33">
        <v>5</v>
      </c>
      <c r="B16" s="27">
        <v>330166</v>
      </c>
      <c r="C16" s="22">
        <v>245424</v>
      </c>
      <c r="D16" s="22">
        <v>314067</v>
      </c>
      <c r="E16" s="22">
        <v>287554</v>
      </c>
      <c r="F16" s="22">
        <v>410169</v>
      </c>
      <c r="G16" s="22">
        <v>320326</v>
      </c>
      <c r="H16" s="22">
        <v>422945</v>
      </c>
      <c r="I16" s="87">
        <v>274274</v>
      </c>
      <c r="J16" s="87">
        <v>291507</v>
      </c>
      <c r="K16" s="22">
        <v>344566</v>
      </c>
      <c r="L16" s="22">
        <v>256337</v>
      </c>
      <c r="M16" s="22">
        <v>259308</v>
      </c>
      <c r="N16" s="22">
        <v>232717</v>
      </c>
      <c r="O16" s="22">
        <v>240351</v>
      </c>
      <c r="P16" s="26">
        <v>191438</v>
      </c>
    </row>
    <row r="17" spans="1:16" ht="30" customHeight="1">
      <c r="A17" s="34">
        <v>6</v>
      </c>
      <c r="B17" s="22">
        <v>603537</v>
      </c>
      <c r="C17" s="22">
        <v>254923</v>
      </c>
      <c r="D17" s="22">
        <v>365740</v>
      </c>
      <c r="E17" s="22">
        <v>289659</v>
      </c>
      <c r="F17" s="22">
        <v>975980</v>
      </c>
      <c r="G17" s="22">
        <v>453478</v>
      </c>
      <c r="H17" s="112">
        <v>1762460</v>
      </c>
      <c r="I17" s="22">
        <v>284919</v>
      </c>
      <c r="J17" s="22">
        <v>382083</v>
      </c>
      <c r="K17" s="22">
        <v>653888</v>
      </c>
      <c r="L17" s="22">
        <v>271984</v>
      </c>
      <c r="M17" s="22">
        <v>268544</v>
      </c>
      <c r="N17" s="22">
        <v>316435</v>
      </c>
      <c r="O17" s="22">
        <v>417840</v>
      </c>
      <c r="P17" s="26">
        <v>199586</v>
      </c>
    </row>
    <row r="18" spans="1:16" ht="30" customHeight="1">
      <c r="A18" s="33">
        <v>7</v>
      </c>
      <c r="B18" s="27">
        <v>485204</v>
      </c>
      <c r="C18" s="22">
        <v>379020</v>
      </c>
      <c r="D18" s="22">
        <v>590872</v>
      </c>
      <c r="E18" s="22">
        <v>268326</v>
      </c>
      <c r="F18" s="22">
        <v>752000</v>
      </c>
      <c r="G18" s="22">
        <v>425623</v>
      </c>
      <c r="H18" s="22">
        <v>395889</v>
      </c>
      <c r="I18" s="103" t="s">
        <v>38</v>
      </c>
      <c r="J18" s="22">
        <v>384817</v>
      </c>
      <c r="K18" s="22">
        <v>528376</v>
      </c>
      <c r="L18" s="22">
        <v>450641</v>
      </c>
      <c r="M18" s="22">
        <v>490300</v>
      </c>
      <c r="N18" s="22">
        <v>277627</v>
      </c>
      <c r="O18" s="22">
        <v>355153</v>
      </c>
      <c r="P18" s="26">
        <v>292055</v>
      </c>
    </row>
    <row r="19" spans="1:16" ht="30" customHeight="1">
      <c r="A19" s="33">
        <v>8</v>
      </c>
      <c r="B19" s="27">
        <v>321508</v>
      </c>
      <c r="C19" s="22">
        <v>255449</v>
      </c>
      <c r="D19" s="22">
        <v>335371</v>
      </c>
      <c r="E19" s="22">
        <v>332312</v>
      </c>
      <c r="F19" s="22">
        <v>395913</v>
      </c>
      <c r="G19" s="22">
        <v>312020</v>
      </c>
      <c r="H19" s="22">
        <v>393071</v>
      </c>
      <c r="I19" s="103" t="s">
        <v>38</v>
      </c>
      <c r="J19" s="22">
        <v>291973</v>
      </c>
      <c r="K19" s="22">
        <v>310695</v>
      </c>
      <c r="L19" s="22">
        <v>249070</v>
      </c>
      <c r="M19" s="22">
        <v>332860</v>
      </c>
      <c r="N19" s="22">
        <v>307375</v>
      </c>
      <c r="O19" s="22">
        <v>301778</v>
      </c>
      <c r="P19" s="26">
        <v>209681</v>
      </c>
    </row>
    <row r="20" spans="1:16" ht="30" customHeight="1">
      <c r="A20" s="33">
        <v>9</v>
      </c>
      <c r="B20" s="27">
        <v>313460</v>
      </c>
      <c r="C20" s="22">
        <v>229314</v>
      </c>
      <c r="D20" s="22">
        <v>314217</v>
      </c>
      <c r="E20" s="22">
        <v>274282</v>
      </c>
      <c r="F20" s="22">
        <v>410064</v>
      </c>
      <c r="G20" s="22">
        <v>317799</v>
      </c>
      <c r="H20" s="22">
        <v>399173</v>
      </c>
      <c r="I20" s="103" t="s">
        <v>38</v>
      </c>
      <c r="J20" s="22">
        <v>279964</v>
      </c>
      <c r="K20" s="22">
        <v>310334</v>
      </c>
      <c r="L20" s="22">
        <v>256777</v>
      </c>
      <c r="M20" s="22">
        <v>309843</v>
      </c>
      <c r="N20" s="22">
        <v>202551</v>
      </c>
      <c r="O20" s="22">
        <v>273560</v>
      </c>
      <c r="P20" s="26">
        <v>198591</v>
      </c>
    </row>
    <row r="21" spans="1:16" ht="30" customHeight="1">
      <c r="A21" s="33">
        <v>10</v>
      </c>
      <c r="B21" s="27">
        <v>320752</v>
      </c>
      <c r="C21" s="22">
        <v>229249</v>
      </c>
      <c r="D21" s="22">
        <v>309981</v>
      </c>
      <c r="E21" s="22">
        <v>267796</v>
      </c>
      <c r="F21" s="22">
        <v>443489</v>
      </c>
      <c r="G21" s="22">
        <v>314653</v>
      </c>
      <c r="H21" s="22">
        <v>398623</v>
      </c>
      <c r="I21" s="103" t="s">
        <v>38</v>
      </c>
      <c r="J21" s="22">
        <v>284929</v>
      </c>
      <c r="K21" s="22">
        <v>317664</v>
      </c>
      <c r="L21" s="22">
        <v>254300</v>
      </c>
      <c r="M21" s="22">
        <v>305510</v>
      </c>
      <c r="N21" s="22">
        <v>221370</v>
      </c>
      <c r="O21" s="22">
        <v>272811</v>
      </c>
      <c r="P21" s="26">
        <v>205559</v>
      </c>
    </row>
    <row r="22" spans="1:16" ht="30" customHeight="1">
      <c r="A22" s="33">
        <v>11</v>
      </c>
      <c r="B22" s="27">
        <v>358164</v>
      </c>
      <c r="C22" s="22">
        <v>227115</v>
      </c>
      <c r="D22" s="22">
        <v>314087</v>
      </c>
      <c r="E22" s="103" t="s">
        <v>38</v>
      </c>
      <c r="F22" s="24">
        <v>573148</v>
      </c>
      <c r="G22" s="22">
        <v>332511</v>
      </c>
      <c r="H22" s="22">
        <v>525796</v>
      </c>
      <c r="I22" s="103" t="s">
        <v>38</v>
      </c>
      <c r="J22" s="22">
        <v>281117</v>
      </c>
      <c r="K22" s="22">
        <v>311776</v>
      </c>
      <c r="L22" s="22">
        <v>256154</v>
      </c>
      <c r="M22" s="22">
        <v>314181</v>
      </c>
      <c r="N22" s="22">
        <v>221413</v>
      </c>
      <c r="O22" s="22">
        <v>284080</v>
      </c>
      <c r="P22" s="26">
        <v>203916</v>
      </c>
    </row>
    <row r="23" spans="1:16" ht="30" customHeight="1" thickBot="1">
      <c r="A23" s="35">
        <v>12</v>
      </c>
      <c r="B23" s="89">
        <v>771684</v>
      </c>
      <c r="C23" s="36">
        <v>392413</v>
      </c>
      <c r="D23" s="36">
        <v>634902</v>
      </c>
      <c r="E23" s="102" t="s">
        <v>38</v>
      </c>
      <c r="F23" s="111">
        <v>1233342</v>
      </c>
      <c r="G23" s="36">
        <v>745048</v>
      </c>
      <c r="H23" s="111">
        <v>1456210</v>
      </c>
      <c r="I23" s="102" t="s">
        <v>38</v>
      </c>
      <c r="J23" s="36">
        <v>557630</v>
      </c>
      <c r="K23" s="36">
        <v>968653</v>
      </c>
      <c r="L23" s="36">
        <v>453045</v>
      </c>
      <c r="M23" s="36">
        <v>629630</v>
      </c>
      <c r="N23" s="36">
        <v>371558</v>
      </c>
      <c r="O23" s="36">
        <v>646066</v>
      </c>
      <c r="P23" s="37">
        <v>344116</v>
      </c>
    </row>
    <row r="24" spans="1:17" ht="30" customHeight="1" thickTop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6" ht="30" customHeight="1" thickBot="1">
      <c r="A25" s="8" t="s">
        <v>0</v>
      </c>
      <c r="B25" s="9"/>
      <c r="C25" s="3"/>
      <c r="D25" s="3"/>
      <c r="E25" s="9"/>
      <c r="F25" s="3"/>
      <c r="G25" s="3"/>
      <c r="H25" s="3"/>
      <c r="I25" s="3"/>
      <c r="J25" s="3"/>
      <c r="O25" s="128" t="s">
        <v>30</v>
      </c>
      <c r="P25" s="129"/>
    </row>
    <row r="26" spans="1:18" ht="30" customHeight="1" thickTop="1">
      <c r="A26" s="115" t="s">
        <v>4</v>
      </c>
      <c r="B26" s="118" t="s">
        <v>5</v>
      </c>
      <c r="C26" s="10"/>
      <c r="D26" s="10"/>
      <c r="E26" s="11"/>
      <c r="F26" s="10"/>
      <c r="G26" s="10"/>
      <c r="H26" s="10"/>
      <c r="I26" s="12"/>
      <c r="J26" s="12"/>
      <c r="K26" s="11"/>
      <c r="L26" s="13"/>
      <c r="M26" s="121" t="s">
        <v>22</v>
      </c>
      <c r="N26" s="121" t="s">
        <v>23</v>
      </c>
      <c r="O26" s="124" t="s">
        <v>24</v>
      </c>
      <c r="P26" s="14"/>
      <c r="R26" s="9"/>
    </row>
    <row r="27" spans="1:18" s="9" customFormat="1" ht="30" customHeight="1">
      <c r="A27" s="116"/>
      <c r="B27" s="119"/>
      <c r="C27" s="15" t="s">
        <v>1</v>
      </c>
      <c r="D27" s="125" t="s">
        <v>7</v>
      </c>
      <c r="E27" s="125" t="s">
        <v>8</v>
      </c>
      <c r="F27" s="125" t="s">
        <v>25</v>
      </c>
      <c r="G27" s="15" t="s">
        <v>26</v>
      </c>
      <c r="H27" s="125" t="s">
        <v>9</v>
      </c>
      <c r="I27" s="15" t="s">
        <v>27</v>
      </c>
      <c r="J27" s="15" t="s">
        <v>2</v>
      </c>
      <c r="K27" s="15" t="s">
        <v>3</v>
      </c>
      <c r="L27" s="127" t="s">
        <v>12</v>
      </c>
      <c r="M27" s="122"/>
      <c r="N27" s="122"/>
      <c r="O27" s="119"/>
      <c r="P27" s="113" t="s">
        <v>28</v>
      </c>
      <c r="Q27" s="6"/>
      <c r="R27" s="6"/>
    </row>
    <row r="28" spans="1:16" ht="30" customHeight="1">
      <c r="A28" s="117"/>
      <c r="B28" s="120"/>
      <c r="C28" s="16" t="s">
        <v>6</v>
      </c>
      <c r="D28" s="126"/>
      <c r="E28" s="123"/>
      <c r="F28" s="123"/>
      <c r="G28" s="16" t="s">
        <v>29</v>
      </c>
      <c r="H28" s="126"/>
      <c r="I28" s="16" t="s">
        <v>2</v>
      </c>
      <c r="J28" s="16" t="s">
        <v>10</v>
      </c>
      <c r="K28" s="16" t="s">
        <v>11</v>
      </c>
      <c r="L28" s="123"/>
      <c r="M28" s="123"/>
      <c r="N28" s="123"/>
      <c r="O28" s="120"/>
      <c r="P28" s="114"/>
    </row>
    <row r="29" spans="1:16" ht="30" customHeight="1">
      <c r="A29" s="17" t="s">
        <v>13</v>
      </c>
      <c r="B29" s="43"/>
      <c r="C29" s="44"/>
      <c r="D29" s="44"/>
      <c r="E29" s="44"/>
      <c r="F29" s="44"/>
      <c r="G29" s="44"/>
      <c r="H29" s="44"/>
      <c r="I29" s="19"/>
      <c r="J29" s="44"/>
      <c r="K29" s="44"/>
      <c r="L29" s="44"/>
      <c r="M29" s="45"/>
      <c r="N29" s="44"/>
      <c r="O29" s="44"/>
      <c r="P29" s="46"/>
    </row>
    <row r="30" spans="1:16" ht="30" customHeight="1">
      <c r="A30" s="23" t="s">
        <v>36</v>
      </c>
      <c r="B30" s="22">
        <v>448565</v>
      </c>
      <c r="C30" s="24">
        <v>285293</v>
      </c>
      <c r="D30" s="22">
        <v>331329</v>
      </c>
      <c r="E30" s="22">
        <v>335056</v>
      </c>
      <c r="F30" s="22">
        <v>524246</v>
      </c>
      <c r="G30" s="22">
        <v>352982</v>
      </c>
      <c r="H30" s="22">
        <v>573313</v>
      </c>
      <c r="I30" s="22">
        <v>349094</v>
      </c>
      <c r="J30" s="22">
        <v>428919</v>
      </c>
      <c r="K30" s="22">
        <v>455818</v>
      </c>
      <c r="L30" s="24">
        <v>340781</v>
      </c>
      <c r="M30" s="24">
        <v>392582</v>
      </c>
      <c r="N30" s="24">
        <v>256926</v>
      </c>
      <c r="O30" s="24">
        <v>334031</v>
      </c>
      <c r="P30" s="25">
        <v>264010</v>
      </c>
    </row>
    <row r="31" spans="1:16" ht="30" customHeight="1">
      <c r="A31" s="23" t="s">
        <v>35</v>
      </c>
      <c r="B31" s="22">
        <v>451165</v>
      </c>
      <c r="C31" s="27">
        <v>298215</v>
      </c>
      <c r="D31" s="27">
        <v>332772</v>
      </c>
      <c r="E31" s="27">
        <v>339098</v>
      </c>
      <c r="F31" s="27">
        <v>517461</v>
      </c>
      <c r="G31" s="27">
        <v>362708</v>
      </c>
      <c r="H31" s="27">
        <v>583568</v>
      </c>
      <c r="I31" s="22">
        <v>346584</v>
      </c>
      <c r="J31" s="27">
        <v>425495</v>
      </c>
      <c r="K31" s="22">
        <v>456486</v>
      </c>
      <c r="L31" s="22">
        <v>344990</v>
      </c>
      <c r="M31" s="22">
        <v>394200</v>
      </c>
      <c r="N31" s="22">
        <v>260456</v>
      </c>
      <c r="O31" s="22">
        <v>335992</v>
      </c>
      <c r="P31" s="26">
        <v>265857</v>
      </c>
    </row>
    <row r="32" spans="1:16" ht="30" customHeight="1">
      <c r="A32" s="23" t="s">
        <v>37</v>
      </c>
      <c r="B32" s="27">
        <v>454696</v>
      </c>
      <c r="C32" s="27">
        <v>296458</v>
      </c>
      <c r="D32" s="27">
        <v>382565</v>
      </c>
      <c r="E32" s="105" t="s">
        <v>38</v>
      </c>
      <c r="F32" s="27">
        <v>579532</v>
      </c>
      <c r="G32" s="27">
        <v>387883</v>
      </c>
      <c r="H32" s="27">
        <v>644616</v>
      </c>
      <c r="I32" s="105" t="s">
        <v>38</v>
      </c>
      <c r="J32" s="27">
        <v>363967</v>
      </c>
      <c r="K32" s="27">
        <v>476048</v>
      </c>
      <c r="L32" s="105" t="s">
        <v>38</v>
      </c>
      <c r="M32" s="27">
        <v>373764</v>
      </c>
      <c r="N32" s="27">
        <v>246889</v>
      </c>
      <c r="O32" s="27">
        <v>320758</v>
      </c>
      <c r="P32" s="28">
        <v>262204</v>
      </c>
    </row>
    <row r="33" spans="1:16" ht="30" customHeight="1">
      <c r="A33" s="29" t="s">
        <v>14</v>
      </c>
      <c r="B33" s="73"/>
      <c r="C33" s="30"/>
      <c r="D33" s="30"/>
      <c r="E33" s="100"/>
      <c r="F33" s="100"/>
      <c r="G33" s="100"/>
      <c r="H33" s="100"/>
      <c r="I33" s="100"/>
      <c r="J33" s="100"/>
      <c r="K33" s="100"/>
      <c r="L33" s="100"/>
      <c r="M33" s="30"/>
      <c r="N33" s="30"/>
      <c r="O33" s="30"/>
      <c r="P33" s="31"/>
    </row>
    <row r="34" spans="1:16" ht="30" customHeight="1">
      <c r="A34" s="32" t="s">
        <v>34</v>
      </c>
      <c r="B34" s="27">
        <v>344995</v>
      </c>
      <c r="C34" s="22">
        <v>252025</v>
      </c>
      <c r="D34" s="22">
        <v>309109</v>
      </c>
      <c r="E34" s="103" t="s">
        <v>38</v>
      </c>
      <c r="F34" s="22">
        <v>422051</v>
      </c>
      <c r="G34" s="22">
        <v>344967</v>
      </c>
      <c r="H34" s="22">
        <v>430065</v>
      </c>
      <c r="I34" s="103" t="s">
        <v>38</v>
      </c>
      <c r="J34" s="22">
        <v>319639</v>
      </c>
      <c r="K34" s="22">
        <v>326386</v>
      </c>
      <c r="L34" s="103" t="s">
        <v>38</v>
      </c>
      <c r="M34" s="22">
        <v>344717</v>
      </c>
      <c r="N34" s="22">
        <v>221683</v>
      </c>
      <c r="O34" s="22">
        <v>264095</v>
      </c>
      <c r="P34" s="26">
        <v>242185</v>
      </c>
    </row>
    <row r="35" spans="1:16" ht="30" customHeight="1">
      <c r="A35" s="33">
        <v>2</v>
      </c>
      <c r="B35" s="27">
        <v>342518</v>
      </c>
      <c r="C35" s="22">
        <v>250812</v>
      </c>
      <c r="D35" s="22">
        <v>347323</v>
      </c>
      <c r="E35" s="103" t="s">
        <v>38</v>
      </c>
      <c r="F35" s="22">
        <v>403978</v>
      </c>
      <c r="G35" s="22">
        <v>309462</v>
      </c>
      <c r="H35" s="22">
        <v>426784</v>
      </c>
      <c r="I35" s="103" t="s">
        <v>38</v>
      </c>
      <c r="J35" s="22">
        <v>289605</v>
      </c>
      <c r="K35" s="22">
        <v>332363</v>
      </c>
      <c r="L35" s="103" t="s">
        <v>38</v>
      </c>
      <c r="M35" s="22">
        <v>320052</v>
      </c>
      <c r="N35" s="22">
        <v>213569</v>
      </c>
      <c r="O35" s="22">
        <v>270004</v>
      </c>
      <c r="P35" s="26">
        <v>239810</v>
      </c>
    </row>
    <row r="36" spans="1:16" ht="30" customHeight="1">
      <c r="A36" s="33">
        <v>3</v>
      </c>
      <c r="B36" s="27">
        <v>363663</v>
      </c>
      <c r="C36" s="22">
        <v>249892</v>
      </c>
      <c r="D36" s="22">
        <v>330015</v>
      </c>
      <c r="E36" s="103" t="s">
        <v>38</v>
      </c>
      <c r="F36" s="22">
        <v>403865</v>
      </c>
      <c r="G36" s="22">
        <v>326539</v>
      </c>
      <c r="H36" s="22">
        <v>421273</v>
      </c>
      <c r="I36" s="103" t="s">
        <v>38</v>
      </c>
      <c r="J36" s="22">
        <v>287926</v>
      </c>
      <c r="K36" s="22">
        <v>380335</v>
      </c>
      <c r="L36" s="103" t="s">
        <v>38</v>
      </c>
      <c r="M36" s="22">
        <v>318181</v>
      </c>
      <c r="N36" s="22">
        <v>221195</v>
      </c>
      <c r="O36" s="22">
        <v>273152</v>
      </c>
      <c r="P36" s="26">
        <v>241857</v>
      </c>
    </row>
    <row r="37" spans="1:16" ht="30" customHeight="1">
      <c r="A37" s="33">
        <v>4</v>
      </c>
      <c r="B37" s="27">
        <v>353169</v>
      </c>
      <c r="C37" s="22">
        <v>285658</v>
      </c>
      <c r="D37" s="22">
        <v>341068</v>
      </c>
      <c r="E37" s="103" t="s">
        <v>38</v>
      </c>
      <c r="F37" s="22">
        <v>417185</v>
      </c>
      <c r="G37" s="22">
        <v>343222</v>
      </c>
      <c r="H37" s="22">
        <v>429766</v>
      </c>
      <c r="I37" s="103" t="s">
        <v>38</v>
      </c>
      <c r="J37" s="22">
        <v>354068</v>
      </c>
      <c r="K37" s="22">
        <v>341146</v>
      </c>
      <c r="L37" s="103" t="s">
        <v>38</v>
      </c>
      <c r="M37" s="22">
        <v>312449</v>
      </c>
      <c r="N37" s="22">
        <v>220770</v>
      </c>
      <c r="O37" s="22">
        <v>269099</v>
      </c>
      <c r="P37" s="26">
        <v>239254</v>
      </c>
    </row>
    <row r="38" spans="1:16" ht="30" customHeight="1">
      <c r="A38" s="33">
        <v>5</v>
      </c>
      <c r="B38" s="27">
        <v>356887</v>
      </c>
      <c r="C38" s="22">
        <v>254656</v>
      </c>
      <c r="D38" s="22">
        <v>323647</v>
      </c>
      <c r="E38" s="103" t="s">
        <v>38</v>
      </c>
      <c r="F38" s="22">
        <v>423397</v>
      </c>
      <c r="G38" s="22">
        <v>343528</v>
      </c>
      <c r="H38" s="22">
        <v>422945</v>
      </c>
      <c r="I38" s="103" t="s">
        <v>38</v>
      </c>
      <c r="J38" s="87">
        <v>292194</v>
      </c>
      <c r="K38" s="22">
        <v>380261</v>
      </c>
      <c r="L38" s="103" t="s">
        <v>38</v>
      </c>
      <c r="M38" s="22">
        <v>321446</v>
      </c>
      <c r="N38" s="22">
        <v>225417</v>
      </c>
      <c r="O38" s="22">
        <v>258406</v>
      </c>
      <c r="P38" s="26">
        <v>243156</v>
      </c>
    </row>
    <row r="39" spans="1:16" ht="30" customHeight="1">
      <c r="A39" s="34">
        <v>6</v>
      </c>
      <c r="B39" s="22">
        <v>744998</v>
      </c>
      <c r="C39" s="22">
        <v>268328</v>
      </c>
      <c r="D39" s="22">
        <v>376987</v>
      </c>
      <c r="E39" s="103" t="s">
        <v>38</v>
      </c>
      <c r="F39" s="112">
        <v>1038566</v>
      </c>
      <c r="G39" s="22">
        <v>506680</v>
      </c>
      <c r="H39" s="112">
        <v>1762460</v>
      </c>
      <c r="I39" s="103" t="s">
        <v>38</v>
      </c>
      <c r="J39" s="22">
        <v>459615</v>
      </c>
      <c r="K39" s="22">
        <v>811624</v>
      </c>
      <c r="L39" s="103" t="s">
        <v>38</v>
      </c>
      <c r="M39" s="22">
        <v>341989</v>
      </c>
      <c r="N39" s="22">
        <v>234246</v>
      </c>
      <c r="O39" s="22">
        <v>472773</v>
      </c>
      <c r="P39" s="26">
        <v>259034</v>
      </c>
    </row>
    <row r="40" spans="1:16" ht="30" customHeight="1">
      <c r="A40" s="33">
        <v>7</v>
      </c>
      <c r="B40" s="27">
        <v>564914</v>
      </c>
      <c r="C40" s="22">
        <v>436877</v>
      </c>
      <c r="D40" s="22">
        <v>603265</v>
      </c>
      <c r="E40" s="103" t="s">
        <v>38</v>
      </c>
      <c r="F40" s="22">
        <v>792536</v>
      </c>
      <c r="G40" s="22">
        <v>474138</v>
      </c>
      <c r="H40" s="22">
        <v>413706</v>
      </c>
      <c r="I40" s="103" t="s">
        <v>38</v>
      </c>
      <c r="J40" s="22">
        <v>434353</v>
      </c>
      <c r="K40" s="22">
        <v>634464</v>
      </c>
      <c r="L40" s="103" t="s">
        <v>38</v>
      </c>
      <c r="M40" s="22">
        <v>324743</v>
      </c>
      <c r="N40" s="22">
        <v>338517</v>
      </c>
      <c r="O40" s="22">
        <v>326569</v>
      </c>
      <c r="P40" s="26">
        <v>356062</v>
      </c>
    </row>
    <row r="41" spans="1:16" ht="30" customHeight="1">
      <c r="A41" s="33">
        <v>8</v>
      </c>
      <c r="B41" s="27">
        <v>349824</v>
      </c>
      <c r="C41" s="22">
        <v>296495</v>
      </c>
      <c r="D41" s="22">
        <v>334961</v>
      </c>
      <c r="E41" s="103" t="s">
        <v>38</v>
      </c>
      <c r="F41" s="22">
        <v>398760</v>
      </c>
      <c r="G41" s="22">
        <v>320956</v>
      </c>
      <c r="H41" s="22">
        <v>416610</v>
      </c>
      <c r="I41" s="103" t="s">
        <v>38</v>
      </c>
      <c r="J41" s="22">
        <v>335974</v>
      </c>
      <c r="K41" s="22">
        <v>338067</v>
      </c>
      <c r="L41" s="103" t="s">
        <v>38</v>
      </c>
      <c r="M41" s="22">
        <v>410397</v>
      </c>
      <c r="N41" s="22">
        <v>212377</v>
      </c>
      <c r="O41" s="22">
        <v>255958</v>
      </c>
      <c r="P41" s="26">
        <v>241094</v>
      </c>
    </row>
    <row r="42" spans="1:16" ht="30" customHeight="1">
      <c r="A42" s="33">
        <v>9</v>
      </c>
      <c r="B42" s="27">
        <v>344778</v>
      </c>
      <c r="C42" s="22">
        <v>257629</v>
      </c>
      <c r="D42" s="22">
        <v>324586</v>
      </c>
      <c r="E42" s="103" t="s">
        <v>38</v>
      </c>
      <c r="F42" s="22">
        <v>411176</v>
      </c>
      <c r="G42" s="22">
        <v>328241</v>
      </c>
      <c r="H42" s="22">
        <v>411890</v>
      </c>
      <c r="I42" s="103" t="s">
        <v>38</v>
      </c>
      <c r="J42" s="22">
        <v>294464</v>
      </c>
      <c r="K42" s="22">
        <v>336060</v>
      </c>
      <c r="L42" s="103" t="s">
        <v>38</v>
      </c>
      <c r="M42" s="22">
        <v>344956</v>
      </c>
      <c r="N42" s="22">
        <v>221217</v>
      </c>
      <c r="O42" s="22">
        <v>261224</v>
      </c>
      <c r="P42" s="26">
        <v>224258</v>
      </c>
    </row>
    <row r="43" spans="1:16" ht="30" customHeight="1">
      <c r="A43" s="33">
        <v>10</v>
      </c>
      <c r="B43" s="27">
        <v>354502</v>
      </c>
      <c r="C43" s="22">
        <v>256066</v>
      </c>
      <c r="D43" s="22">
        <v>309800</v>
      </c>
      <c r="E43" s="103" t="s">
        <v>38</v>
      </c>
      <c r="F43" s="22">
        <v>450579</v>
      </c>
      <c r="G43" s="22">
        <v>324015</v>
      </c>
      <c r="H43" s="22">
        <v>411606</v>
      </c>
      <c r="I43" s="103" t="s">
        <v>38</v>
      </c>
      <c r="J43" s="22">
        <v>298196</v>
      </c>
      <c r="K43" s="22">
        <v>356211</v>
      </c>
      <c r="L43" s="103" t="s">
        <v>38</v>
      </c>
      <c r="M43" s="22">
        <v>310715</v>
      </c>
      <c r="N43" s="22">
        <v>228719</v>
      </c>
      <c r="O43" s="22">
        <v>264038</v>
      </c>
      <c r="P43" s="26">
        <v>238111</v>
      </c>
    </row>
    <row r="44" spans="1:16" ht="30" customHeight="1">
      <c r="A44" s="33">
        <v>11</v>
      </c>
      <c r="B44" s="27">
        <v>378276</v>
      </c>
      <c r="C44" s="22">
        <v>252516</v>
      </c>
      <c r="D44" s="22">
        <v>325970</v>
      </c>
      <c r="E44" s="103" t="s">
        <v>38</v>
      </c>
      <c r="F44" s="22">
        <v>410735</v>
      </c>
      <c r="G44" s="22">
        <v>348269</v>
      </c>
      <c r="H44" s="22">
        <v>557771</v>
      </c>
      <c r="I44" s="103" t="s">
        <v>38</v>
      </c>
      <c r="J44" s="22">
        <v>300955</v>
      </c>
      <c r="K44" s="22">
        <v>340781</v>
      </c>
      <c r="L44" s="103" t="s">
        <v>38</v>
      </c>
      <c r="M44" s="22">
        <v>349842</v>
      </c>
      <c r="N44" s="22">
        <v>227613</v>
      </c>
      <c r="O44" s="22">
        <v>292008</v>
      </c>
      <c r="P44" s="26">
        <v>244393</v>
      </c>
    </row>
    <row r="45" spans="1:16" ht="30" customHeight="1" thickBot="1">
      <c r="A45" s="47">
        <v>12</v>
      </c>
      <c r="B45" s="89">
        <v>955651</v>
      </c>
      <c r="C45" s="36">
        <v>484916</v>
      </c>
      <c r="D45" s="36">
        <v>677525</v>
      </c>
      <c r="E45" s="102" t="s">
        <v>38</v>
      </c>
      <c r="F45" s="111">
        <v>1322377</v>
      </c>
      <c r="G45" s="36">
        <v>685483</v>
      </c>
      <c r="H45" s="111">
        <v>1599622</v>
      </c>
      <c r="I45" s="102" t="s">
        <v>38</v>
      </c>
      <c r="J45" s="36">
        <v>701897</v>
      </c>
      <c r="K45" s="111">
        <v>1259087</v>
      </c>
      <c r="L45" s="102" t="s">
        <v>38</v>
      </c>
      <c r="M45" s="36">
        <v>774480</v>
      </c>
      <c r="N45" s="36">
        <v>400310</v>
      </c>
      <c r="O45" s="36">
        <v>633175</v>
      </c>
      <c r="P45" s="37">
        <v>374463</v>
      </c>
    </row>
    <row r="46" spans="1:16" ht="30" customHeight="1" thickTop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7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9"/>
    </row>
    <row r="48" spans="1:16" ht="30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8" ht="30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R49" s="9"/>
    </row>
    <row r="52" ht="30" customHeight="1">
      <c r="S52" s="9"/>
    </row>
    <row r="53" spans="1:19" s="9" customFormat="1" ht="30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</sheetData>
  <mergeCells count="24">
    <mergeCell ref="O3:P3"/>
    <mergeCell ref="P5:P6"/>
    <mergeCell ref="M4:M6"/>
    <mergeCell ref="N4:N6"/>
    <mergeCell ref="O4:O6"/>
    <mergeCell ref="D5:D6"/>
    <mergeCell ref="E5:E6"/>
    <mergeCell ref="F5:F6"/>
    <mergeCell ref="H5:H6"/>
    <mergeCell ref="L27:L28"/>
    <mergeCell ref="A4:A6"/>
    <mergeCell ref="B4:B6"/>
    <mergeCell ref="A26:A28"/>
    <mergeCell ref="B26:B28"/>
    <mergeCell ref="D27:D28"/>
    <mergeCell ref="E27:E28"/>
    <mergeCell ref="F27:F28"/>
    <mergeCell ref="H27:H28"/>
    <mergeCell ref="L5:L6"/>
    <mergeCell ref="P27:P28"/>
    <mergeCell ref="O25:P25"/>
    <mergeCell ref="M26:M28"/>
    <mergeCell ref="N26:N28"/>
    <mergeCell ref="O26:O28"/>
  </mergeCells>
  <printOptions horizontalCentered="1"/>
  <pageMargins left="0.3937007874015748" right="0.42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5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50390625" style="6" customWidth="1"/>
    <col min="2" max="16" width="9.625" style="6" customWidth="1"/>
    <col min="17" max="16384" width="13.375" style="6" customWidth="1"/>
  </cols>
  <sheetData>
    <row r="1" ht="30" customHeight="1">
      <c r="A1" s="5" t="s">
        <v>42</v>
      </c>
    </row>
    <row r="2" ht="30" customHeight="1">
      <c r="A2" s="7"/>
    </row>
    <row r="3" spans="1:16" ht="30" customHeight="1" thickBot="1">
      <c r="A3" s="8" t="s">
        <v>16</v>
      </c>
      <c r="B3" s="9"/>
      <c r="C3" s="3"/>
      <c r="D3" s="3"/>
      <c r="E3" s="9"/>
      <c r="F3" s="3"/>
      <c r="G3" s="3"/>
      <c r="H3" s="3"/>
      <c r="I3" s="9"/>
      <c r="J3" s="9"/>
      <c r="O3" s="128" t="s">
        <v>30</v>
      </c>
      <c r="P3" s="129"/>
    </row>
    <row r="4" spans="1:16" ht="30" customHeight="1" thickTop="1">
      <c r="A4" s="115" t="s">
        <v>4</v>
      </c>
      <c r="B4" s="118" t="s">
        <v>5</v>
      </c>
      <c r="C4" s="10"/>
      <c r="D4" s="10"/>
      <c r="E4" s="11"/>
      <c r="F4" s="10"/>
      <c r="G4" s="10"/>
      <c r="H4" s="10"/>
      <c r="I4" s="12"/>
      <c r="J4" s="12"/>
      <c r="K4" s="11"/>
      <c r="L4" s="13"/>
      <c r="M4" s="121" t="s">
        <v>22</v>
      </c>
      <c r="N4" s="121" t="s">
        <v>23</v>
      </c>
      <c r="O4" s="124" t="s">
        <v>24</v>
      </c>
      <c r="P4" s="14"/>
    </row>
    <row r="5" spans="1:16" ht="30" customHeight="1">
      <c r="A5" s="116"/>
      <c r="B5" s="119"/>
      <c r="C5" s="15" t="s">
        <v>1</v>
      </c>
      <c r="D5" s="125" t="s">
        <v>7</v>
      </c>
      <c r="E5" s="125" t="s">
        <v>8</v>
      </c>
      <c r="F5" s="125" t="s">
        <v>25</v>
      </c>
      <c r="G5" s="15" t="s">
        <v>26</v>
      </c>
      <c r="H5" s="125" t="s">
        <v>9</v>
      </c>
      <c r="I5" s="15" t="s">
        <v>27</v>
      </c>
      <c r="J5" s="15" t="s">
        <v>2</v>
      </c>
      <c r="K5" s="15" t="s">
        <v>3</v>
      </c>
      <c r="L5" s="127" t="s">
        <v>12</v>
      </c>
      <c r="M5" s="122"/>
      <c r="N5" s="122"/>
      <c r="O5" s="119"/>
      <c r="P5" s="113" t="s">
        <v>28</v>
      </c>
    </row>
    <row r="6" spans="1:16" ht="30" customHeight="1">
      <c r="A6" s="117"/>
      <c r="B6" s="120"/>
      <c r="C6" s="16" t="s">
        <v>6</v>
      </c>
      <c r="D6" s="126"/>
      <c r="E6" s="123"/>
      <c r="F6" s="123"/>
      <c r="G6" s="16" t="s">
        <v>29</v>
      </c>
      <c r="H6" s="126"/>
      <c r="I6" s="16" t="s">
        <v>2</v>
      </c>
      <c r="J6" s="16" t="s">
        <v>10</v>
      </c>
      <c r="K6" s="16" t="s">
        <v>11</v>
      </c>
      <c r="L6" s="123"/>
      <c r="M6" s="123"/>
      <c r="N6" s="123"/>
      <c r="O6" s="120"/>
      <c r="P6" s="114"/>
    </row>
    <row r="7" spans="1:16" ht="30" customHeight="1">
      <c r="A7" s="17" t="s">
        <v>13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20"/>
      <c r="M7" s="19"/>
      <c r="N7" s="19"/>
      <c r="O7" s="19"/>
      <c r="P7" s="21"/>
    </row>
    <row r="8" spans="1:16" ht="30" customHeight="1">
      <c r="A8" s="23" t="s">
        <v>36</v>
      </c>
      <c r="B8" s="91">
        <v>145827</v>
      </c>
      <c r="C8" s="22">
        <v>118486</v>
      </c>
      <c r="D8" s="22">
        <v>152063</v>
      </c>
      <c r="E8" s="22">
        <v>172048</v>
      </c>
      <c r="F8" s="22">
        <v>214686</v>
      </c>
      <c r="G8" s="22">
        <v>104724</v>
      </c>
      <c r="H8" s="22">
        <v>354471</v>
      </c>
      <c r="I8" s="22">
        <v>158040</v>
      </c>
      <c r="J8" s="22">
        <v>235361</v>
      </c>
      <c r="K8" s="22">
        <v>202782</v>
      </c>
      <c r="L8" s="22">
        <v>153667</v>
      </c>
      <c r="M8" s="22">
        <v>207659</v>
      </c>
      <c r="N8" s="22">
        <v>105323</v>
      </c>
      <c r="O8" s="22">
        <v>191272</v>
      </c>
      <c r="P8" s="26">
        <v>187843</v>
      </c>
    </row>
    <row r="9" spans="1:16" ht="30" customHeight="1">
      <c r="A9" s="23" t="s">
        <v>35</v>
      </c>
      <c r="B9" s="22">
        <v>157091</v>
      </c>
      <c r="C9" s="22">
        <v>111664</v>
      </c>
      <c r="D9" s="22">
        <v>174412</v>
      </c>
      <c r="E9" s="22">
        <v>272688</v>
      </c>
      <c r="F9" s="22">
        <v>216818</v>
      </c>
      <c r="G9" s="22">
        <v>133026</v>
      </c>
      <c r="H9" s="22">
        <v>394934</v>
      </c>
      <c r="I9" s="22">
        <v>182026</v>
      </c>
      <c r="J9" s="22">
        <v>273149</v>
      </c>
      <c r="K9" s="22">
        <v>203719</v>
      </c>
      <c r="L9" s="22">
        <v>161020</v>
      </c>
      <c r="M9" s="22">
        <v>193360</v>
      </c>
      <c r="N9" s="22">
        <v>116848</v>
      </c>
      <c r="O9" s="22">
        <v>156315</v>
      </c>
      <c r="P9" s="26">
        <v>160047</v>
      </c>
    </row>
    <row r="10" spans="1:16" ht="30" customHeight="1">
      <c r="A10" s="23" t="s">
        <v>37</v>
      </c>
      <c r="B10" s="27">
        <v>159779</v>
      </c>
      <c r="C10" s="27">
        <v>132942</v>
      </c>
      <c r="D10" s="27">
        <v>191702</v>
      </c>
      <c r="E10" s="27">
        <f>AVERAGE(E12:E21)</f>
        <v>187450.3</v>
      </c>
      <c r="F10" s="27">
        <v>228430</v>
      </c>
      <c r="G10" s="27">
        <v>166475</v>
      </c>
      <c r="H10" s="27">
        <v>437291</v>
      </c>
      <c r="I10" s="27">
        <f>AVERAGE(I12:I17)</f>
        <v>145477</v>
      </c>
      <c r="J10" s="27">
        <v>122086</v>
      </c>
      <c r="K10" s="27">
        <v>214267</v>
      </c>
      <c r="L10" s="27">
        <v>171712</v>
      </c>
      <c r="M10" s="27">
        <v>183888</v>
      </c>
      <c r="N10" s="27">
        <v>127919</v>
      </c>
      <c r="O10" s="27">
        <v>160424</v>
      </c>
      <c r="P10" s="28">
        <v>112371</v>
      </c>
    </row>
    <row r="11" spans="1:16" ht="30" customHeight="1">
      <c r="A11" s="29" t="s">
        <v>14</v>
      </c>
      <c r="B11" s="7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30" customHeight="1">
      <c r="A12" s="32" t="s">
        <v>34</v>
      </c>
      <c r="B12" s="27">
        <v>139310</v>
      </c>
      <c r="C12" s="22">
        <v>116930</v>
      </c>
      <c r="D12" s="22">
        <v>156093</v>
      </c>
      <c r="E12" s="22">
        <v>186774</v>
      </c>
      <c r="F12" s="22">
        <v>159573</v>
      </c>
      <c r="G12" s="22">
        <v>142789</v>
      </c>
      <c r="H12" s="22">
        <v>325286</v>
      </c>
      <c r="I12" s="22">
        <v>120484</v>
      </c>
      <c r="J12" s="22">
        <v>104735</v>
      </c>
      <c r="K12" s="22">
        <v>167377</v>
      </c>
      <c r="L12" s="22">
        <v>146554</v>
      </c>
      <c r="M12" s="22">
        <v>170401</v>
      </c>
      <c r="N12" s="22">
        <v>121774</v>
      </c>
      <c r="O12" s="22">
        <v>136889</v>
      </c>
      <c r="P12" s="26">
        <v>106055</v>
      </c>
    </row>
    <row r="13" spans="1:16" ht="30" customHeight="1">
      <c r="A13" s="33">
        <v>2</v>
      </c>
      <c r="B13" s="27">
        <v>138519</v>
      </c>
      <c r="C13" s="22">
        <v>117908</v>
      </c>
      <c r="D13" s="22">
        <v>159736</v>
      </c>
      <c r="E13" s="22">
        <v>198618</v>
      </c>
      <c r="F13" s="22">
        <v>171955</v>
      </c>
      <c r="G13" s="22">
        <v>141967</v>
      </c>
      <c r="H13" s="22">
        <v>347167</v>
      </c>
      <c r="I13" s="22">
        <v>154065</v>
      </c>
      <c r="J13" s="22">
        <v>100303</v>
      </c>
      <c r="K13" s="22">
        <v>174630</v>
      </c>
      <c r="L13" s="22">
        <v>142038</v>
      </c>
      <c r="M13" s="22">
        <v>171158</v>
      </c>
      <c r="N13" s="22">
        <v>119376</v>
      </c>
      <c r="O13" s="22">
        <v>137332</v>
      </c>
      <c r="P13" s="26">
        <v>98026</v>
      </c>
    </row>
    <row r="14" spans="1:16" ht="30" customHeight="1">
      <c r="A14" s="33">
        <v>3</v>
      </c>
      <c r="B14" s="27">
        <v>143228</v>
      </c>
      <c r="C14" s="22">
        <v>120918</v>
      </c>
      <c r="D14" s="22">
        <v>150616</v>
      </c>
      <c r="E14" s="22">
        <v>225344</v>
      </c>
      <c r="F14" s="22">
        <v>166512</v>
      </c>
      <c r="G14" s="22">
        <v>141684</v>
      </c>
      <c r="H14" s="22">
        <v>349833</v>
      </c>
      <c r="I14" s="22">
        <v>142031</v>
      </c>
      <c r="J14" s="22">
        <v>98508</v>
      </c>
      <c r="K14" s="22">
        <v>190069</v>
      </c>
      <c r="L14" s="22">
        <v>134135</v>
      </c>
      <c r="M14" s="87">
        <v>184698</v>
      </c>
      <c r="N14" s="22">
        <v>113909</v>
      </c>
      <c r="O14" s="22">
        <v>135972</v>
      </c>
      <c r="P14" s="26">
        <v>100240</v>
      </c>
    </row>
    <row r="15" spans="1:16" ht="30" customHeight="1">
      <c r="A15" s="33">
        <v>4</v>
      </c>
      <c r="B15" s="27">
        <v>147425</v>
      </c>
      <c r="C15" s="22">
        <v>129864</v>
      </c>
      <c r="D15" s="22">
        <v>168414</v>
      </c>
      <c r="E15" s="22">
        <v>195215</v>
      </c>
      <c r="F15" s="22">
        <v>181907</v>
      </c>
      <c r="G15" s="22">
        <v>153702</v>
      </c>
      <c r="H15" s="22">
        <v>352088</v>
      </c>
      <c r="I15" s="22">
        <v>153312</v>
      </c>
      <c r="J15" s="22">
        <v>123514</v>
      </c>
      <c r="K15" s="22">
        <v>178247</v>
      </c>
      <c r="L15" s="22">
        <v>149278</v>
      </c>
      <c r="M15" s="22">
        <v>173238</v>
      </c>
      <c r="N15" s="22">
        <v>120409</v>
      </c>
      <c r="O15" s="22">
        <v>142437</v>
      </c>
      <c r="P15" s="26">
        <v>110271</v>
      </c>
    </row>
    <row r="16" spans="1:16" ht="30" customHeight="1">
      <c r="A16" s="33">
        <v>5</v>
      </c>
      <c r="B16" s="27">
        <v>143212</v>
      </c>
      <c r="C16" s="22">
        <v>121313</v>
      </c>
      <c r="D16" s="22">
        <v>149429</v>
      </c>
      <c r="E16" s="22">
        <v>192900</v>
      </c>
      <c r="F16" s="22">
        <v>164694</v>
      </c>
      <c r="G16" s="22">
        <v>142938</v>
      </c>
      <c r="H16" s="22">
        <v>314490</v>
      </c>
      <c r="I16" s="87">
        <v>136636</v>
      </c>
      <c r="J16" s="87">
        <v>98215</v>
      </c>
      <c r="K16" s="22">
        <v>191002</v>
      </c>
      <c r="L16" s="22">
        <v>135799</v>
      </c>
      <c r="M16" s="22">
        <v>177103</v>
      </c>
      <c r="N16" s="22">
        <v>120192</v>
      </c>
      <c r="O16" s="22">
        <v>133725</v>
      </c>
      <c r="P16" s="26">
        <v>107592</v>
      </c>
    </row>
    <row r="17" spans="1:16" ht="30" customHeight="1">
      <c r="A17" s="34">
        <v>6</v>
      </c>
      <c r="B17" s="22">
        <v>175463</v>
      </c>
      <c r="C17" s="22">
        <v>129464</v>
      </c>
      <c r="D17" s="22">
        <v>168229</v>
      </c>
      <c r="E17" s="22">
        <v>196712</v>
      </c>
      <c r="F17" s="22">
        <v>265968</v>
      </c>
      <c r="G17" s="22">
        <v>162454</v>
      </c>
      <c r="H17" s="112">
        <v>1311314</v>
      </c>
      <c r="I17" s="22">
        <v>166334</v>
      </c>
      <c r="J17" s="22">
        <v>124309</v>
      </c>
      <c r="K17" s="22">
        <v>322844</v>
      </c>
      <c r="L17" s="22">
        <v>143123</v>
      </c>
      <c r="M17" s="22">
        <v>180077</v>
      </c>
      <c r="N17" s="22">
        <v>138681</v>
      </c>
      <c r="O17" s="22">
        <v>189374</v>
      </c>
      <c r="P17" s="26">
        <v>113132</v>
      </c>
    </row>
    <row r="18" spans="1:16" ht="30" customHeight="1">
      <c r="A18" s="33">
        <v>7</v>
      </c>
      <c r="B18" s="27">
        <v>200471</v>
      </c>
      <c r="C18" s="22">
        <v>166855</v>
      </c>
      <c r="D18" s="22">
        <v>277742</v>
      </c>
      <c r="E18" s="22">
        <v>148821</v>
      </c>
      <c r="F18" s="22">
        <v>400347</v>
      </c>
      <c r="G18" s="22">
        <v>215599</v>
      </c>
      <c r="H18" s="22">
        <v>306674</v>
      </c>
      <c r="I18" s="103" t="s">
        <v>38</v>
      </c>
      <c r="J18" s="22">
        <v>146384</v>
      </c>
      <c r="K18" s="22">
        <v>240228</v>
      </c>
      <c r="L18" s="22">
        <v>239676</v>
      </c>
      <c r="M18" s="22">
        <v>211203</v>
      </c>
      <c r="N18" s="22">
        <v>141226</v>
      </c>
      <c r="O18" s="22">
        <v>174581</v>
      </c>
      <c r="P18" s="26">
        <v>117903</v>
      </c>
    </row>
    <row r="19" spans="1:16" ht="30" customHeight="1">
      <c r="A19" s="33">
        <v>8</v>
      </c>
      <c r="B19" s="27">
        <v>152110</v>
      </c>
      <c r="C19" s="22">
        <v>144653</v>
      </c>
      <c r="D19" s="22">
        <v>176158</v>
      </c>
      <c r="E19" s="22">
        <v>196369</v>
      </c>
      <c r="F19" s="22">
        <v>165716</v>
      </c>
      <c r="G19" s="22">
        <v>162623</v>
      </c>
      <c r="H19" s="22">
        <v>304468</v>
      </c>
      <c r="I19" s="103" t="s">
        <v>38</v>
      </c>
      <c r="J19" s="22">
        <v>119150</v>
      </c>
      <c r="K19" s="22">
        <v>164373</v>
      </c>
      <c r="L19" s="22">
        <v>181200</v>
      </c>
      <c r="M19" s="22">
        <v>163351</v>
      </c>
      <c r="N19" s="22">
        <v>119960</v>
      </c>
      <c r="O19" s="22">
        <v>162987</v>
      </c>
      <c r="P19" s="26">
        <v>124697</v>
      </c>
    </row>
    <row r="20" spans="1:16" ht="30" customHeight="1">
      <c r="A20" s="33">
        <v>9</v>
      </c>
      <c r="B20" s="27">
        <v>141936</v>
      </c>
      <c r="C20" s="22">
        <v>122743</v>
      </c>
      <c r="D20" s="22">
        <v>179911</v>
      </c>
      <c r="E20" s="22">
        <v>165337</v>
      </c>
      <c r="F20" s="22">
        <v>177816</v>
      </c>
      <c r="G20" s="22">
        <v>153229</v>
      </c>
      <c r="H20" s="22">
        <v>306508</v>
      </c>
      <c r="I20" s="103" t="s">
        <v>38</v>
      </c>
      <c r="J20" s="22">
        <v>117465</v>
      </c>
      <c r="K20" s="22">
        <v>169544</v>
      </c>
      <c r="L20" s="22">
        <v>161371</v>
      </c>
      <c r="M20" s="22">
        <v>173490</v>
      </c>
      <c r="N20" s="22">
        <v>115905</v>
      </c>
      <c r="O20" s="22">
        <v>150938</v>
      </c>
      <c r="P20" s="26">
        <v>111711</v>
      </c>
    </row>
    <row r="21" spans="1:16" ht="30" customHeight="1">
      <c r="A21" s="33">
        <v>10</v>
      </c>
      <c r="B21" s="27">
        <v>143295</v>
      </c>
      <c r="C21" s="22">
        <v>121557</v>
      </c>
      <c r="D21" s="22">
        <v>182658</v>
      </c>
      <c r="E21" s="22">
        <v>168413</v>
      </c>
      <c r="F21" s="22">
        <v>244338</v>
      </c>
      <c r="G21" s="22">
        <v>155305</v>
      </c>
      <c r="H21" s="22">
        <v>305568</v>
      </c>
      <c r="I21" s="103" t="s">
        <v>38</v>
      </c>
      <c r="J21" s="22">
        <v>111081</v>
      </c>
      <c r="K21" s="22">
        <v>167079</v>
      </c>
      <c r="L21" s="22">
        <v>166096</v>
      </c>
      <c r="M21" s="22">
        <v>167881</v>
      </c>
      <c r="N21" s="22">
        <v>121090</v>
      </c>
      <c r="O21" s="22">
        <v>147346</v>
      </c>
      <c r="P21" s="26">
        <v>108496</v>
      </c>
    </row>
    <row r="22" spans="1:16" ht="30" customHeight="1">
      <c r="A22" s="33">
        <v>11</v>
      </c>
      <c r="B22" s="27">
        <v>144073</v>
      </c>
      <c r="C22" s="22">
        <v>121286</v>
      </c>
      <c r="D22" s="22">
        <v>185298</v>
      </c>
      <c r="E22" s="103" t="s">
        <v>38</v>
      </c>
      <c r="F22" s="24">
        <v>252338</v>
      </c>
      <c r="G22" s="22">
        <v>151943</v>
      </c>
      <c r="H22" s="22">
        <v>314957</v>
      </c>
      <c r="I22" s="103" t="s">
        <v>38</v>
      </c>
      <c r="J22" s="22">
        <v>116242</v>
      </c>
      <c r="K22" s="22">
        <v>169981</v>
      </c>
      <c r="L22" s="22">
        <v>168674</v>
      </c>
      <c r="M22" s="22">
        <v>154345</v>
      </c>
      <c r="N22" s="22">
        <v>123563</v>
      </c>
      <c r="O22" s="22">
        <v>153133</v>
      </c>
      <c r="P22" s="26">
        <v>120386</v>
      </c>
    </row>
    <row r="23" spans="1:16" ht="30" customHeight="1" thickBot="1">
      <c r="A23" s="35">
        <v>12</v>
      </c>
      <c r="B23" s="89">
        <v>245054</v>
      </c>
      <c r="C23" s="36">
        <v>177697</v>
      </c>
      <c r="D23" s="36">
        <v>376802</v>
      </c>
      <c r="E23" s="102" t="s">
        <v>38</v>
      </c>
      <c r="F23" s="36">
        <v>572787</v>
      </c>
      <c r="G23" s="36">
        <v>287795</v>
      </c>
      <c r="H23" s="36">
        <v>854463</v>
      </c>
      <c r="I23" s="102" t="s">
        <v>38</v>
      </c>
      <c r="J23" s="36">
        <v>195832</v>
      </c>
      <c r="K23" s="36">
        <v>437631</v>
      </c>
      <c r="L23" s="36">
        <v>273466</v>
      </c>
      <c r="M23" s="36">
        <v>271967</v>
      </c>
      <c r="N23" s="36">
        <v>175072</v>
      </c>
      <c r="O23" s="36">
        <v>258484</v>
      </c>
      <c r="P23" s="37">
        <v>132646</v>
      </c>
    </row>
    <row r="24" spans="1:17" ht="30" customHeight="1" thickTop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6" ht="30" customHeight="1" thickBot="1">
      <c r="A25" s="8" t="s">
        <v>0</v>
      </c>
      <c r="B25" s="9"/>
      <c r="C25" s="3"/>
      <c r="D25" s="3"/>
      <c r="E25" s="9"/>
      <c r="F25" s="3"/>
      <c r="G25" s="3"/>
      <c r="H25" s="3"/>
      <c r="I25" s="9"/>
      <c r="J25" s="9"/>
      <c r="O25" s="128" t="s">
        <v>30</v>
      </c>
      <c r="P25" s="129"/>
    </row>
    <row r="26" spans="1:16" ht="30" customHeight="1" thickTop="1">
      <c r="A26" s="115" t="s">
        <v>4</v>
      </c>
      <c r="B26" s="118" t="s">
        <v>5</v>
      </c>
      <c r="C26" s="10"/>
      <c r="D26" s="10"/>
      <c r="E26" s="11"/>
      <c r="F26" s="10"/>
      <c r="G26" s="10"/>
      <c r="H26" s="10"/>
      <c r="I26" s="12"/>
      <c r="J26" s="12"/>
      <c r="K26" s="11"/>
      <c r="L26" s="13"/>
      <c r="M26" s="121" t="s">
        <v>22</v>
      </c>
      <c r="N26" s="121" t="s">
        <v>23</v>
      </c>
      <c r="O26" s="124" t="s">
        <v>24</v>
      </c>
      <c r="P26" s="14"/>
    </row>
    <row r="27" spans="1:17" s="9" customFormat="1" ht="30" customHeight="1">
      <c r="A27" s="116"/>
      <c r="B27" s="119"/>
      <c r="C27" s="15" t="s">
        <v>1</v>
      </c>
      <c r="D27" s="125" t="s">
        <v>7</v>
      </c>
      <c r="E27" s="125" t="s">
        <v>8</v>
      </c>
      <c r="F27" s="125" t="s">
        <v>25</v>
      </c>
      <c r="G27" s="15" t="s">
        <v>26</v>
      </c>
      <c r="H27" s="125" t="s">
        <v>9</v>
      </c>
      <c r="I27" s="15" t="s">
        <v>27</v>
      </c>
      <c r="J27" s="15" t="s">
        <v>2</v>
      </c>
      <c r="K27" s="15" t="s">
        <v>3</v>
      </c>
      <c r="L27" s="127" t="s">
        <v>12</v>
      </c>
      <c r="M27" s="122"/>
      <c r="N27" s="122"/>
      <c r="O27" s="119"/>
      <c r="P27" s="113" t="s">
        <v>28</v>
      </c>
      <c r="Q27" s="6"/>
    </row>
    <row r="28" spans="1:16" ht="30" customHeight="1">
      <c r="A28" s="117"/>
      <c r="B28" s="120"/>
      <c r="C28" s="16" t="s">
        <v>6</v>
      </c>
      <c r="D28" s="126"/>
      <c r="E28" s="123"/>
      <c r="F28" s="123"/>
      <c r="G28" s="16" t="s">
        <v>29</v>
      </c>
      <c r="H28" s="126"/>
      <c r="I28" s="16" t="s">
        <v>2</v>
      </c>
      <c r="J28" s="16" t="s">
        <v>10</v>
      </c>
      <c r="K28" s="16" t="s">
        <v>11</v>
      </c>
      <c r="L28" s="123"/>
      <c r="M28" s="123"/>
      <c r="N28" s="123"/>
      <c r="O28" s="120"/>
      <c r="P28" s="114"/>
    </row>
    <row r="29" spans="1:16" ht="30" customHeight="1">
      <c r="A29" s="17" t="s">
        <v>13</v>
      </c>
      <c r="B29" s="43"/>
      <c r="C29" s="44"/>
      <c r="D29" s="44"/>
      <c r="E29" s="44"/>
      <c r="F29" s="44"/>
      <c r="G29" s="44"/>
      <c r="H29" s="44"/>
      <c r="I29" s="19"/>
      <c r="J29" s="44"/>
      <c r="K29" s="44"/>
      <c r="L29" s="45"/>
      <c r="M29" s="45"/>
      <c r="N29" s="44"/>
      <c r="O29" s="44"/>
      <c r="P29" s="46"/>
    </row>
    <row r="30" spans="1:16" ht="30" customHeight="1">
      <c r="A30" s="23" t="s">
        <v>36</v>
      </c>
      <c r="B30" s="91">
        <v>163146</v>
      </c>
      <c r="C30" s="22">
        <v>108259</v>
      </c>
      <c r="D30" s="22">
        <v>181286</v>
      </c>
      <c r="E30" s="24">
        <v>215611</v>
      </c>
      <c r="F30" s="24">
        <v>228208</v>
      </c>
      <c r="G30" s="24">
        <v>100512</v>
      </c>
      <c r="H30" s="24">
        <v>437494</v>
      </c>
      <c r="I30" s="22">
        <v>168499</v>
      </c>
      <c r="J30" s="24">
        <v>205438</v>
      </c>
      <c r="K30" s="24">
        <v>253758</v>
      </c>
      <c r="L30" s="24">
        <v>173000</v>
      </c>
      <c r="M30" s="24">
        <v>213528</v>
      </c>
      <c r="N30" s="24">
        <v>103276</v>
      </c>
      <c r="O30" s="24">
        <v>151978</v>
      </c>
      <c r="P30" s="25">
        <v>171428</v>
      </c>
    </row>
    <row r="31" spans="1:16" ht="30" customHeight="1">
      <c r="A31" s="23" t="s">
        <v>35</v>
      </c>
      <c r="B31" s="22">
        <v>167102</v>
      </c>
      <c r="C31" s="22">
        <v>101662</v>
      </c>
      <c r="D31" s="22">
        <v>182850</v>
      </c>
      <c r="E31" s="22">
        <v>205932</v>
      </c>
      <c r="F31" s="22">
        <v>225598</v>
      </c>
      <c r="G31" s="22">
        <v>144061</v>
      </c>
      <c r="H31" s="22">
        <v>460871</v>
      </c>
      <c r="I31" s="22">
        <v>172924</v>
      </c>
      <c r="J31" s="22">
        <v>202012</v>
      </c>
      <c r="K31" s="22">
        <v>248760</v>
      </c>
      <c r="L31" s="22">
        <v>176534</v>
      </c>
      <c r="M31" s="22">
        <v>211452</v>
      </c>
      <c r="N31" s="22">
        <v>105787</v>
      </c>
      <c r="O31" s="22">
        <v>153061</v>
      </c>
      <c r="P31" s="26">
        <v>166445</v>
      </c>
    </row>
    <row r="32" spans="1:16" ht="30" customHeight="1">
      <c r="A32" s="23" t="s">
        <v>37</v>
      </c>
      <c r="B32" s="27">
        <v>191035</v>
      </c>
      <c r="C32" s="27">
        <v>161546</v>
      </c>
      <c r="D32" s="27">
        <v>220494</v>
      </c>
      <c r="E32" s="105" t="s">
        <v>38</v>
      </c>
      <c r="F32" s="27">
        <v>230304</v>
      </c>
      <c r="G32" s="27">
        <v>168541</v>
      </c>
      <c r="H32" s="27">
        <v>495559</v>
      </c>
      <c r="I32" s="105" t="s">
        <v>38</v>
      </c>
      <c r="J32" s="27">
        <v>230418</v>
      </c>
      <c r="K32" s="27">
        <v>284881</v>
      </c>
      <c r="L32" s="105" t="s">
        <v>38</v>
      </c>
      <c r="M32" s="27">
        <v>178983</v>
      </c>
      <c r="N32" s="27">
        <v>119648</v>
      </c>
      <c r="O32" s="27">
        <v>142000</v>
      </c>
      <c r="P32" s="28">
        <v>150386</v>
      </c>
    </row>
    <row r="33" spans="1:16" ht="30" customHeight="1">
      <c r="A33" s="29" t="s">
        <v>14</v>
      </c>
      <c r="B33" s="73"/>
      <c r="C33" s="30"/>
      <c r="D33" s="30"/>
      <c r="E33" s="100"/>
      <c r="F33" s="100"/>
      <c r="G33" s="100"/>
      <c r="H33" s="100"/>
      <c r="I33" s="100"/>
      <c r="J33" s="100"/>
      <c r="K33" s="100"/>
      <c r="L33" s="100"/>
      <c r="M33" s="30"/>
      <c r="N33" s="30"/>
      <c r="O33" s="30"/>
      <c r="P33" s="31"/>
    </row>
    <row r="34" spans="1:16" ht="30" customHeight="1">
      <c r="A34" s="32" t="s">
        <v>34</v>
      </c>
      <c r="B34" s="27">
        <v>148204</v>
      </c>
      <c r="C34" s="22">
        <v>129785</v>
      </c>
      <c r="D34" s="22">
        <v>173815</v>
      </c>
      <c r="E34" s="103" t="s">
        <v>38</v>
      </c>
      <c r="F34" s="22">
        <v>159244</v>
      </c>
      <c r="G34" s="22">
        <v>152880</v>
      </c>
      <c r="H34" s="22">
        <v>325286</v>
      </c>
      <c r="I34" s="103" t="s">
        <v>38</v>
      </c>
      <c r="J34" s="22">
        <v>214419</v>
      </c>
      <c r="K34" s="22">
        <v>190988</v>
      </c>
      <c r="L34" s="103" t="s">
        <v>38</v>
      </c>
      <c r="M34" s="22">
        <v>143645</v>
      </c>
      <c r="N34" s="22">
        <v>112671</v>
      </c>
      <c r="O34" s="22">
        <v>129814</v>
      </c>
      <c r="P34" s="26">
        <v>146044</v>
      </c>
    </row>
    <row r="35" spans="1:16" ht="30" customHeight="1">
      <c r="A35" s="33">
        <v>2</v>
      </c>
      <c r="B35" s="27">
        <v>155732</v>
      </c>
      <c r="C35" s="22">
        <v>133155</v>
      </c>
      <c r="D35" s="22">
        <v>187944</v>
      </c>
      <c r="E35" s="103" t="s">
        <v>38</v>
      </c>
      <c r="F35" s="22">
        <v>171176</v>
      </c>
      <c r="G35" s="22">
        <v>148275</v>
      </c>
      <c r="H35" s="22">
        <v>347167</v>
      </c>
      <c r="I35" s="103" t="s">
        <v>38</v>
      </c>
      <c r="J35" s="22">
        <v>194842</v>
      </c>
      <c r="K35" s="22">
        <v>195248</v>
      </c>
      <c r="L35" s="103" t="s">
        <v>38</v>
      </c>
      <c r="M35" s="22">
        <v>156950</v>
      </c>
      <c r="N35" s="22">
        <v>115198</v>
      </c>
      <c r="O35" s="22">
        <v>129945</v>
      </c>
      <c r="P35" s="26">
        <v>133892</v>
      </c>
    </row>
    <row r="36" spans="1:16" ht="30" customHeight="1">
      <c r="A36" s="33">
        <v>3</v>
      </c>
      <c r="B36" s="27">
        <v>162439</v>
      </c>
      <c r="C36" s="22">
        <v>135427</v>
      </c>
      <c r="D36" s="22">
        <v>179855</v>
      </c>
      <c r="E36" s="103" t="s">
        <v>38</v>
      </c>
      <c r="F36" s="22">
        <v>165334</v>
      </c>
      <c r="G36" s="22">
        <v>148377</v>
      </c>
      <c r="H36" s="22">
        <v>349833</v>
      </c>
      <c r="I36" s="103" t="s">
        <v>38</v>
      </c>
      <c r="J36" s="22">
        <v>185444</v>
      </c>
      <c r="K36" s="22">
        <v>225549</v>
      </c>
      <c r="L36" s="103" t="s">
        <v>38</v>
      </c>
      <c r="M36" s="22">
        <v>182360</v>
      </c>
      <c r="N36" s="22">
        <v>108209</v>
      </c>
      <c r="O36" s="22">
        <v>128484</v>
      </c>
      <c r="P36" s="26">
        <v>139670</v>
      </c>
    </row>
    <row r="37" spans="1:16" ht="30" customHeight="1">
      <c r="A37" s="33">
        <v>4</v>
      </c>
      <c r="B37" s="27">
        <v>165632</v>
      </c>
      <c r="C37" s="22">
        <v>151678</v>
      </c>
      <c r="D37" s="22">
        <v>201179</v>
      </c>
      <c r="E37" s="103" t="s">
        <v>38</v>
      </c>
      <c r="F37" s="22">
        <v>178417</v>
      </c>
      <c r="G37" s="22">
        <v>162951</v>
      </c>
      <c r="H37" s="22">
        <v>352088</v>
      </c>
      <c r="I37" s="103" t="s">
        <v>38</v>
      </c>
      <c r="J37" s="22">
        <v>238670</v>
      </c>
      <c r="K37" s="22">
        <v>197092</v>
      </c>
      <c r="L37" s="103" t="s">
        <v>38</v>
      </c>
      <c r="M37" s="22">
        <v>162776</v>
      </c>
      <c r="N37" s="22">
        <v>111471</v>
      </c>
      <c r="O37" s="22">
        <v>136325</v>
      </c>
      <c r="P37" s="26">
        <v>151532</v>
      </c>
    </row>
    <row r="38" spans="1:16" ht="30" customHeight="1">
      <c r="A38" s="33">
        <v>5</v>
      </c>
      <c r="B38" s="27">
        <v>158088</v>
      </c>
      <c r="C38" s="22">
        <v>139799</v>
      </c>
      <c r="D38" s="22">
        <v>184523</v>
      </c>
      <c r="E38" s="103" t="s">
        <v>38</v>
      </c>
      <c r="F38" s="22">
        <v>165000</v>
      </c>
      <c r="G38" s="22">
        <v>151919</v>
      </c>
      <c r="H38" s="22">
        <v>314490</v>
      </c>
      <c r="I38" s="103" t="s">
        <v>38</v>
      </c>
      <c r="J38" s="87">
        <v>186587</v>
      </c>
      <c r="K38" s="22">
        <v>231701</v>
      </c>
      <c r="L38" s="103" t="s">
        <v>38</v>
      </c>
      <c r="M38" s="22">
        <v>170484</v>
      </c>
      <c r="N38" s="22">
        <v>113246</v>
      </c>
      <c r="O38" s="22">
        <v>128383</v>
      </c>
      <c r="P38" s="26">
        <v>150552</v>
      </c>
    </row>
    <row r="39" spans="1:16" ht="30" customHeight="1">
      <c r="A39" s="34">
        <v>6</v>
      </c>
      <c r="B39" s="22">
        <v>222256</v>
      </c>
      <c r="C39" s="22">
        <v>151046</v>
      </c>
      <c r="D39" s="22">
        <v>225979</v>
      </c>
      <c r="E39" s="103" t="s">
        <v>38</v>
      </c>
      <c r="F39" s="22">
        <v>279365</v>
      </c>
      <c r="G39" s="22">
        <v>174562</v>
      </c>
      <c r="H39" s="112">
        <v>1311314</v>
      </c>
      <c r="I39" s="103" t="s">
        <v>38</v>
      </c>
      <c r="J39" s="22">
        <v>264367</v>
      </c>
      <c r="K39" s="22">
        <v>472357</v>
      </c>
      <c r="L39" s="103" t="s">
        <v>38</v>
      </c>
      <c r="M39" s="22">
        <v>173421</v>
      </c>
      <c r="N39" s="22">
        <v>114713</v>
      </c>
      <c r="O39" s="22">
        <v>157152</v>
      </c>
      <c r="P39" s="26">
        <v>156525</v>
      </c>
    </row>
    <row r="40" spans="1:16" ht="30" customHeight="1">
      <c r="A40" s="33">
        <v>7</v>
      </c>
      <c r="B40" s="27">
        <v>275135</v>
      </c>
      <c r="C40" s="22">
        <v>230450</v>
      </c>
      <c r="D40" s="22">
        <v>320846</v>
      </c>
      <c r="E40" s="103" t="s">
        <v>38</v>
      </c>
      <c r="F40" s="22">
        <v>412579</v>
      </c>
      <c r="G40" s="22">
        <v>220624</v>
      </c>
      <c r="H40" s="22">
        <v>310951</v>
      </c>
      <c r="I40" s="103" t="s">
        <v>38</v>
      </c>
      <c r="J40" s="22">
        <v>290469</v>
      </c>
      <c r="K40" s="22">
        <v>376021</v>
      </c>
      <c r="L40" s="103" t="s">
        <v>38</v>
      </c>
      <c r="M40" s="22">
        <v>156736</v>
      </c>
      <c r="N40" s="22">
        <v>135576</v>
      </c>
      <c r="O40" s="22">
        <v>153549</v>
      </c>
      <c r="P40" s="26">
        <v>164654</v>
      </c>
    </row>
    <row r="41" spans="1:16" ht="30" customHeight="1">
      <c r="A41" s="33">
        <v>8</v>
      </c>
      <c r="B41" s="27">
        <v>170196</v>
      </c>
      <c r="C41" s="22">
        <v>176964</v>
      </c>
      <c r="D41" s="22">
        <v>201042</v>
      </c>
      <c r="E41" s="103" t="s">
        <v>38</v>
      </c>
      <c r="F41" s="22">
        <v>163129</v>
      </c>
      <c r="G41" s="22">
        <v>159693</v>
      </c>
      <c r="H41" s="22">
        <v>306923</v>
      </c>
      <c r="I41" s="103" t="s">
        <v>38</v>
      </c>
      <c r="J41" s="22">
        <v>207052</v>
      </c>
      <c r="K41" s="22">
        <v>205565</v>
      </c>
      <c r="L41" s="103" t="s">
        <v>38</v>
      </c>
      <c r="M41" s="22">
        <v>173676</v>
      </c>
      <c r="N41" s="22">
        <v>116516</v>
      </c>
      <c r="O41" s="22">
        <v>135463</v>
      </c>
      <c r="P41" s="26">
        <v>144510</v>
      </c>
    </row>
    <row r="42" spans="1:16" ht="30" customHeight="1">
      <c r="A42" s="33">
        <v>9</v>
      </c>
      <c r="B42" s="27">
        <v>161551</v>
      </c>
      <c r="C42" s="22">
        <v>144647</v>
      </c>
      <c r="D42" s="22">
        <v>188030</v>
      </c>
      <c r="E42" s="103" t="s">
        <v>38</v>
      </c>
      <c r="F42" s="22">
        <v>175738</v>
      </c>
      <c r="G42" s="22">
        <v>148635</v>
      </c>
      <c r="H42" s="22">
        <v>310286</v>
      </c>
      <c r="I42" s="103" t="s">
        <v>38</v>
      </c>
      <c r="J42" s="22">
        <v>187456</v>
      </c>
      <c r="K42" s="22">
        <v>205780</v>
      </c>
      <c r="L42" s="103" t="s">
        <v>38</v>
      </c>
      <c r="M42" s="22">
        <v>202950</v>
      </c>
      <c r="N42" s="22">
        <v>114547</v>
      </c>
      <c r="O42" s="22">
        <v>139251</v>
      </c>
      <c r="P42" s="26">
        <v>141760</v>
      </c>
    </row>
    <row r="43" spans="1:16" ht="30" customHeight="1">
      <c r="A43" s="33">
        <v>10</v>
      </c>
      <c r="B43" s="27">
        <v>167949</v>
      </c>
      <c r="C43" s="22">
        <v>143628</v>
      </c>
      <c r="D43" s="22">
        <v>188558</v>
      </c>
      <c r="E43" s="103" t="s">
        <v>38</v>
      </c>
      <c r="F43" s="22">
        <v>248282</v>
      </c>
      <c r="G43" s="22">
        <v>150410</v>
      </c>
      <c r="H43" s="22">
        <v>308358</v>
      </c>
      <c r="I43" s="103" t="s">
        <v>38</v>
      </c>
      <c r="J43" s="22">
        <v>191403</v>
      </c>
      <c r="K43" s="22">
        <v>216441</v>
      </c>
      <c r="L43" s="103" t="s">
        <v>38</v>
      </c>
      <c r="M43" s="22">
        <v>192255</v>
      </c>
      <c r="N43" s="22">
        <v>112611</v>
      </c>
      <c r="O43" s="22">
        <v>132444</v>
      </c>
      <c r="P43" s="26">
        <v>141248</v>
      </c>
    </row>
    <row r="44" spans="1:16" ht="30" customHeight="1">
      <c r="A44" s="33">
        <v>11</v>
      </c>
      <c r="B44" s="27">
        <v>168309</v>
      </c>
      <c r="C44" s="22">
        <v>144413</v>
      </c>
      <c r="D44" s="22">
        <v>192581</v>
      </c>
      <c r="E44" s="103" t="s">
        <v>38</v>
      </c>
      <c r="F44" s="22">
        <v>206267</v>
      </c>
      <c r="G44" s="22">
        <v>145397</v>
      </c>
      <c r="H44" s="22">
        <v>325115</v>
      </c>
      <c r="I44" s="103" t="s">
        <v>38</v>
      </c>
      <c r="J44" s="22">
        <v>199009</v>
      </c>
      <c r="K44" s="22">
        <v>208083</v>
      </c>
      <c r="L44" s="103" t="s">
        <v>38</v>
      </c>
      <c r="M44" s="22">
        <v>146218</v>
      </c>
      <c r="N44" s="22">
        <v>114833</v>
      </c>
      <c r="O44" s="22">
        <v>138327</v>
      </c>
      <c r="P44" s="26">
        <v>151907</v>
      </c>
    </row>
    <row r="45" spans="1:16" ht="30" customHeight="1" thickBot="1">
      <c r="A45" s="35">
        <v>12</v>
      </c>
      <c r="B45" s="89">
        <v>347007</v>
      </c>
      <c r="C45" s="36">
        <v>253975</v>
      </c>
      <c r="D45" s="36">
        <v>410543</v>
      </c>
      <c r="E45" s="102" t="s">
        <v>38</v>
      </c>
      <c r="F45" s="36">
        <v>610273</v>
      </c>
      <c r="G45" s="36">
        <v>251869</v>
      </c>
      <c r="H45" s="111">
        <v>1309118</v>
      </c>
      <c r="I45" s="102" t="s">
        <v>38</v>
      </c>
      <c r="J45" s="36">
        <v>399885</v>
      </c>
      <c r="K45" s="36">
        <v>752158</v>
      </c>
      <c r="L45" s="102" t="s">
        <v>38</v>
      </c>
      <c r="M45" s="36">
        <v>342745</v>
      </c>
      <c r="N45" s="36">
        <v>165725</v>
      </c>
      <c r="O45" s="36">
        <v>192991</v>
      </c>
      <c r="P45" s="37">
        <v>182642</v>
      </c>
    </row>
    <row r="46" ht="30" customHeight="1" thickTop="1"/>
    <row r="47" spans="1:17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53" spans="1:17" s="9" customFormat="1" ht="30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</sheetData>
  <mergeCells count="24">
    <mergeCell ref="A4:A6"/>
    <mergeCell ref="B4:B6"/>
    <mergeCell ref="D5:D6"/>
    <mergeCell ref="O3:P3"/>
    <mergeCell ref="O4:O6"/>
    <mergeCell ref="L5:L6"/>
    <mergeCell ref="P5:P6"/>
    <mergeCell ref="M4:M6"/>
    <mergeCell ref="N4:N6"/>
    <mergeCell ref="M26:M28"/>
    <mergeCell ref="N26:N28"/>
    <mergeCell ref="E5:E6"/>
    <mergeCell ref="F5:F6"/>
    <mergeCell ref="H5:H6"/>
    <mergeCell ref="A26:A28"/>
    <mergeCell ref="B26:B28"/>
    <mergeCell ref="P27:P28"/>
    <mergeCell ref="O25:P25"/>
    <mergeCell ref="O26:O28"/>
    <mergeCell ref="D27:D28"/>
    <mergeCell ref="E27:E28"/>
    <mergeCell ref="F27:F28"/>
    <mergeCell ref="H27:H28"/>
    <mergeCell ref="L27:L2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625" style="6" customWidth="1"/>
    <col min="2" max="21" width="9.625" style="6" customWidth="1"/>
    <col min="22" max="22" width="13.375" style="6" customWidth="1"/>
    <col min="23" max="23" width="9.625" style="6" customWidth="1"/>
    <col min="24" max="24" width="18.375" style="6" customWidth="1"/>
    <col min="25" max="35" width="9.625" style="6" customWidth="1"/>
    <col min="36" max="36" width="15.875" style="6" customWidth="1"/>
    <col min="37" max="49" width="9.625" style="6" customWidth="1"/>
    <col min="50" max="50" width="18.375" style="6" customWidth="1"/>
    <col min="51" max="54" width="9.625" style="6" customWidth="1"/>
    <col min="55" max="55" width="12.125" style="6" customWidth="1"/>
    <col min="56" max="61" width="9.625" style="6" customWidth="1"/>
    <col min="62" max="16384" width="13.375" style="6" customWidth="1"/>
  </cols>
  <sheetData>
    <row r="1" ht="30" customHeight="1">
      <c r="A1" s="5" t="s">
        <v>43</v>
      </c>
    </row>
    <row r="2" spans="1:12" ht="30" customHeight="1">
      <c r="A2" s="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6" ht="30" customHeight="1" thickBot="1">
      <c r="A3" s="8" t="s">
        <v>17</v>
      </c>
      <c r="B3" s="9"/>
      <c r="C3" s="3"/>
      <c r="D3" s="3"/>
      <c r="E3" s="9"/>
      <c r="F3" s="3"/>
      <c r="G3" s="3"/>
      <c r="H3" s="3"/>
      <c r="I3" s="9"/>
      <c r="J3" s="9"/>
      <c r="O3" s="128" t="s">
        <v>30</v>
      </c>
      <c r="P3" s="129"/>
    </row>
    <row r="4" spans="1:16" ht="30" customHeight="1" thickTop="1">
      <c r="A4" s="115" t="s">
        <v>4</v>
      </c>
      <c r="B4" s="118" t="s">
        <v>5</v>
      </c>
      <c r="C4" s="10"/>
      <c r="D4" s="10"/>
      <c r="E4" s="11"/>
      <c r="F4" s="10"/>
      <c r="G4" s="10"/>
      <c r="H4" s="10"/>
      <c r="I4" s="12"/>
      <c r="J4" s="12"/>
      <c r="K4" s="11"/>
      <c r="L4" s="13"/>
      <c r="M4" s="121" t="s">
        <v>22</v>
      </c>
      <c r="N4" s="121" t="s">
        <v>23</v>
      </c>
      <c r="O4" s="124" t="s">
        <v>24</v>
      </c>
      <c r="P4" s="14"/>
    </row>
    <row r="5" spans="1:16" ht="30" customHeight="1">
      <c r="A5" s="116"/>
      <c r="B5" s="119"/>
      <c r="C5" s="15" t="s">
        <v>1</v>
      </c>
      <c r="D5" s="125" t="s">
        <v>7</v>
      </c>
      <c r="E5" s="125" t="s">
        <v>8</v>
      </c>
      <c r="F5" s="125" t="s">
        <v>25</v>
      </c>
      <c r="G5" s="15" t="s">
        <v>26</v>
      </c>
      <c r="H5" s="125" t="s">
        <v>9</v>
      </c>
      <c r="I5" s="15" t="s">
        <v>27</v>
      </c>
      <c r="J5" s="15" t="s">
        <v>2</v>
      </c>
      <c r="K5" s="15" t="s">
        <v>3</v>
      </c>
      <c r="L5" s="127" t="s">
        <v>12</v>
      </c>
      <c r="M5" s="122"/>
      <c r="N5" s="122"/>
      <c r="O5" s="119"/>
      <c r="P5" s="113" t="s">
        <v>28</v>
      </c>
    </row>
    <row r="6" spans="1:16" ht="30" customHeight="1">
      <c r="A6" s="117"/>
      <c r="B6" s="120"/>
      <c r="C6" s="16" t="s">
        <v>6</v>
      </c>
      <c r="D6" s="126"/>
      <c r="E6" s="123"/>
      <c r="F6" s="123"/>
      <c r="G6" s="16" t="s">
        <v>29</v>
      </c>
      <c r="H6" s="126"/>
      <c r="I6" s="16" t="s">
        <v>2</v>
      </c>
      <c r="J6" s="16" t="s">
        <v>10</v>
      </c>
      <c r="K6" s="16" t="s">
        <v>11</v>
      </c>
      <c r="L6" s="123"/>
      <c r="M6" s="123"/>
      <c r="N6" s="123"/>
      <c r="O6" s="120"/>
      <c r="P6" s="114"/>
    </row>
    <row r="7" spans="1:16" ht="30" customHeight="1">
      <c r="A7" s="17" t="s">
        <v>13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20"/>
      <c r="M7" s="19"/>
      <c r="N7" s="19"/>
      <c r="O7" s="19"/>
      <c r="P7" s="21"/>
    </row>
    <row r="8" spans="1:16" ht="30" customHeight="1">
      <c r="A8" s="23" t="s">
        <v>36</v>
      </c>
      <c r="B8" s="92">
        <v>258744</v>
      </c>
      <c r="C8" s="22">
        <v>186203</v>
      </c>
      <c r="D8" s="22">
        <v>219861</v>
      </c>
      <c r="E8" s="22">
        <v>247455</v>
      </c>
      <c r="F8" s="22">
        <v>343980</v>
      </c>
      <c r="G8" s="22">
        <v>192100</v>
      </c>
      <c r="H8" s="22">
        <v>376538</v>
      </c>
      <c r="I8" s="22">
        <v>281538</v>
      </c>
      <c r="J8" s="22">
        <v>307299</v>
      </c>
      <c r="K8" s="22">
        <v>284796</v>
      </c>
      <c r="L8" s="22">
        <v>228677</v>
      </c>
      <c r="M8" s="22">
        <v>302524</v>
      </c>
      <c r="N8" s="22">
        <v>142234</v>
      </c>
      <c r="O8" s="22">
        <v>235997</v>
      </c>
      <c r="P8" s="26">
        <v>214801</v>
      </c>
    </row>
    <row r="9" spans="1:16" ht="30" customHeight="1">
      <c r="A9" s="23" t="s">
        <v>35</v>
      </c>
      <c r="B9" s="22">
        <v>263510</v>
      </c>
      <c r="C9" s="22">
        <v>150761</v>
      </c>
      <c r="D9" s="22">
        <v>258879</v>
      </c>
      <c r="E9" s="22">
        <v>302833</v>
      </c>
      <c r="F9" s="22">
        <v>355649</v>
      </c>
      <c r="G9" s="22">
        <v>233461</v>
      </c>
      <c r="H9" s="22">
        <v>379010</v>
      </c>
      <c r="I9" s="22">
        <v>280182</v>
      </c>
      <c r="J9" s="22">
        <v>301847</v>
      </c>
      <c r="K9" s="22">
        <v>279146</v>
      </c>
      <c r="L9" s="22">
        <v>232645</v>
      </c>
      <c r="M9" s="22">
        <v>254202</v>
      </c>
      <c r="N9" s="22">
        <v>158159</v>
      </c>
      <c r="O9" s="22">
        <v>223355</v>
      </c>
      <c r="P9" s="26">
        <v>200656</v>
      </c>
    </row>
    <row r="10" spans="1:16" ht="30" customHeight="1">
      <c r="A10" s="23" t="s">
        <v>37</v>
      </c>
      <c r="B10" s="27">
        <v>256703</v>
      </c>
      <c r="C10" s="27">
        <v>165993</v>
      </c>
      <c r="D10" s="27">
        <v>273151</v>
      </c>
      <c r="E10" s="27">
        <f>AVERAGE(E12:E21)</f>
        <v>231709.8</v>
      </c>
      <c r="F10" s="27">
        <v>360209</v>
      </c>
      <c r="G10" s="27">
        <v>264559</v>
      </c>
      <c r="H10" s="27">
        <v>408272</v>
      </c>
      <c r="I10" s="27">
        <f>AVERAGE(I12:I17)</f>
        <v>256462.33333333334</v>
      </c>
      <c r="J10" s="27">
        <v>236941</v>
      </c>
      <c r="K10" s="27">
        <v>283176</v>
      </c>
      <c r="L10" s="27">
        <v>223654</v>
      </c>
      <c r="M10" s="27">
        <v>238322</v>
      </c>
      <c r="N10" s="27">
        <v>159074</v>
      </c>
      <c r="O10" s="27">
        <v>217111</v>
      </c>
      <c r="P10" s="28">
        <v>160574</v>
      </c>
    </row>
    <row r="11" spans="1:16" ht="30" customHeight="1">
      <c r="A11" s="29" t="s">
        <v>14</v>
      </c>
      <c r="B11" s="7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30" customHeight="1">
      <c r="A12" s="32" t="s">
        <v>34</v>
      </c>
      <c r="B12" s="27">
        <v>250600</v>
      </c>
      <c r="C12" s="22">
        <v>165666</v>
      </c>
      <c r="D12" s="22">
        <v>252491</v>
      </c>
      <c r="E12" s="22">
        <v>228546</v>
      </c>
      <c r="F12" s="22">
        <v>330918</v>
      </c>
      <c r="G12" s="22">
        <v>258741</v>
      </c>
      <c r="H12" s="22">
        <v>428335</v>
      </c>
      <c r="I12" s="22">
        <v>256315</v>
      </c>
      <c r="J12" s="22">
        <v>230023</v>
      </c>
      <c r="K12" s="22">
        <v>268986</v>
      </c>
      <c r="L12" s="22">
        <v>225173</v>
      </c>
      <c r="M12" s="22">
        <v>239369</v>
      </c>
      <c r="N12" s="22">
        <v>174063</v>
      </c>
      <c r="O12" s="22">
        <v>208273</v>
      </c>
      <c r="P12" s="26">
        <v>160555</v>
      </c>
    </row>
    <row r="13" spans="1:16" ht="30" customHeight="1">
      <c r="A13" s="33">
        <v>2</v>
      </c>
      <c r="B13" s="27">
        <v>257419</v>
      </c>
      <c r="C13" s="22">
        <v>161018</v>
      </c>
      <c r="D13" s="22">
        <v>277068</v>
      </c>
      <c r="E13" s="22">
        <v>235325</v>
      </c>
      <c r="F13" s="22">
        <v>348640</v>
      </c>
      <c r="G13" s="22">
        <v>242008</v>
      </c>
      <c r="H13" s="22">
        <v>425484</v>
      </c>
      <c r="I13" s="22">
        <v>260594</v>
      </c>
      <c r="J13" s="22">
        <v>248153</v>
      </c>
      <c r="K13" s="22">
        <v>284451</v>
      </c>
      <c r="L13" s="22">
        <v>231981</v>
      </c>
      <c r="M13" s="22">
        <v>220151</v>
      </c>
      <c r="N13" s="22">
        <v>165016</v>
      </c>
      <c r="O13" s="22">
        <v>211189</v>
      </c>
      <c r="P13" s="26">
        <v>154778</v>
      </c>
    </row>
    <row r="14" spans="1:16" ht="30" customHeight="1">
      <c r="A14" s="33">
        <v>3</v>
      </c>
      <c r="B14" s="27">
        <v>261271</v>
      </c>
      <c r="C14" s="22">
        <v>163382</v>
      </c>
      <c r="D14" s="22">
        <v>265995</v>
      </c>
      <c r="E14" s="22">
        <v>233225</v>
      </c>
      <c r="F14" s="22">
        <v>346344</v>
      </c>
      <c r="G14" s="22">
        <v>254582</v>
      </c>
      <c r="H14" s="22">
        <v>420106</v>
      </c>
      <c r="I14" s="22">
        <v>250534</v>
      </c>
      <c r="J14" s="22">
        <v>242579</v>
      </c>
      <c r="K14" s="22">
        <v>283617</v>
      </c>
      <c r="L14" s="22">
        <v>218307</v>
      </c>
      <c r="M14" s="22">
        <v>227842</v>
      </c>
      <c r="N14" s="22">
        <v>161645</v>
      </c>
      <c r="O14" s="22">
        <v>211838</v>
      </c>
      <c r="P14" s="26">
        <v>152709</v>
      </c>
    </row>
    <row r="15" spans="1:16" ht="30" customHeight="1">
      <c r="A15" s="33">
        <v>4</v>
      </c>
      <c r="B15" s="27">
        <v>263623</v>
      </c>
      <c r="C15" s="22">
        <v>171884</v>
      </c>
      <c r="D15" s="87">
        <v>283186</v>
      </c>
      <c r="E15" s="22">
        <v>229858</v>
      </c>
      <c r="F15" s="22">
        <v>357337</v>
      </c>
      <c r="G15" s="22">
        <v>271588</v>
      </c>
      <c r="H15" s="22">
        <v>428413</v>
      </c>
      <c r="I15" s="22">
        <v>254949</v>
      </c>
      <c r="J15" s="22">
        <v>248186</v>
      </c>
      <c r="K15" s="22">
        <v>291913</v>
      </c>
      <c r="L15" s="22">
        <v>237688</v>
      </c>
      <c r="M15" s="22">
        <v>220525</v>
      </c>
      <c r="N15" s="22">
        <v>168588</v>
      </c>
      <c r="O15" s="22">
        <v>210654</v>
      </c>
      <c r="P15" s="26">
        <v>161726</v>
      </c>
    </row>
    <row r="16" spans="1:16" ht="30" customHeight="1">
      <c r="A16" s="33">
        <v>5</v>
      </c>
      <c r="B16" s="27">
        <v>254646</v>
      </c>
      <c r="C16" s="22">
        <v>166111</v>
      </c>
      <c r="D16" s="22">
        <v>261199</v>
      </c>
      <c r="E16" s="22">
        <v>239900</v>
      </c>
      <c r="F16" s="22">
        <v>347500</v>
      </c>
      <c r="G16" s="22">
        <v>261334</v>
      </c>
      <c r="H16" s="22">
        <v>420866</v>
      </c>
      <c r="I16" s="87">
        <v>254822</v>
      </c>
      <c r="J16" s="87">
        <v>245957</v>
      </c>
      <c r="K16" s="22">
        <v>284996</v>
      </c>
      <c r="L16" s="22">
        <v>221107</v>
      </c>
      <c r="M16" s="22">
        <v>232665</v>
      </c>
      <c r="N16" s="22">
        <v>164573</v>
      </c>
      <c r="O16" s="22">
        <v>200309</v>
      </c>
      <c r="P16" s="26">
        <v>156012</v>
      </c>
    </row>
    <row r="17" spans="1:16" ht="30" customHeight="1">
      <c r="A17" s="34">
        <v>6</v>
      </c>
      <c r="B17" s="22">
        <v>263778</v>
      </c>
      <c r="C17" s="22">
        <v>170861</v>
      </c>
      <c r="D17" s="22">
        <v>278223</v>
      </c>
      <c r="E17" s="22">
        <v>242534</v>
      </c>
      <c r="F17" s="22">
        <v>366882</v>
      </c>
      <c r="G17" s="22">
        <v>249708</v>
      </c>
      <c r="H17" s="22">
        <v>417954</v>
      </c>
      <c r="I17" s="22">
        <v>261560</v>
      </c>
      <c r="J17" s="22">
        <v>246974</v>
      </c>
      <c r="K17" s="22">
        <v>299560</v>
      </c>
      <c r="L17" s="22">
        <v>234432</v>
      </c>
      <c r="M17" s="22">
        <v>239812</v>
      </c>
      <c r="N17" s="22">
        <v>161923</v>
      </c>
      <c r="O17" s="22">
        <v>208846</v>
      </c>
      <c r="P17" s="26">
        <v>156820</v>
      </c>
    </row>
    <row r="18" spans="1:16" ht="30" customHeight="1">
      <c r="A18" s="33">
        <v>7</v>
      </c>
      <c r="B18" s="27">
        <v>257871</v>
      </c>
      <c r="C18" s="22">
        <v>168998</v>
      </c>
      <c r="D18" s="22">
        <v>275328</v>
      </c>
      <c r="E18" s="22">
        <v>217778</v>
      </c>
      <c r="F18" s="22">
        <v>359599</v>
      </c>
      <c r="G18" s="22">
        <v>274851</v>
      </c>
      <c r="H18" s="22">
        <v>393207</v>
      </c>
      <c r="I18" s="103" t="s">
        <v>38</v>
      </c>
      <c r="J18" s="22">
        <v>229826</v>
      </c>
      <c r="K18" s="22">
        <v>283339</v>
      </c>
      <c r="L18" s="22">
        <v>216833</v>
      </c>
      <c r="M18" s="22">
        <v>236293</v>
      </c>
      <c r="N18" s="22">
        <v>145031</v>
      </c>
      <c r="O18" s="22">
        <v>225311</v>
      </c>
      <c r="P18" s="26">
        <v>160766</v>
      </c>
    </row>
    <row r="19" spans="1:16" ht="30" customHeight="1">
      <c r="A19" s="33">
        <v>8</v>
      </c>
      <c r="B19" s="27">
        <v>247579</v>
      </c>
      <c r="C19" s="22">
        <v>167278</v>
      </c>
      <c r="D19" s="22">
        <v>261894</v>
      </c>
      <c r="E19" s="22">
        <v>229540</v>
      </c>
      <c r="F19" s="22">
        <v>341198</v>
      </c>
      <c r="G19" s="22">
        <v>259509</v>
      </c>
      <c r="H19" s="22">
        <v>390370</v>
      </c>
      <c r="I19" s="103" t="s">
        <v>38</v>
      </c>
      <c r="J19" s="22">
        <v>219924</v>
      </c>
      <c r="K19" s="22">
        <v>274244</v>
      </c>
      <c r="L19" s="22">
        <v>213553</v>
      </c>
      <c r="M19" s="22">
        <v>242046</v>
      </c>
      <c r="N19" s="22">
        <v>146771</v>
      </c>
      <c r="O19" s="22">
        <v>224547</v>
      </c>
      <c r="P19" s="26">
        <v>163844</v>
      </c>
    </row>
    <row r="20" spans="1:16" ht="30" customHeight="1">
      <c r="A20" s="33">
        <v>9</v>
      </c>
      <c r="B20" s="27">
        <v>252182</v>
      </c>
      <c r="C20" s="22">
        <v>165478</v>
      </c>
      <c r="D20" s="22">
        <v>279163</v>
      </c>
      <c r="E20" s="22">
        <v>231564</v>
      </c>
      <c r="F20" s="22">
        <v>354959</v>
      </c>
      <c r="G20" s="22">
        <v>271777</v>
      </c>
      <c r="H20" s="22">
        <v>396281</v>
      </c>
      <c r="I20" s="103" t="s">
        <v>38</v>
      </c>
      <c r="J20" s="22">
        <v>236768</v>
      </c>
      <c r="K20" s="22">
        <v>275308</v>
      </c>
      <c r="L20" s="22">
        <v>218433</v>
      </c>
      <c r="M20" s="22">
        <v>250433</v>
      </c>
      <c r="N20" s="22">
        <v>147149</v>
      </c>
      <c r="O20" s="22">
        <v>226506</v>
      </c>
      <c r="P20" s="26">
        <v>160529</v>
      </c>
    </row>
    <row r="21" spans="1:16" ht="30" customHeight="1">
      <c r="A21" s="33">
        <v>10</v>
      </c>
      <c r="B21" s="27">
        <v>258095</v>
      </c>
      <c r="C21" s="22">
        <v>164419</v>
      </c>
      <c r="D21" s="22">
        <v>277305</v>
      </c>
      <c r="E21" s="22">
        <v>228828</v>
      </c>
      <c r="F21" s="22">
        <v>395757</v>
      </c>
      <c r="G21" s="22">
        <v>270305</v>
      </c>
      <c r="H21" s="22">
        <v>395724</v>
      </c>
      <c r="I21" s="103" t="s">
        <v>38</v>
      </c>
      <c r="J21" s="22">
        <v>236278</v>
      </c>
      <c r="K21" s="22">
        <v>277720</v>
      </c>
      <c r="L21" s="22">
        <v>221992</v>
      </c>
      <c r="M21" s="22">
        <v>250331</v>
      </c>
      <c r="N21" s="22">
        <v>156425</v>
      </c>
      <c r="O21" s="22">
        <v>225528</v>
      </c>
      <c r="P21" s="26">
        <v>165451</v>
      </c>
    </row>
    <row r="22" spans="1:16" ht="30" customHeight="1">
      <c r="A22" s="33">
        <v>11</v>
      </c>
      <c r="B22" s="27">
        <v>254033</v>
      </c>
      <c r="C22" s="22">
        <v>163118</v>
      </c>
      <c r="D22" s="22">
        <v>281196</v>
      </c>
      <c r="E22" s="103" t="s">
        <v>38</v>
      </c>
      <c r="F22" s="24">
        <v>378815</v>
      </c>
      <c r="G22" s="22">
        <v>281438</v>
      </c>
      <c r="H22" s="22">
        <v>396119</v>
      </c>
      <c r="I22" s="103" t="s">
        <v>38</v>
      </c>
      <c r="J22" s="22">
        <v>235294</v>
      </c>
      <c r="K22" s="22">
        <v>277037</v>
      </c>
      <c r="L22" s="22">
        <v>225147</v>
      </c>
      <c r="M22" s="22">
        <v>251577</v>
      </c>
      <c r="N22" s="22">
        <v>157312</v>
      </c>
      <c r="O22" s="22">
        <v>225532</v>
      </c>
      <c r="P22" s="26">
        <v>170729</v>
      </c>
    </row>
    <row r="23" spans="1:16" ht="30" customHeight="1" thickBot="1">
      <c r="A23" s="35">
        <v>12</v>
      </c>
      <c r="B23" s="89">
        <v>259459</v>
      </c>
      <c r="C23" s="36">
        <v>163690</v>
      </c>
      <c r="D23" s="36">
        <v>286220</v>
      </c>
      <c r="E23" s="102" t="s">
        <v>38</v>
      </c>
      <c r="F23" s="36">
        <v>396355</v>
      </c>
      <c r="G23" s="36">
        <v>277991</v>
      </c>
      <c r="H23" s="36">
        <v>400688</v>
      </c>
      <c r="I23" s="102" t="s">
        <v>38</v>
      </c>
      <c r="J23" s="36">
        <v>221694</v>
      </c>
      <c r="K23" s="36">
        <v>298444</v>
      </c>
      <c r="L23" s="36">
        <v>218454</v>
      </c>
      <c r="M23" s="36">
        <v>252485</v>
      </c>
      <c r="N23" s="36">
        <v>159998</v>
      </c>
      <c r="O23" s="36">
        <v>226877</v>
      </c>
      <c r="P23" s="37">
        <v>164038</v>
      </c>
    </row>
    <row r="24" spans="1:17" ht="30" customHeight="1" thickTop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6" ht="30" customHeight="1" thickBot="1">
      <c r="A25" s="8" t="s">
        <v>0</v>
      </c>
      <c r="B25" s="9"/>
      <c r="C25" s="3"/>
      <c r="D25" s="3"/>
      <c r="E25" s="9"/>
      <c r="F25" s="3"/>
      <c r="G25" s="3"/>
      <c r="H25" s="3"/>
      <c r="I25" s="9"/>
      <c r="J25" s="9"/>
      <c r="O25" s="128" t="s">
        <v>30</v>
      </c>
      <c r="P25" s="129"/>
    </row>
    <row r="26" spans="1:16" ht="30" customHeight="1" thickTop="1">
      <c r="A26" s="115" t="s">
        <v>4</v>
      </c>
      <c r="B26" s="118" t="s">
        <v>5</v>
      </c>
      <c r="C26" s="10"/>
      <c r="D26" s="10"/>
      <c r="E26" s="11"/>
      <c r="F26" s="10"/>
      <c r="G26" s="10"/>
      <c r="H26" s="10"/>
      <c r="I26" s="12"/>
      <c r="J26" s="12"/>
      <c r="K26" s="11"/>
      <c r="L26" s="13"/>
      <c r="M26" s="121" t="s">
        <v>22</v>
      </c>
      <c r="N26" s="121" t="s">
        <v>23</v>
      </c>
      <c r="O26" s="124" t="s">
        <v>24</v>
      </c>
      <c r="P26" s="14"/>
    </row>
    <row r="27" spans="1:17" s="9" customFormat="1" ht="30" customHeight="1">
      <c r="A27" s="116"/>
      <c r="B27" s="119"/>
      <c r="C27" s="15" t="s">
        <v>1</v>
      </c>
      <c r="D27" s="125" t="s">
        <v>7</v>
      </c>
      <c r="E27" s="125" t="s">
        <v>8</v>
      </c>
      <c r="F27" s="125" t="s">
        <v>25</v>
      </c>
      <c r="G27" s="15" t="s">
        <v>26</v>
      </c>
      <c r="H27" s="125" t="s">
        <v>9</v>
      </c>
      <c r="I27" s="15" t="s">
        <v>27</v>
      </c>
      <c r="J27" s="15" t="s">
        <v>2</v>
      </c>
      <c r="K27" s="15" t="s">
        <v>3</v>
      </c>
      <c r="L27" s="127" t="s">
        <v>12</v>
      </c>
      <c r="M27" s="122"/>
      <c r="N27" s="122"/>
      <c r="O27" s="119"/>
      <c r="P27" s="113" t="s">
        <v>28</v>
      </c>
      <c r="Q27" s="6"/>
    </row>
    <row r="28" spans="1:16" ht="30" customHeight="1">
      <c r="A28" s="117"/>
      <c r="B28" s="120"/>
      <c r="C28" s="16" t="s">
        <v>6</v>
      </c>
      <c r="D28" s="126"/>
      <c r="E28" s="123"/>
      <c r="F28" s="123"/>
      <c r="G28" s="16" t="s">
        <v>29</v>
      </c>
      <c r="H28" s="126"/>
      <c r="I28" s="16" t="s">
        <v>2</v>
      </c>
      <c r="J28" s="16" t="s">
        <v>10</v>
      </c>
      <c r="K28" s="16" t="s">
        <v>11</v>
      </c>
      <c r="L28" s="123"/>
      <c r="M28" s="123"/>
      <c r="N28" s="123"/>
      <c r="O28" s="120"/>
      <c r="P28" s="114"/>
    </row>
    <row r="29" spans="1:16" ht="30" customHeight="1">
      <c r="A29" s="17" t="s">
        <v>13</v>
      </c>
      <c r="B29" s="43"/>
      <c r="C29" s="44"/>
      <c r="D29" s="44"/>
      <c r="E29" s="44"/>
      <c r="F29" s="44"/>
      <c r="G29" s="44"/>
      <c r="H29" s="44"/>
      <c r="I29" s="19"/>
      <c r="J29" s="44"/>
      <c r="K29" s="44"/>
      <c r="L29" s="45"/>
      <c r="M29" s="45"/>
      <c r="N29" s="44"/>
      <c r="O29" s="44"/>
      <c r="P29" s="46"/>
    </row>
    <row r="30" spans="1:16" ht="30" customHeight="1">
      <c r="A30" s="23" t="s">
        <v>36</v>
      </c>
      <c r="B30" s="91">
        <v>286907</v>
      </c>
      <c r="C30" s="24">
        <v>152139</v>
      </c>
      <c r="D30" s="27">
        <v>249381</v>
      </c>
      <c r="E30" s="24">
        <v>264246</v>
      </c>
      <c r="F30" s="27">
        <v>353703</v>
      </c>
      <c r="G30" s="27">
        <v>204676</v>
      </c>
      <c r="H30" s="27">
        <v>392496</v>
      </c>
      <c r="I30" s="22">
        <v>289506</v>
      </c>
      <c r="J30" s="27">
        <v>322750</v>
      </c>
      <c r="K30" s="24">
        <v>305205</v>
      </c>
      <c r="L30" s="24">
        <v>234080</v>
      </c>
      <c r="M30" s="24">
        <v>291463</v>
      </c>
      <c r="N30" s="24">
        <v>138862</v>
      </c>
      <c r="O30" s="24">
        <v>222426</v>
      </c>
      <c r="P30" s="25">
        <v>200788</v>
      </c>
    </row>
    <row r="31" spans="1:16" ht="30" customHeight="1">
      <c r="A31" s="23" t="s">
        <v>35</v>
      </c>
      <c r="B31" s="22">
        <v>295686</v>
      </c>
      <c r="C31" s="22">
        <v>167436</v>
      </c>
      <c r="D31" s="22">
        <v>250407</v>
      </c>
      <c r="E31" s="22">
        <v>264445</v>
      </c>
      <c r="F31" s="22">
        <v>363894</v>
      </c>
      <c r="G31" s="22">
        <v>249441</v>
      </c>
      <c r="H31" s="22">
        <v>393976</v>
      </c>
      <c r="I31" s="22">
        <v>283276</v>
      </c>
      <c r="J31" s="22">
        <v>325265</v>
      </c>
      <c r="K31" s="22">
        <v>308811</v>
      </c>
      <c r="L31" s="22">
        <v>236932</v>
      </c>
      <c r="M31" s="22">
        <v>297627</v>
      </c>
      <c r="N31" s="22">
        <v>138305</v>
      </c>
      <c r="O31" s="22">
        <v>223804</v>
      </c>
      <c r="P31" s="26">
        <v>198689</v>
      </c>
    </row>
    <row r="32" spans="1:16" ht="30" customHeight="1">
      <c r="A32" s="23" t="s">
        <v>37</v>
      </c>
      <c r="B32" s="27">
        <v>295573</v>
      </c>
      <c r="C32" s="27">
        <v>194752</v>
      </c>
      <c r="D32" s="27">
        <v>292502</v>
      </c>
      <c r="E32" s="105" t="s">
        <v>38</v>
      </c>
      <c r="F32" s="27">
        <v>364780</v>
      </c>
      <c r="G32" s="27">
        <v>275673</v>
      </c>
      <c r="H32" s="27">
        <v>417404</v>
      </c>
      <c r="I32" s="105" t="s">
        <v>38</v>
      </c>
      <c r="J32" s="27">
        <v>280301</v>
      </c>
      <c r="K32" s="27">
        <v>320749</v>
      </c>
      <c r="L32" s="105" t="s">
        <v>38</v>
      </c>
      <c r="M32" s="27">
        <v>254963</v>
      </c>
      <c r="N32" s="27">
        <v>149217</v>
      </c>
      <c r="O32" s="27">
        <v>213131</v>
      </c>
      <c r="P32" s="28">
        <v>195777</v>
      </c>
    </row>
    <row r="33" spans="1:16" ht="30" customHeight="1">
      <c r="A33" s="29" t="s">
        <v>14</v>
      </c>
      <c r="B33" s="73"/>
      <c r="C33" s="30"/>
      <c r="D33" s="30"/>
      <c r="E33" s="100"/>
      <c r="F33" s="100"/>
      <c r="G33" s="100"/>
      <c r="H33" s="100"/>
      <c r="I33" s="100"/>
      <c r="J33" s="100"/>
      <c r="K33" s="100"/>
      <c r="L33" s="100"/>
      <c r="M33" s="30"/>
      <c r="N33" s="30"/>
      <c r="O33" s="30"/>
      <c r="P33" s="31"/>
    </row>
    <row r="34" spans="1:16" ht="30" customHeight="1">
      <c r="A34" s="32" t="s">
        <v>34</v>
      </c>
      <c r="B34" s="27">
        <v>284237</v>
      </c>
      <c r="C34" s="22">
        <v>185699</v>
      </c>
      <c r="D34" s="22">
        <v>276817</v>
      </c>
      <c r="E34" s="103" t="s">
        <v>38</v>
      </c>
      <c r="F34" s="22">
        <v>340482</v>
      </c>
      <c r="G34" s="22">
        <v>287303</v>
      </c>
      <c r="H34" s="22">
        <v>428335</v>
      </c>
      <c r="I34" s="103" t="s">
        <v>38</v>
      </c>
      <c r="J34" s="22">
        <v>269220</v>
      </c>
      <c r="K34" s="22">
        <v>304255</v>
      </c>
      <c r="L34" s="103" t="s">
        <v>38</v>
      </c>
      <c r="M34" s="22">
        <v>283611</v>
      </c>
      <c r="N34" s="22">
        <v>149273</v>
      </c>
      <c r="O34" s="22">
        <v>214003</v>
      </c>
      <c r="P34" s="26">
        <v>198444</v>
      </c>
    </row>
    <row r="35" spans="1:16" ht="30" customHeight="1">
      <c r="A35" s="33">
        <v>2</v>
      </c>
      <c r="B35" s="27">
        <v>289546</v>
      </c>
      <c r="C35" s="22">
        <v>184938</v>
      </c>
      <c r="D35" s="22">
        <v>308684</v>
      </c>
      <c r="E35" s="103" t="s">
        <v>38</v>
      </c>
      <c r="F35" s="22">
        <v>352944</v>
      </c>
      <c r="G35" s="22">
        <v>261925</v>
      </c>
      <c r="H35" s="22">
        <v>425484</v>
      </c>
      <c r="I35" s="103" t="s">
        <v>38</v>
      </c>
      <c r="J35" s="22">
        <v>276753</v>
      </c>
      <c r="K35" s="22">
        <v>309978</v>
      </c>
      <c r="L35" s="103" t="s">
        <v>38</v>
      </c>
      <c r="M35" s="22">
        <v>234394</v>
      </c>
      <c r="N35" s="22">
        <v>148706</v>
      </c>
      <c r="O35" s="22">
        <v>217981</v>
      </c>
      <c r="P35" s="26">
        <v>192424</v>
      </c>
    </row>
    <row r="36" spans="1:16" ht="30" customHeight="1">
      <c r="A36" s="33">
        <v>3</v>
      </c>
      <c r="B36" s="27">
        <v>296215</v>
      </c>
      <c r="C36" s="22">
        <v>185783</v>
      </c>
      <c r="D36" s="22">
        <v>293603</v>
      </c>
      <c r="E36" s="103" t="s">
        <v>38</v>
      </c>
      <c r="F36" s="22">
        <v>349418</v>
      </c>
      <c r="G36" s="22">
        <v>275627</v>
      </c>
      <c r="H36" s="22">
        <v>420106</v>
      </c>
      <c r="I36" s="103" t="s">
        <v>38</v>
      </c>
      <c r="J36" s="22">
        <v>273870</v>
      </c>
      <c r="K36" s="22">
        <v>311088</v>
      </c>
      <c r="L36" s="103" t="s">
        <v>38</v>
      </c>
      <c r="M36" s="22">
        <v>245823</v>
      </c>
      <c r="N36" s="22">
        <v>146822</v>
      </c>
      <c r="O36" s="22">
        <v>217997</v>
      </c>
      <c r="P36" s="26">
        <v>196256</v>
      </c>
    </row>
    <row r="37" spans="1:16" ht="30" customHeight="1">
      <c r="A37" s="33">
        <v>4</v>
      </c>
      <c r="B37" s="27">
        <v>298135</v>
      </c>
      <c r="C37" s="22">
        <v>202798</v>
      </c>
      <c r="D37" s="22">
        <v>307027</v>
      </c>
      <c r="E37" s="103" t="s">
        <v>38</v>
      </c>
      <c r="F37" s="22">
        <v>364596</v>
      </c>
      <c r="G37" s="22">
        <v>291388</v>
      </c>
      <c r="H37" s="22">
        <v>428413</v>
      </c>
      <c r="I37" s="103" t="s">
        <v>38</v>
      </c>
      <c r="J37" s="22">
        <v>285634</v>
      </c>
      <c r="K37" s="22">
        <v>317601</v>
      </c>
      <c r="L37" s="103" t="s">
        <v>38</v>
      </c>
      <c r="M37" s="22">
        <v>233951</v>
      </c>
      <c r="N37" s="22">
        <v>149269</v>
      </c>
      <c r="O37" s="22">
        <v>215729</v>
      </c>
      <c r="P37" s="26">
        <v>199261</v>
      </c>
    </row>
    <row r="38" spans="1:16" ht="30" customHeight="1">
      <c r="A38" s="33">
        <v>5</v>
      </c>
      <c r="B38" s="27">
        <v>290351</v>
      </c>
      <c r="C38" s="22">
        <v>193516</v>
      </c>
      <c r="D38" s="22">
        <v>289168</v>
      </c>
      <c r="E38" s="103" t="s">
        <v>38</v>
      </c>
      <c r="F38" s="22">
        <v>358200</v>
      </c>
      <c r="G38" s="22">
        <v>285318</v>
      </c>
      <c r="H38" s="22">
        <v>420866</v>
      </c>
      <c r="I38" s="103" t="s">
        <v>38</v>
      </c>
      <c r="J38" s="87">
        <v>277696</v>
      </c>
      <c r="K38" s="22">
        <v>314922</v>
      </c>
      <c r="L38" s="103" t="s">
        <v>38</v>
      </c>
      <c r="M38" s="22">
        <v>243254</v>
      </c>
      <c r="N38" s="22">
        <v>150742</v>
      </c>
      <c r="O38" s="22">
        <v>208537</v>
      </c>
      <c r="P38" s="26">
        <v>200495</v>
      </c>
    </row>
    <row r="39" spans="1:16" ht="30" customHeight="1">
      <c r="A39" s="34">
        <v>6</v>
      </c>
      <c r="B39" s="22">
        <v>301073</v>
      </c>
      <c r="C39" s="22">
        <v>199654</v>
      </c>
      <c r="D39" s="22">
        <v>304002</v>
      </c>
      <c r="E39" s="103" t="s">
        <v>38</v>
      </c>
      <c r="F39" s="22">
        <v>376281</v>
      </c>
      <c r="G39" s="22">
        <v>267461</v>
      </c>
      <c r="H39" s="22">
        <v>417954</v>
      </c>
      <c r="I39" s="103" t="s">
        <v>38</v>
      </c>
      <c r="J39" s="22">
        <v>283736</v>
      </c>
      <c r="K39" s="22">
        <v>329697</v>
      </c>
      <c r="L39" s="103" t="s">
        <v>38</v>
      </c>
      <c r="M39" s="22">
        <v>254761</v>
      </c>
      <c r="N39" s="22">
        <v>145950</v>
      </c>
      <c r="O39" s="22">
        <v>211481</v>
      </c>
      <c r="P39" s="26">
        <v>198397</v>
      </c>
    </row>
    <row r="40" spans="1:16" ht="30" customHeight="1">
      <c r="A40" s="33">
        <v>7</v>
      </c>
      <c r="B40" s="27">
        <v>300703</v>
      </c>
      <c r="C40" s="22">
        <v>201685</v>
      </c>
      <c r="D40" s="22">
        <v>290918</v>
      </c>
      <c r="E40" s="103" t="s">
        <v>38</v>
      </c>
      <c r="F40" s="22">
        <v>359551</v>
      </c>
      <c r="G40" s="22">
        <v>276600</v>
      </c>
      <c r="H40" s="22">
        <v>411737</v>
      </c>
      <c r="I40" s="103" t="s">
        <v>38</v>
      </c>
      <c r="J40" s="22">
        <v>287601</v>
      </c>
      <c r="K40" s="22">
        <v>323920</v>
      </c>
      <c r="L40" s="103" t="s">
        <v>38</v>
      </c>
      <c r="M40" s="22">
        <v>234823</v>
      </c>
      <c r="N40" s="22">
        <v>146544</v>
      </c>
      <c r="O40" s="22">
        <v>209488</v>
      </c>
      <c r="P40" s="26">
        <v>193442</v>
      </c>
    </row>
    <row r="41" spans="1:16" ht="30" customHeight="1">
      <c r="A41" s="33">
        <v>8</v>
      </c>
      <c r="B41" s="27">
        <v>287912</v>
      </c>
      <c r="C41" s="22">
        <v>198901</v>
      </c>
      <c r="D41" s="22">
        <v>274903</v>
      </c>
      <c r="E41" s="103" t="s">
        <v>38</v>
      </c>
      <c r="F41" s="22">
        <v>340413</v>
      </c>
      <c r="G41" s="22">
        <v>256846</v>
      </c>
      <c r="H41" s="22">
        <v>414501</v>
      </c>
      <c r="I41" s="103" t="s">
        <v>38</v>
      </c>
      <c r="J41" s="22">
        <v>275192</v>
      </c>
      <c r="K41" s="22">
        <v>316523</v>
      </c>
      <c r="L41" s="103" t="s">
        <v>38</v>
      </c>
      <c r="M41" s="22">
        <v>243148</v>
      </c>
      <c r="N41" s="22">
        <v>146690</v>
      </c>
      <c r="O41" s="22">
        <v>206538</v>
      </c>
      <c r="P41" s="26">
        <v>194544</v>
      </c>
    </row>
    <row r="42" spans="1:16" ht="30" customHeight="1">
      <c r="A42" s="33">
        <v>9</v>
      </c>
      <c r="B42" s="27">
        <v>291851</v>
      </c>
      <c r="C42" s="22">
        <v>196211</v>
      </c>
      <c r="D42" s="22">
        <v>291109</v>
      </c>
      <c r="E42" s="103" t="s">
        <v>38</v>
      </c>
      <c r="F42" s="22">
        <v>352981</v>
      </c>
      <c r="G42" s="22">
        <v>272205</v>
      </c>
      <c r="H42" s="22">
        <v>409922</v>
      </c>
      <c r="I42" s="103" t="s">
        <v>38</v>
      </c>
      <c r="J42" s="22">
        <v>279662</v>
      </c>
      <c r="K42" s="22">
        <v>314944</v>
      </c>
      <c r="L42" s="103" t="s">
        <v>38</v>
      </c>
      <c r="M42" s="22">
        <v>273133</v>
      </c>
      <c r="N42" s="22">
        <v>152278</v>
      </c>
      <c r="O42" s="22">
        <v>212994</v>
      </c>
      <c r="P42" s="26">
        <v>182692</v>
      </c>
    </row>
    <row r="43" spans="1:16" ht="30" customHeight="1">
      <c r="A43" s="33">
        <v>10</v>
      </c>
      <c r="B43" s="87">
        <v>302386</v>
      </c>
      <c r="C43" s="22">
        <v>195412</v>
      </c>
      <c r="D43" s="22">
        <v>280504</v>
      </c>
      <c r="E43" s="103" t="s">
        <v>38</v>
      </c>
      <c r="F43" s="22">
        <v>400341</v>
      </c>
      <c r="G43" s="22">
        <v>270128</v>
      </c>
      <c r="H43" s="22">
        <v>409588</v>
      </c>
      <c r="I43" s="103" t="s">
        <v>38</v>
      </c>
      <c r="J43" s="22">
        <v>283426</v>
      </c>
      <c r="K43" s="22">
        <v>332289</v>
      </c>
      <c r="L43" s="103" t="s">
        <v>38</v>
      </c>
      <c r="M43" s="22">
        <v>269002</v>
      </c>
      <c r="N43" s="22">
        <v>149899</v>
      </c>
      <c r="O43" s="22">
        <v>213874</v>
      </c>
      <c r="P43" s="26">
        <v>192958</v>
      </c>
    </row>
    <row r="44" spans="1:16" ht="30" customHeight="1">
      <c r="A44" s="33">
        <v>11</v>
      </c>
      <c r="B44" s="27">
        <v>297889</v>
      </c>
      <c r="C44" s="22">
        <v>194067</v>
      </c>
      <c r="D44" s="22">
        <v>294009</v>
      </c>
      <c r="E44" s="103" t="s">
        <v>38</v>
      </c>
      <c r="F44" s="22">
        <v>382139</v>
      </c>
      <c r="G44" s="22">
        <v>284100</v>
      </c>
      <c r="H44" s="22">
        <v>412726</v>
      </c>
      <c r="I44" s="103" t="s">
        <v>38</v>
      </c>
      <c r="J44" s="22">
        <v>286709</v>
      </c>
      <c r="K44" s="22">
        <v>319561</v>
      </c>
      <c r="L44" s="103" t="s">
        <v>38</v>
      </c>
      <c r="M44" s="22">
        <v>279215</v>
      </c>
      <c r="N44" s="22">
        <v>149554</v>
      </c>
      <c r="O44" s="22">
        <v>215067</v>
      </c>
      <c r="P44" s="26">
        <v>203017</v>
      </c>
    </row>
    <row r="45" spans="1:16" ht="30" customHeight="1" thickBot="1">
      <c r="A45" s="35">
        <v>12</v>
      </c>
      <c r="B45" s="89">
        <v>306810</v>
      </c>
      <c r="C45" s="36">
        <v>197727</v>
      </c>
      <c r="D45" s="36">
        <v>298604</v>
      </c>
      <c r="E45" s="102" t="s">
        <v>38</v>
      </c>
      <c r="F45" s="36">
        <v>401220</v>
      </c>
      <c r="G45" s="36">
        <v>279804</v>
      </c>
      <c r="H45" s="36">
        <v>410863</v>
      </c>
      <c r="I45" s="102" t="s">
        <v>38</v>
      </c>
      <c r="J45" s="36">
        <v>283956</v>
      </c>
      <c r="K45" s="36">
        <v>364218</v>
      </c>
      <c r="L45" s="102" t="s">
        <v>38</v>
      </c>
      <c r="M45" s="36">
        <v>279596</v>
      </c>
      <c r="N45" s="36">
        <v>154893</v>
      </c>
      <c r="O45" s="36">
        <v>214229</v>
      </c>
      <c r="P45" s="37">
        <v>197430</v>
      </c>
    </row>
    <row r="46" spans="1:16" ht="30" customHeight="1" thickTop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7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9"/>
    </row>
    <row r="50" spans="1:16" ht="30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ht="30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ht="30" customHeight="1">
      <c r="R52" s="9"/>
    </row>
    <row r="53" spans="1:18" s="9" customFormat="1" ht="30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</sheetData>
  <mergeCells count="24">
    <mergeCell ref="O3:P3"/>
    <mergeCell ref="P5:P6"/>
    <mergeCell ref="N4:N6"/>
    <mergeCell ref="M4:M6"/>
    <mergeCell ref="O4:O6"/>
    <mergeCell ref="A4:A6"/>
    <mergeCell ref="B4:B6"/>
    <mergeCell ref="D5:D6"/>
    <mergeCell ref="F5:F6"/>
    <mergeCell ref="E5:E6"/>
    <mergeCell ref="A26:A28"/>
    <mergeCell ref="B26:B28"/>
    <mergeCell ref="D27:D28"/>
    <mergeCell ref="E27:E28"/>
    <mergeCell ref="L5:L6"/>
    <mergeCell ref="L27:L28"/>
    <mergeCell ref="M26:M28"/>
    <mergeCell ref="H5:H6"/>
    <mergeCell ref="O25:P25"/>
    <mergeCell ref="O26:O28"/>
    <mergeCell ref="F27:F28"/>
    <mergeCell ref="H27:H28"/>
    <mergeCell ref="N26:N28"/>
    <mergeCell ref="P27:P2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41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625" style="6" customWidth="1"/>
    <col min="2" max="23" width="9.625" style="6" customWidth="1"/>
    <col min="24" max="24" width="18.375" style="6" customWidth="1"/>
    <col min="25" max="28" width="9.625" style="6" customWidth="1"/>
    <col min="29" max="29" width="12.125" style="6" customWidth="1"/>
    <col min="30" max="35" width="9.625" style="6" customWidth="1"/>
    <col min="36" max="16384" width="13.375" style="6" customWidth="1"/>
  </cols>
  <sheetData>
    <row r="1" spans="1:17" ht="30" customHeight="1">
      <c r="A1" s="5" t="s">
        <v>44</v>
      </c>
      <c r="Q1" s="48"/>
    </row>
    <row r="2" spans="1:17" ht="30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0" customHeight="1" thickBot="1">
      <c r="A3" s="8" t="s">
        <v>18</v>
      </c>
      <c r="B3" s="9"/>
      <c r="C3" s="3"/>
      <c r="D3" s="3"/>
      <c r="E3" s="9"/>
      <c r="F3" s="3"/>
      <c r="G3" s="3"/>
      <c r="H3" s="3"/>
      <c r="I3" s="9"/>
      <c r="J3" s="9"/>
      <c r="O3" s="128" t="s">
        <v>30</v>
      </c>
      <c r="P3" s="129"/>
      <c r="Q3" s="48"/>
    </row>
    <row r="4" spans="1:17" ht="30" customHeight="1" thickTop="1">
      <c r="A4" s="115" t="s">
        <v>4</v>
      </c>
      <c r="B4" s="118" t="s">
        <v>5</v>
      </c>
      <c r="C4" s="10"/>
      <c r="D4" s="10"/>
      <c r="E4" s="11"/>
      <c r="F4" s="10"/>
      <c r="G4" s="10"/>
      <c r="H4" s="10"/>
      <c r="I4" s="12"/>
      <c r="J4" s="12"/>
      <c r="K4" s="11"/>
      <c r="L4" s="13"/>
      <c r="M4" s="121" t="s">
        <v>22</v>
      </c>
      <c r="N4" s="121" t="s">
        <v>23</v>
      </c>
      <c r="O4" s="124" t="s">
        <v>24</v>
      </c>
      <c r="P4" s="14"/>
      <c r="Q4" s="50"/>
    </row>
    <row r="5" spans="1:17" ht="30" customHeight="1">
      <c r="A5" s="116"/>
      <c r="B5" s="119"/>
      <c r="C5" s="15" t="s">
        <v>1</v>
      </c>
      <c r="D5" s="125" t="s">
        <v>7</v>
      </c>
      <c r="E5" s="125" t="s">
        <v>8</v>
      </c>
      <c r="F5" s="125" t="s">
        <v>25</v>
      </c>
      <c r="G5" s="15" t="s">
        <v>26</v>
      </c>
      <c r="H5" s="125" t="s">
        <v>9</v>
      </c>
      <c r="I5" s="15" t="s">
        <v>27</v>
      </c>
      <c r="J5" s="15" t="s">
        <v>2</v>
      </c>
      <c r="K5" s="15" t="s">
        <v>3</v>
      </c>
      <c r="L5" s="127" t="s">
        <v>12</v>
      </c>
      <c r="M5" s="122"/>
      <c r="N5" s="122"/>
      <c r="O5" s="119"/>
      <c r="P5" s="113" t="s">
        <v>28</v>
      </c>
      <c r="Q5" s="48"/>
    </row>
    <row r="6" spans="1:17" ht="30" customHeight="1">
      <c r="A6" s="117"/>
      <c r="B6" s="120"/>
      <c r="C6" s="16" t="s">
        <v>6</v>
      </c>
      <c r="D6" s="126"/>
      <c r="E6" s="123"/>
      <c r="F6" s="123"/>
      <c r="G6" s="16" t="s">
        <v>29</v>
      </c>
      <c r="H6" s="126"/>
      <c r="I6" s="16" t="s">
        <v>2</v>
      </c>
      <c r="J6" s="16" t="s">
        <v>10</v>
      </c>
      <c r="K6" s="16" t="s">
        <v>11</v>
      </c>
      <c r="L6" s="123"/>
      <c r="M6" s="123"/>
      <c r="N6" s="123"/>
      <c r="O6" s="120"/>
      <c r="P6" s="114"/>
      <c r="Q6" s="48"/>
    </row>
    <row r="7" spans="1:17" ht="30" customHeight="1">
      <c r="A7" s="17" t="s">
        <v>13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20"/>
      <c r="M7" s="19"/>
      <c r="N7" s="19"/>
      <c r="O7" s="19"/>
      <c r="P7" s="21"/>
      <c r="Q7" s="48"/>
    </row>
    <row r="8" spans="1:17" ht="30" customHeight="1">
      <c r="A8" s="23" t="s">
        <v>36</v>
      </c>
      <c r="B8" s="92">
        <v>237018</v>
      </c>
      <c r="C8" s="22">
        <v>172298</v>
      </c>
      <c r="D8" s="22">
        <v>200407</v>
      </c>
      <c r="E8" s="24">
        <v>214777</v>
      </c>
      <c r="F8" s="22">
        <v>322227</v>
      </c>
      <c r="G8" s="22">
        <v>176708</v>
      </c>
      <c r="H8" s="22">
        <v>335888</v>
      </c>
      <c r="I8" s="22">
        <v>251742</v>
      </c>
      <c r="J8" s="22">
        <v>283615</v>
      </c>
      <c r="K8" s="22">
        <v>256997</v>
      </c>
      <c r="L8" s="24">
        <v>217406</v>
      </c>
      <c r="M8" s="24">
        <v>287657</v>
      </c>
      <c r="N8" s="24">
        <v>136090</v>
      </c>
      <c r="O8" s="24">
        <v>226104</v>
      </c>
      <c r="P8" s="25">
        <v>203731</v>
      </c>
      <c r="Q8" s="48"/>
    </row>
    <row r="9" spans="1:17" ht="30" customHeight="1">
      <c r="A9" s="23" t="s">
        <v>35</v>
      </c>
      <c r="B9" s="22">
        <v>241210</v>
      </c>
      <c r="C9" s="22">
        <v>145245</v>
      </c>
      <c r="D9" s="22">
        <v>241000</v>
      </c>
      <c r="E9" s="22">
        <v>279661</v>
      </c>
      <c r="F9" s="22">
        <v>330657</v>
      </c>
      <c r="G9" s="22">
        <v>203244</v>
      </c>
      <c r="H9" s="22">
        <v>335126</v>
      </c>
      <c r="I9" s="22">
        <v>252966</v>
      </c>
      <c r="J9" s="22">
        <v>278757</v>
      </c>
      <c r="K9" s="22">
        <v>256375</v>
      </c>
      <c r="L9" s="22">
        <v>222149</v>
      </c>
      <c r="M9" s="22">
        <v>242715</v>
      </c>
      <c r="N9" s="22">
        <v>149569</v>
      </c>
      <c r="O9" s="22">
        <v>215235</v>
      </c>
      <c r="P9" s="26">
        <v>194705</v>
      </c>
      <c r="Q9" s="48"/>
    </row>
    <row r="10" spans="1:17" ht="30" customHeight="1">
      <c r="A10" s="23" t="s">
        <v>37</v>
      </c>
      <c r="B10" s="27">
        <v>230844</v>
      </c>
      <c r="C10" s="27">
        <v>156561</v>
      </c>
      <c r="D10" s="27">
        <v>238777</v>
      </c>
      <c r="E10" s="27">
        <f>AVERAGE(E12:E21)</f>
        <v>224207.8</v>
      </c>
      <c r="F10" s="27">
        <v>327942</v>
      </c>
      <c r="G10" s="27">
        <v>222170</v>
      </c>
      <c r="H10" s="27">
        <v>342612</v>
      </c>
      <c r="I10" s="27">
        <f>AVERAGE(I12:I17)</f>
        <v>242638.16666666666</v>
      </c>
      <c r="J10" s="27">
        <v>215598</v>
      </c>
      <c r="K10" s="27">
        <v>255415</v>
      </c>
      <c r="L10" s="27">
        <v>217480</v>
      </c>
      <c r="M10" s="27">
        <v>231329</v>
      </c>
      <c r="N10" s="27">
        <v>150347</v>
      </c>
      <c r="O10" s="27">
        <v>204388</v>
      </c>
      <c r="P10" s="28">
        <v>152919</v>
      </c>
      <c r="Q10" s="48"/>
    </row>
    <row r="11" spans="1:17" ht="30" customHeight="1">
      <c r="A11" s="29" t="s">
        <v>14</v>
      </c>
      <c r="B11" s="7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48"/>
    </row>
    <row r="12" spans="1:17" ht="30" customHeight="1">
      <c r="A12" s="32" t="s">
        <v>34</v>
      </c>
      <c r="B12" s="27">
        <v>227752</v>
      </c>
      <c r="C12" s="22">
        <v>156243</v>
      </c>
      <c r="D12" s="22">
        <v>221314</v>
      </c>
      <c r="E12" s="22">
        <v>220513</v>
      </c>
      <c r="F12" s="22">
        <v>304011</v>
      </c>
      <c r="G12" s="22">
        <v>209740</v>
      </c>
      <c r="H12" s="22">
        <v>359905</v>
      </c>
      <c r="I12" s="22">
        <v>244028</v>
      </c>
      <c r="J12" s="22">
        <v>213622</v>
      </c>
      <c r="K12" s="22">
        <v>250005</v>
      </c>
      <c r="L12" s="22">
        <v>218374</v>
      </c>
      <c r="M12" s="22">
        <v>226195</v>
      </c>
      <c r="N12" s="22">
        <v>162138</v>
      </c>
      <c r="O12" s="22">
        <v>196242</v>
      </c>
      <c r="P12" s="26">
        <v>154376</v>
      </c>
      <c r="Q12" s="48"/>
    </row>
    <row r="13" spans="1:17" ht="30" customHeight="1">
      <c r="A13" s="33">
        <v>2</v>
      </c>
      <c r="B13" s="27">
        <v>231630</v>
      </c>
      <c r="C13" s="22">
        <v>152969</v>
      </c>
      <c r="D13" s="22">
        <v>234950</v>
      </c>
      <c r="E13" s="22">
        <v>228497</v>
      </c>
      <c r="F13" s="22">
        <v>316528</v>
      </c>
      <c r="G13" s="22">
        <v>207299</v>
      </c>
      <c r="H13" s="22">
        <v>356049</v>
      </c>
      <c r="I13" s="22">
        <v>245728</v>
      </c>
      <c r="J13" s="22">
        <v>224088</v>
      </c>
      <c r="K13" s="22">
        <v>259585</v>
      </c>
      <c r="L13" s="22">
        <v>226653</v>
      </c>
      <c r="M13" s="22">
        <v>209887</v>
      </c>
      <c r="N13" s="22">
        <v>154621</v>
      </c>
      <c r="O13" s="22">
        <v>200018</v>
      </c>
      <c r="P13" s="26">
        <v>149603</v>
      </c>
      <c r="Q13" s="48"/>
    </row>
    <row r="14" spans="1:17" ht="30" customHeight="1">
      <c r="A14" s="33">
        <v>3</v>
      </c>
      <c r="B14" s="27">
        <v>234339</v>
      </c>
      <c r="C14" s="22">
        <v>154925</v>
      </c>
      <c r="D14" s="22">
        <v>231482</v>
      </c>
      <c r="E14" s="22">
        <v>224337</v>
      </c>
      <c r="F14" s="22">
        <v>313401</v>
      </c>
      <c r="G14" s="22">
        <v>205369</v>
      </c>
      <c r="H14" s="22">
        <v>350526</v>
      </c>
      <c r="I14" s="22">
        <v>237461</v>
      </c>
      <c r="J14" s="22">
        <v>221897</v>
      </c>
      <c r="K14" s="22">
        <v>258178</v>
      </c>
      <c r="L14" s="22">
        <v>211578</v>
      </c>
      <c r="M14" s="22">
        <v>220593</v>
      </c>
      <c r="N14" s="22">
        <v>152183</v>
      </c>
      <c r="O14" s="22">
        <v>198999</v>
      </c>
      <c r="P14" s="26">
        <v>147247</v>
      </c>
      <c r="Q14" s="48"/>
    </row>
    <row r="15" spans="1:17" ht="30" customHeight="1">
      <c r="A15" s="33">
        <v>4</v>
      </c>
      <c r="B15" s="27">
        <v>236114</v>
      </c>
      <c r="C15" s="22">
        <v>161657</v>
      </c>
      <c r="D15" s="22">
        <v>240329</v>
      </c>
      <c r="E15" s="22">
        <v>220470</v>
      </c>
      <c r="F15" s="22">
        <v>321222</v>
      </c>
      <c r="G15" s="22">
        <v>221170</v>
      </c>
      <c r="H15" s="22">
        <v>355410</v>
      </c>
      <c r="I15" s="22">
        <v>241170</v>
      </c>
      <c r="J15" s="22">
        <v>228584</v>
      </c>
      <c r="K15" s="22">
        <v>261582</v>
      </c>
      <c r="L15" s="22">
        <v>231601</v>
      </c>
      <c r="M15" s="22">
        <v>214209</v>
      </c>
      <c r="N15" s="22">
        <v>158158</v>
      </c>
      <c r="O15" s="22">
        <v>196627</v>
      </c>
      <c r="P15" s="26">
        <v>153110</v>
      </c>
      <c r="Q15" s="48"/>
    </row>
    <row r="16" spans="1:17" ht="30" customHeight="1">
      <c r="A16" s="33">
        <v>5</v>
      </c>
      <c r="B16" s="27">
        <v>229621</v>
      </c>
      <c r="C16" s="22">
        <v>157906</v>
      </c>
      <c r="D16" s="22">
        <v>223397</v>
      </c>
      <c r="E16" s="22">
        <v>231296</v>
      </c>
      <c r="F16" s="22">
        <v>315608</v>
      </c>
      <c r="G16" s="22">
        <v>212618</v>
      </c>
      <c r="H16" s="22">
        <v>349793</v>
      </c>
      <c r="I16" s="87">
        <v>240389</v>
      </c>
      <c r="J16" s="87">
        <v>227625</v>
      </c>
      <c r="K16" s="22">
        <v>255250</v>
      </c>
      <c r="L16" s="22">
        <v>219506</v>
      </c>
      <c r="M16" s="22">
        <v>225064</v>
      </c>
      <c r="N16" s="22">
        <v>155717</v>
      </c>
      <c r="O16" s="22">
        <v>187632</v>
      </c>
      <c r="P16" s="26">
        <v>148896</v>
      </c>
      <c r="Q16" s="48"/>
    </row>
    <row r="17" spans="1:17" ht="30" customHeight="1">
      <c r="A17" s="34">
        <v>6</v>
      </c>
      <c r="B17" s="22">
        <v>236858</v>
      </c>
      <c r="C17" s="22">
        <v>159036</v>
      </c>
      <c r="D17" s="22">
        <v>238174</v>
      </c>
      <c r="E17" s="22">
        <v>233077</v>
      </c>
      <c r="F17" s="22">
        <v>333258</v>
      </c>
      <c r="G17" s="22">
        <v>206998</v>
      </c>
      <c r="H17" s="22">
        <v>349154</v>
      </c>
      <c r="I17" s="22">
        <v>247053</v>
      </c>
      <c r="J17" s="22">
        <v>228741</v>
      </c>
      <c r="K17" s="22">
        <v>262835</v>
      </c>
      <c r="L17" s="22">
        <v>231699</v>
      </c>
      <c r="M17" s="22">
        <v>231193</v>
      </c>
      <c r="N17" s="22">
        <v>154010</v>
      </c>
      <c r="O17" s="22">
        <v>194458</v>
      </c>
      <c r="P17" s="26">
        <v>148890</v>
      </c>
      <c r="Q17" s="48"/>
    </row>
    <row r="18" spans="1:17" ht="30" customHeight="1">
      <c r="A18" s="33">
        <v>7</v>
      </c>
      <c r="B18" s="27">
        <v>230618</v>
      </c>
      <c r="C18" s="22">
        <v>156303</v>
      </c>
      <c r="D18" s="22">
        <v>244384</v>
      </c>
      <c r="E18" s="22">
        <v>214375</v>
      </c>
      <c r="F18" s="22">
        <v>330096</v>
      </c>
      <c r="G18" s="22">
        <v>244761</v>
      </c>
      <c r="H18" s="22">
        <v>332221</v>
      </c>
      <c r="I18" s="103" t="s">
        <v>38</v>
      </c>
      <c r="J18" s="22">
        <v>208532</v>
      </c>
      <c r="K18" s="22">
        <v>251699</v>
      </c>
      <c r="L18" s="22">
        <v>212910</v>
      </c>
      <c r="M18" s="22">
        <v>233557</v>
      </c>
      <c r="N18" s="22">
        <v>138179</v>
      </c>
      <c r="O18" s="22">
        <v>212265</v>
      </c>
      <c r="P18" s="26">
        <v>152080</v>
      </c>
      <c r="Q18" s="48"/>
    </row>
    <row r="19" spans="1:17" ht="30" customHeight="1">
      <c r="A19" s="33">
        <v>8</v>
      </c>
      <c r="B19" s="27">
        <v>221920</v>
      </c>
      <c r="C19" s="22">
        <v>157080</v>
      </c>
      <c r="D19" s="22">
        <v>235697</v>
      </c>
      <c r="E19" s="22">
        <v>222516</v>
      </c>
      <c r="F19" s="22">
        <v>310145</v>
      </c>
      <c r="G19" s="22">
        <v>228165</v>
      </c>
      <c r="H19" s="22">
        <v>328713</v>
      </c>
      <c r="I19" s="103" t="s">
        <v>39</v>
      </c>
      <c r="J19" s="22">
        <v>198243</v>
      </c>
      <c r="K19" s="22">
        <v>245058</v>
      </c>
      <c r="L19" s="22">
        <v>209891</v>
      </c>
      <c r="M19" s="22">
        <v>239020</v>
      </c>
      <c r="N19" s="22">
        <v>139315</v>
      </c>
      <c r="O19" s="22">
        <v>212466</v>
      </c>
      <c r="P19" s="26">
        <v>152682</v>
      </c>
      <c r="Q19" s="48"/>
    </row>
    <row r="20" spans="1:17" ht="30" customHeight="1">
      <c r="A20" s="33">
        <v>9</v>
      </c>
      <c r="B20" s="27">
        <v>227634</v>
      </c>
      <c r="C20" s="22">
        <v>156109</v>
      </c>
      <c r="D20" s="22">
        <v>248059</v>
      </c>
      <c r="E20" s="22">
        <v>223951</v>
      </c>
      <c r="F20" s="22">
        <v>321479</v>
      </c>
      <c r="G20" s="22">
        <v>238343</v>
      </c>
      <c r="H20" s="22">
        <v>335361</v>
      </c>
      <c r="I20" s="103" t="s">
        <v>38</v>
      </c>
      <c r="J20" s="22">
        <v>214223</v>
      </c>
      <c r="K20" s="22">
        <v>249607</v>
      </c>
      <c r="L20" s="22">
        <v>212013</v>
      </c>
      <c r="M20" s="22">
        <v>242709</v>
      </c>
      <c r="N20" s="22">
        <v>140821</v>
      </c>
      <c r="O20" s="22">
        <v>215142</v>
      </c>
      <c r="P20" s="26">
        <v>154178</v>
      </c>
      <c r="Q20" s="48"/>
    </row>
    <row r="21" spans="1:17" ht="30" customHeight="1">
      <c r="A21" s="33">
        <v>10</v>
      </c>
      <c r="B21" s="27">
        <v>231762</v>
      </c>
      <c r="C21" s="22">
        <v>156227</v>
      </c>
      <c r="D21" s="22">
        <v>248285</v>
      </c>
      <c r="E21" s="22">
        <v>223046</v>
      </c>
      <c r="F21" s="22">
        <v>358449</v>
      </c>
      <c r="G21" s="22">
        <v>229295</v>
      </c>
      <c r="H21" s="22">
        <v>332656</v>
      </c>
      <c r="I21" s="103" t="s">
        <v>38</v>
      </c>
      <c r="J21" s="22">
        <v>212698</v>
      </c>
      <c r="K21" s="22">
        <v>250474</v>
      </c>
      <c r="L21" s="22">
        <v>212687</v>
      </c>
      <c r="M21" s="22">
        <v>246434</v>
      </c>
      <c r="N21" s="22">
        <v>148613</v>
      </c>
      <c r="O21" s="22">
        <v>212992</v>
      </c>
      <c r="P21" s="26">
        <v>157383</v>
      </c>
      <c r="Q21" s="48"/>
    </row>
    <row r="22" spans="1:17" ht="30" customHeight="1">
      <c r="A22" s="33">
        <v>11</v>
      </c>
      <c r="B22" s="27">
        <v>228583</v>
      </c>
      <c r="C22" s="22">
        <v>155043</v>
      </c>
      <c r="D22" s="22">
        <v>248109</v>
      </c>
      <c r="E22" s="103" t="s">
        <v>38</v>
      </c>
      <c r="F22" s="24">
        <v>346950</v>
      </c>
      <c r="G22" s="22">
        <v>236450</v>
      </c>
      <c r="H22" s="22">
        <v>332741</v>
      </c>
      <c r="I22" s="103" t="s">
        <v>38</v>
      </c>
      <c r="J22" s="22">
        <v>212247</v>
      </c>
      <c r="K22" s="22">
        <v>249724</v>
      </c>
      <c r="L22" s="22">
        <v>211125</v>
      </c>
      <c r="M22" s="22">
        <v>242686</v>
      </c>
      <c r="N22" s="22">
        <v>149077</v>
      </c>
      <c r="O22" s="22">
        <v>212848</v>
      </c>
      <c r="P22" s="26">
        <v>161183</v>
      </c>
      <c r="Q22" s="48"/>
    </row>
    <row r="23" spans="1:17" ht="30" customHeight="1" thickBot="1">
      <c r="A23" s="35">
        <v>12</v>
      </c>
      <c r="B23" s="89">
        <v>233457</v>
      </c>
      <c r="C23" s="36">
        <v>155293</v>
      </c>
      <c r="D23" s="36">
        <v>253063</v>
      </c>
      <c r="E23" s="102" t="s">
        <v>38</v>
      </c>
      <c r="F23" s="36">
        <v>366039</v>
      </c>
      <c r="G23" s="36">
        <v>224437</v>
      </c>
      <c r="H23" s="36">
        <v>339102</v>
      </c>
      <c r="I23" s="102" t="s">
        <v>38</v>
      </c>
      <c r="J23" s="36">
        <v>194368</v>
      </c>
      <c r="K23" s="36">
        <v>272828</v>
      </c>
      <c r="L23" s="36">
        <v>210988</v>
      </c>
      <c r="M23" s="36">
        <v>248409</v>
      </c>
      <c r="N23" s="36">
        <v>150991</v>
      </c>
      <c r="O23" s="36">
        <v>213086</v>
      </c>
      <c r="P23" s="37">
        <v>155817</v>
      </c>
      <c r="Q23" s="48"/>
    </row>
    <row r="24" spans="1:17" ht="30" customHeight="1" thickTop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48"/>
    </row>
    <row r="25" spans="1:17" ht="30" customHeight="1" thickBot="1">
      <c r="A25" s="8" t="s">
        <v>0</v>
      </c>
      <c r="B25" s="9"/>
      <c r="C25" s="3"/>
      <c r="D25" s="3"/>
      <c r="E25" s="9"/>
      <c r="F25" s="3"/>
      <c r="G25" s="3"/>
      <c r="H25" s="3"/>
      <c r="I25" s="3"/>
      <c r="J25" s="3"/>
      <c r="O25" s="128" t="s">
        <v>30</v>
      </c>
      <c r="P25" s="129"/>
      <c r="Q25" s="48"/>
    </row>
    <row r="26" spans="1:18" ht="30" customHeight="1" thickTop="1">
      <c r="A26" s="115" t="s">
        <v>4</v>
      </c>
      <c r="B26" s="118" t="s">
        <v>5</v>
      </c>
      <c r="C26" s="10"/>
      <c r="D26" s="10"/>
      <c r="E26" s="11"/>
      <c r="F26" s="10"/>
      <c r="G26" s="10"/>
      <c r="H26" s="10"/>
      <c r="I26" s="12"/>
      <c r="J26" s="12"/>
      <c r="K26" s="11"/>
      <c r="L26" s="13"/>
      <c r="M26" s="121" t="s">
        <v>22</v>
      </c>
      <c r="N26" s="121" t="s">
        <v>23</v>
      </c>
      <c r="O26" s="124" t="s">
        <v>24</v>
      </c>
      <c r="P26" s="14"/>
      <c r="R26" s="9"/>
    </row>
    <row r="27" spans="1:18" s="9" customFormat="1" ht="30" customHeight="1">
      <c r="A27" s="116"/>
      <c r="B27" s="119"/>
      <c r="C27" s="15" t="s">
        <v>1</v>
      </c>
      <c r="D27" s="125" t="s">
        <v>7</v>
      </c>
      <c r="E27" s="125" t="s">
        <v>8</v>
      </c>
      <c r="F27" s="125" t="s">
        <v>25</v>
      </c>
      <c r="G27" s="15" t="s">
        <v>26</v>
      </c>
      <c r="H27" s="125" t="s">
        <v>9</v>
      </c>
      <c r="I27" s="15" t="s">
        <v>27</v>
      </c>
      <c r="J27" s="15" t="s">
        <v>2</v>
      </c>
      <c r="K27" s="15" t="s">
        <v>3</v>
      </c>
      <c r="L27" s="127" t="s">
        <v>12</v>
      </c>
      <c r="M27" s="122"/>
      <c r="N27" s="122"/>
      <c r="O27" s="119"/>
      <c r="P27" s="113" t="s">
        <v>28</v>
      </c>
      <c r="Q27" s="48"/>
      <c r="R27" s="6"/>
    </row>
    <row r="28" spans="1:17" ht="30" customHeight="1">
      <c r="A28" s="117"/>
      <c r="B28" s="120"/>
      <c r="C28" s="16" t="s">
        <v>6</v>
      </c>
      <c r="D28" s="126"/>
      <c r="E28" s="123"/>
      <c r="F28" s="123"/>
      <c r="G28" s="16" t="s">
        <v>29</v>
      </c>
      <c r="H28" s="126"/>
      <c r="I28" s="16" t="s">
        <v>2</v>
      </c>
      <c r="J28" s="16" t="s">
        <v>10</v>
      </c>
      <c r="K28" s="16" t="s">
        <v>11</v>
      </c>
      <c r="L28" s="123"/>
      <c r="M28" s="123"/>
      <c r="N28" s="123"/>
      <c r="O28" s="120"/>
      <c r="P28" s="114"/>
      <c r="Q28" s="48"/>
    </row>
    <row r="29" spans="1:17" ht="30" customHeight="1">
      <c r="A29" s="17" t="s">
        <v>13</v>
      </c>
      <c r="B29" s="43"/>
      <c r="C29" s="44"/>
      <c r="D29" s="44"/>
      <c r="E29" s="44"/>
      <c r="F29" s="44"/>
      <c r="G29" s="44"/>
      <c r="H29" s="44"/>
      <c r="I29" s="19"/>
      <c r="J29" s="44"/>
      <c r="K29" s="44"/>
      <c r="L29" s="44"/>
      <c r="M29" s="45"/>
      <c r="N29" s="44"/>
      <c r="O29" s="44"/>
      <c r="P29" s="46"/>
      <c r="Q29" s="48"/>
    </row>
    <row r="30" spans="1:17" ht="30" customHeight="1">
      <c r="A30" s="23" t="s">
        <v>36</v>
      </c>
      <c r="B30" s="91">
        <v>260399</v>
      </c>
      <c r="C30" s="22">
        <v>146098</v>
      </c>
      <c r="D30" s="22">
        <v>223098</v>
      </c>
      <c r="E30" s="24">
        <v>227822</v>
      </c>
      <c r="F30" s="22">
        <v>329435</v>
      </c>
      <c r="G30" s="22">
        <v>185010</v>
      </c>
      <c r="H30" s="22">
        <v>350664</v>
      </c>
      <c r="I30" s="22">
        <v>257598</v>
      </c>
      <c r="J30" s="22">
        <v>290216</v>
      </c>
      <c r="K30" s="22">
        <v>278179</v>
      </c>
      <c r="L30" s="22">
        <v>214450</v>
      </c>
      <c r="M30" s="22">
        <v>273167</v>
      </c>
      <c r="N30" s="22">
        <v>129828</v>
      </c>
      <c r="O30" s="22">
        <v>212566</v>
      </c>
      <c r="P30" s="26">
        <v>189319</v>
      </c>
      <c r="Q30" s="48"/>
    </row>
    <row r="31" spans="1:17" ht="30" customHeight="1">
      <c r="A31" s="23" t="s">
        <v>35</v>
      </c>
      <c r="B31" s="22">
        <v>265275</v>
      </c>
      <c r="C31" s="22">
        <v>159082</v>
      </c>
      <c r="D31" s="22">
        <v>224248</v>
      </c>
      <c r="E31" s="22">
        <v>224631</v>
      </c>
      <c r="F31" s="22">
        <v>339703</v>
      </c>
      <c r="G31" s="22">
        <v>219756</v>
      </c>
      <c r="H31" s="22">
        <v>348583</v>
      </c>
      <c r="I31" s="22">
        <v>251927</v>
      </c>
      <c r="J31" s="22">
        <v>282654</v>
      </c>
      <c r="K31" s="22">
        <v>279914</v>
      </c>
      <c r="L31" s="22">
        <v>217678</v>
      </c>
      <c r="M31" s="22">
        <v>274567</v>
      </c>
      <c r="N31" s="22">
        <v>130018</v>
      </c>
      <c r="O31" s="22">
        <v>215205</v>
      </c>
      <c r="P31" s="26">
        <v>188935</v>
      </c>
      <c r="Q31" s="48"/>
    </row>
    <row r="32" spans="1:17" ht="30" customHeight="1">
      <c r="A32" s="23" t="s">
        <v>37</v>
      </c>
      <c r="B32" s="27">
        <v>259332</v>
      </c>
      <c r="C32" s="27">
        <v>179040</v>
      </c>
      <c r="D32" s="27">
        <v>240051</v>
      </c>
      <c r="E32" s="105" t="s">
        <v>38</v>
      </c>
      <c r="F32" s="27">
        <v>331224</v>
      </c>
      <c r="G32" s="27">
        <v>226254</v>
      </c>
      <c r="H32" s="27">
        <v>349716</v>
      </c>
      <c r="I32" s="105" t="s">
        <v>38</v>
      </c>
      <c r="J32" s="27">
        <v>252133</v>
      </c>
      <c r="K32" s="27">
        <v>283276</v>
      </c>
      <c r="L32" s="105" t="s">
        <v>38</v>
      </c>
      <c r="M32" s="27">
        <v>247545</v>
      </c>
      <c r="N32" s="27">
        <v>142514</v>
      </c>
      <c r="O32" s="27">
        <v>199306</v>
      </c>
      <c r="P32" s="28">
        <v>184299</v>
      </c>
      <c r="Q32" s="48"/>
    </row>
    <row r="33" spans="1:17" ht="30" customHeight="1">
      <c r="A33" s="29" t="s">
        <v>14</v>
      </c>
      <c r="B33" s="73"/>
      <c r="C33" s="30"/>
      <c r="D33" s="30"/>
      <c r="E33" s="100"/>
      <c r="F33" s="100"/>
      <c r="G33" s="100"/>
      <c r="H33" s="100"/>
      <c r="I33" s="100"/>
      <c r="J33" s="100"/>
      <c r="K33" s="100"/>
      <c r="L33" s="100"/>
      <c r="M33" s="30"/>
      <c r="N33" s="30"/>
      <c r="O33" s="30"/>
      <c r="P33" s="31"/>
      <c r="Q33" s="48"/>
    </row>
    <row r="34" spans="1:17" ht="30" customHeight="1">
      <c r="A34" s="32" t="s">
        <v>34</v>
      </c>
      <c r="B34" s="27">
        <v>251513</v>
      </c>
      <c r="C34" s="22">
        <v>169544</v>
      </c>
      <c r="D34" s="22">
        <v>230890</v>
      </c>
      <c r="E34" s="103" t="s">
        <v>38</v>
      </c>
      <c r="F34" s="22">
        <v>311009</v>
      </c>
      <c r="G34" s="22">
        <v>232755</v>
      </c>
      <c r="H34" s="22">
        <v>359905</v>
      </c>
      <c r="I34" s="103" t="s">
        <v>38</v>
      </c>
      <c r="J34" s="22">
        <v>246211</v>
      </c>
      <c r="K34" s="22">
        <v>278357</v>
      </c>
      <c r="L34" s="103" t="s">
        <v>38</v>
      </c>
      <c r="M34" s="22">
        <v>271174</v>
      </c>
      <c r="N34" s="22">
        <v>141063</v>
      </c>
      <c r="O34" s="22">
        <v>200906</v>
      </c>
      <c r="P34" s="26">
        <v>191119</v>
      </c>
      <c r="Q34" s="48"/>
    </row>
    <row r="35" spans="1:17" ht="30" customHeight="1">
      <c r="A35" s="33">
        <v>2</v>
      </c>
      <c r="B35" s="27">
        <v>254822</v>
      </c>
      <c r="C35" s="22">
        <v>171555</v>
      </c>
      <c r="D35" s="22">
        <v>246371</v>
      </c>
      <c r="E35" s="103" t="s">
        <v>38</v>
      </c>
      <c r="F35" s="22">
        <v>322137</v>
      </c>
      <c r="G35" s="22">
        <v>225711</v>
      </c>
      <c r="H35" s="22">
        <v>356049</v>
      </c>
      <c r="I35" s="103" t="s">
        <v>38</v>
      </c>
      <c r="J35" s="22">
        <v>247048</v>
      </c>
      <c r="K35" s="22">
        <v>278935</v>
      </c>
      <c r="L35" s="103" t="s">
        <v>38</v>
      </c>
      <c r="M35" s="22">
        <v>231717</v>
      </c>
      <c r="N35" s="22">
        <v>142526</v>
      </c>
      <c r="O35" s="22">
        <v>206690</v>
      </c>
      <c r="P35" s="26">
        <v>185186</v>
      </c>
      <c r="Q35" s="48"/>
    </row>
    <row r="36" spans="1:17" ht="30" customHeight="1">
      <c r="A36" s="33">
        <v>3</v>
      </c>
      <c r="B36" s="27">
        <v>259601</v>
      </c>
      <c r="C36" s="22">
        <v>171975</v>
      </c>
      <c r="D36" s="22">
        <v>243304</v>
      </c>
      <c r="E36" s="103" t="s">
        <v>38</v>
      </c>
      <c r="F36" s="22">
        <v>319802</v>
      </c>
      <c r="G36" s="22">
        <v>222546</v>
      </c>
      <c r="H36" s="22">
        <v>350526</v>
      </c>
      <c r="I36" s="103" t="s">
        <v>38</v>
      </c>
      <c r="J36" s="22">
        <v>243430</v>
      </c>
      <c r="K36" s="22">
        <v>278880</v>
      </c>
      <c r="L36" s="103" t="s">
        <v>38</v>
      </c>
      <c r="M36" s="22">
        <v>242828</v>
      </c>
      <c r="N36" s="22">
        <v>141156</v>
      </c>
      <c r="O36" s="22">
        <v>204436</v>
      </c>
      <c r="P36" s="26">
        <v>187069</v>
      </c>
      <c r="Q36" s="48"/>
    </row>
    <row r="37" spans="1:17" ht="30" customHeight="1">
      <c r="A37" s="33">
        <v>4</v>
      </c>
      <c r="B37" s="27">
        <v>260181</v>
      </c>
      <c r="C37" s="22">
        <v>185620</v>
      </c>
      <c r="D37" s="22">
        <v>245956</v>
      </c>
      <c r="E37" s="103" t="s">
        <v>38</v>
      </c>
      <c r="F37" s="22">
        <v>326740</v>
      </c>
      <c r="G37" s="22">
        <v>239025</v>
      </c>
      <c r="H37" s="22">
        <v>355410</v>
      </c>
      <c r="I37" s="103" t="s">
        <v>38</v>
      </c>
      <c r="J37" s="22">
        <v>257687</v>
      </c>
      <c r="K37" s="22">
        <v>279619</v>
      </c>
      <c r="L37" s="103" t="s">
        <v>38</v>
      </c>
      <c r="M37" s="22">
        <v>230166</v>
      </c>
      <c r="N37" s="22">
        <v>142567</v>
      </c>
      <c r="O37" s="22">
        <v>201341</v>
      </c>
      <c r="P37" s="26">
        <v>187239</v>
      </c>
      <c r="Q37" s="48"/>
    </row>
    <row r="38" spans="1:17" ht="30" customHeight="1">
      <c r="A38" s="33">
        <v>5</v>
      </c>
      <c r="B38" s="27">
        <v>255024</v>
      </c>
      <c r="C38" s="22">
        <v>179723</v>
      </c>
      <c r="D38" s="22">
        <v>234993</v>
      </c>
      <c r="E38" s="103" t="s">
        <v>38</v>
      </c>
      <c r="F38" s="22">
        <v>323441</v>
      </c>
      <c r="G38" s="22">
        <v>232574</v>
      </c>
      <c r="H38" s="22">
        <v>349793</v>
      </c>
      <c r="I38" s="103" t="s">
        <v>38</v>
      </c>
      <c r="J38" s="87">
        <v>253051</v>
      </c>
      <c r="K38" s="22">
        <v>275928</v>
      </c>
      <c r="L38" s="103" t="s">
        <v>38</v>
      </c>
      <c r="M38" s="22">
        <v>239310</v>
      </c>
      <c r="N38" s="22">
        <v>144983</v>
      </c>
      <c r="O38" s="22">
        <v>194289</v>
      </c>
      <c r="P38" s="26">
        <v>188994</v>
      </c>
      <c r="Q38" s="48"/>
    </row>
    <row r="39" spans="1:17" ht="30" customHeight="1">
      <c r="A39" s="34">
        <v>6</v>
      </c>
      <c r="B39" s="22">
        <v>262943</v>
      </c>
      <c r="C39" s="22">
        <v>180283</v>
      </c>
      <c r="D39" s="22">
        <v>248045</v>
      </c>
      <c r="E39" s="103" t="s">
        <v>38</v>
      </c>
      <c r="F39" s="22">
        <v>341376</v>
      </c>
      <c r="G39" s="22">
        <v>218758</v>
      </c>
      <c r="H39" s="22">
        <v>349154</v>
      </c>
      <c r="I39" s="103" t="s">
        <v>38</v>
      </c>
      <c r="J39" s="22">
        <v>255145</v>
      </c>
      <c r="K39" s="22">
        <v>279555</v>
      </c>
      <c r="L39" s="103" t="s">
        <v>38</v>
      </c>
      <c r="M39" s="22">
        <v>248279</v>
      </c>
      <c r="N39" s="22">
        <v>140123</v>
      </c>
      <c r="O39" s="22">
        <v>197443</v>
      </c>
      <c r="P39" s="26">
        <v>185789</v>
      </c>
      <c r="Q39" s="48"/>
    </row>
    <row r="40" spans="1:17" ht="30" customHeight="1">
      <c r="A40" s="33">
        <v>7</v>
      </c>
      <c r="B40" s="27">
        <v>262673</v>
      </c>
      <c r="C40" s="22">
        <v>181496</v>
      </c>
      <c r="D40" s="22">
        <v>239609</v>
      </c>
      <c r="E40" s="103" t="s">
        <v>38</v>
      </c>
      <c r="F40" s="22">
        <v>328781</v>
      </c>
      <c r="G40" s="22">
        <v>237790</v>
      </c>
      <c r="H40" s="22">
        <v>347378</v>
      </c>
      <c r="I40" s="103" t="s">
        <v>38</v>
      </c>
      <c r="J40" s="22">
        <v>258974</v>
      </c>
      <c r="K40" s="22">
        <v>280350</v>
      </c>
      <c r="L40" s="103" t="s">
        <v>38</v>
      </c>
      <c r="M40" s="22">
        <v>229973</v>
      </c>
      <c r="N40" s="22">
        <v>140318</v>
      </c>
      <c r="O40" s="22">
        <v>194356</v>
      </c>
      <c r="P40" s="26">
        <v>180984</v>
      </c>
      <c r="Q40" s="48"/>
    </row>
    <row r="41" spans="1:17" ht="30" customHeight="1">
      <c r="A41" s="33">
        <v>8</v>
      </c>
      <c r="B41" s="27">
        <v>251999</v>
      </c>
      <c r="C41" s="22">
        <v>181056</v>
      </c>
      <c r="D41" s="22">
        <v>231563</v>
      </c>
      <c r="E41" s="103" t="s">
        <v>38</v>
      </c>
      <c r="F41" s="22">
        <v>307703</v>
      </c>
      <c r="G41" s="22">
        <v>216472</v>
      </c>
      <c r="H41" s="22">
        <v>347722</v>
      </c>
      <c r="I41" s="103" t="s">
        <v>38</v>
      </c>
      <c r="J41" s="22">
        <v>245808</v>
      </c>
      <c r="K41" s="22">
        <v>277879</v>
      </c>
      <c r="L41" s="103" t="s">
        <v>38</v>
      </c>
      <c r="M41" s="22">
        <v>239428</v>
      </c>
      <c r="N41" s="22">
        <v>139755</v>
      </c>
      <c r="O41" s="22">
        <v>192642</v>
      </c>
      <c r="P41" s="26">
        <v>177356</v>
      </c>
      <c r="Q41" s="48"/>
    </row>
    <row r="42" spans="1:17" ht="30" customHeight="1">
      <c r="A42" s="33">
        <v>9</v>
      </c>
      <c r="B42" s="27">
        <v>257328</v>
      </c>
      <c r="C42" s="22">
        <v>181095</v>
      </c>
      <c r="D42" s="22">
        <v>240546</v>
      </c>
      <c r="E42" s="103" t="s">
        <v>38</v>
      </c>
      <c r="F42" s="22">
        <v>317606</v>
      </c>
      <c r="G42" s="22">
        <v>229136</v>
      </c>
      <c r="H42" s="22">
        <v>346086</v>
      </c>
      <c r="I42" s="103" t="s">
        <v>38</v>
      </c>
      <c r="J42" s="22">
        <v>253407</v>
      </c>
      <c r="K42" s="22">
        <v>280324</v>
      </c>
      <c r="L42" s="103" t="s">
        <v>38</v>
      </c>
      <c r="M42" s="22">
        <v>257356</v>
      </c>
      <c r="N42" s="22">
        <v>146840</v>
      </c>
      <c r="O42" s="22">
        <v>200269</v>
      </c>
      <c r="P42" s="26">
        <v>174735</v>
      </c>
      <c r="Q42" s="48"/>
    </row>
    <row r="43" spans="1:17" ht="30" customHeight="1">
      <c r="A43" s="33">
        <v>10</v>
      </c>
      <c r="B43" s="27">
        <v>264741</v>
      </c>
      <c r="C43" s="22">
        <v>181723</v>
      </c>
      <c r="D43" s="22">
        <v>233590</v>
      </c>
      <c r="E43" s="103" t="s">
        <v>38</v>
      </c>
      <c r="F43" s="22">
        <v>361223</v>
      </c>
      <c r="G43" s="22">
        <v>217249</v>
      </c>
      <c r="H43" s="22">
        <v>345976</v>
      </c>
      <c r="I43" s="103" t="s">
        <v>38</v>
      </c>
      <c r="J43" s="22">
        <v>253686</v>
      </c>
      <c r="K43" s="22">
        <v>291229</v>
      </c>
      <c r="L43" s="103" t="s">
        <v>38</v>
      </c>
      <c r="M43" s="22">
        <v>260892</v>
      </c>
      <c r="N43" s="22">
        <v>143158</v>
      </c>
      <c r="O43" s="22">
        <v>200261</v>
      </c>
      <c r="P43" s="26">
        <v>180582</v>
      </c>
      <c r="Q43" s="48"/>
    </row>
    <row r="44" spans="1:17" ht="30" customHeight="1">
      <c r="A44" s="33">
        <v>11</v>
      </c>
      <c r="B44" s="27">
        <v>261525</v>
      </c>
      <c r="C44" s="22">
        <v>180124</v>
      </c>
      <c r="D44" s="22">
        <v>240532</v>
      </c>
      <c r="E44" s="103" t="s">
        <v>38</v>
      </c>
      <c r="F44" s="22">
        <v>348000</v>
      </c>
      <c r="G44" s="22">
        <v>226075</v>
      </c>
      <c r="H44" s="22">
        <v>345534</v>
      </c>
      <c r="I44" s="103" t="s">
        <v>38</v>
      </c>
      <c r="J44" s="22">
        <v>256988</v>
      </c>
      <c r="K44" s="22">
        <v>281225</v>
      </c>
      <c r="L44" s="103" t="s">
        <v>38</v>
      </c>
      <c r="M44" s="22">
        <v>255664</v>
      </c>
      <c r="N44" s="22">
        <v>141535</v>
      </c>
      <c r="O44" s="22">
        <v>201254</v>
      </c>
      <c r="P44" s="26">
        <v>188313</v>
      </c>
      <c r="Q44" s="48"/>
    </row>
    <row r="45" spans="1:17" ht="30" customHeight="1" thickBot="1">
      <c r="A45" s="35">
        <v>12</v>
      </c>
      <c r="B45" s="90">
        <v>269885</v>
      </c>
      <c r="C45" s="36">
        <v>183523</v>
      </c>
      <c r="D45" s="36">
        <v>245095</v>
      </c>
      <c r="E45" s="102" t="s">
        <v>38</v>
      </c>
      <c r="F45" s="93">
        <v>368179</v>
      </c>
      <c r="G45" s="36">
        <v>217506</v>
      </c>
      <c r="H45" s="36">
        <v>344227</v>
      </c>
      <c r="I45" s="102" t="s">
        <v>38</v>
      </c>
      <c r="J45" s="36">
        <v>253949</v>
      </c>
      <c r="K45" s="36">
        <v>326734</v>
      </c>
      <c r="L45" s="102" t="s">
        <v>38</v>
      </c>
      <c r="M45" s="36">
        <v>275041</v>
      </c>
      <c r="N45" s="36">
        <v>146129</v>
      </c>
      <c r="O45" s="36">
        <v>198256</v>
      </c>
      <c r="P45" s="37">
        <v>184290</v>
      </c>
      <c r="Q45" s="48"/>
    </row>
    <row r="46" ht="30" customHeight="1" thickTop="1">
      <c r="Q46" s="48"/>
    </row>
    <row r="49" spans="1:17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48"/>
    </row>
    <row r="50" ht="30" customHeight="1">
      <c r="Q50" s="48"/>
    </row>
    <row r="51" ht="30" customHeight="1">
      <c r="R51" s="9"/>
    </row>
    <row r="52" ht="30" customHeight="1">
      <c r="Q52" s="48"/>
    </row>
    <row r="53" spans="1:18" s="9" customFormat="1" ht="30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6"/>
    </row>
    <row r="54" spans="1:17" ht="30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30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17" ht="30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30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60" spans="1:17" ht="30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</row>
    <row r="61" spans="1:17" ht="30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30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</row>
    <row r="63" spans="1:17" ht="30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 ht="30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30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ht="30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 ht="30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17" ht="30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17" ht="30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0" spans="1:17" ht="30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</row>
    <row r="71" spans="1:17" ht="30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</row>
    <row r="72" spans="1:17" ht="30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</row>
    <row r="73" spans="1:17" ht="30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</row>
    <row r="74" spans="1:17" ht="30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</row>
    <row r="75" spans="1:17" ht="30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</row>
    <row r="76" spans="1:17" ht="30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</row>
    <row r="77" spans="1:17" ht="30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30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</row>
    <row r="79" spans="1:17" ht="30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30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</row>
    <row r="81" spans="1:17" ht="30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30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</row>
    <row r="83" spans="1:17" ht="30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30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</row>
    <row r="86" spans="1:17" ht="30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30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</row>
    <row r="88" spans="1:17" ht="30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</row>
    <row r="89" spans="1:17" ht="30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30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</row>
    <row r="91" spans="1:17" ht="30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</row>
    <row r="92" spans="1:17" ht="30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</row>
    <row r="93" spans="1:17" ht="30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</row>
    <row r="94" spans="1:17" ht="30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</row>
    <row r="95" spans="1:17" ht="30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</row>
    <row r="96" spans="1:17" ht="30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</row>
    <row r="97" spans="1:17" ht="30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1:17" ht="30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</row>
    <row r="99" spans="1:17" ht="30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30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</row>
    <row r="101" spans="1:17" ht="30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</row>
    <row r="102" spans="1:17" ht="30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</row>
    <row r="103" spans="1:17" ht="30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</row>
    <row r="104" spans="1:17" ht="30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</row>
    <row r="105" spans="1:17" ht="30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</row>
    <row r="106" spans="1:17" ht="30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</row>
    <row r="107" spans="1:17" ht="30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</row>
    <row r="108" spans="1:17" ht="30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</row>
    <row r="109" spans="1:17" ht="30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</row>
    <row r="110" spans="1:17" ht="30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</row>
    <row r="111" spans="1:17" ht="30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</row>
    <row r="112" spans="1:17" ht="30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</row>
    <row r="113" spans="1:17" ht="30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</row>
    <row r="114" spans="1:17" ht="30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</row>
    <row r="115" spans="1:17" ht="30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</row>
    <row r="116" spans="1:17" ht="30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</row>
    <row r="117" spans="1:17" ht="30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</row>
    <row r="118" spans="1:17" ht="30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</row>
    <row r="119" spans="1:17" ht="30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</row>
    <row r="120" spans="1:17" ht="30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</row>
    <row r="121" spans="1:17" ht="30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</row>
    <row r="122" spans="1:17" ht="30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</row>
    <row r="123" spans="1:17" ht="30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24" spans="1:17" ht="30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</row>
    <row r="125" spans="1:17" ht="30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</row>
    <row r="126" spans="1:17" ht="30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</row>
    <row r="127" spans="1:17" ht="30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</row>
    <row r="128" spans="1:17" ht="30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</row>
    <row r="129" spans="1:17" ht="30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</row>
    <row r="130" spans="1:17" ht="30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</row>
    <row r="131" spans="1:17" ht="30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</row>
    <row r="132" spans="1:17" ht="30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</row>
    <row r="133" spans="1:17" ht="30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</row>
    <row r="134" spans="1:17" ht="30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</row>
    <row r="135" spans="1:17" ht="30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</row>
    <row r="136" spans="1:17" ht="30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</row>
    <row r="137" spans="1:17" ht="30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</row>
    <row r="138" spans="1:17" ht="30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</row>
    <row r="139" spans="1:17" ht="30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1:17" ht="30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</row>
    <row r="141" spans="1:17" ht="30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</row>
    <row r="142" spans="1:17" ht="30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</row>
    <row r="143" spans="1:17" ht="30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</row>
    <row r="144" spans="1:17" ht="30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</row>
    <row r="145" spans="1:17" ht="30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</row>
    <row r="146" spans="1:17" ht="30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</row>
    <row r="147" spans="1:17" ht="30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</row>
    <row r="148" spans="1:17" ht="30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</row>
    <row r="149" spans="1:17" ht="30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</row>
    <row r="150" spans="1:17" ht="30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</row>
    <row r="151" spans="1:17" ht="30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</row>
    <row r="152" spans="1:17" ht="30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</row>
    <row r="153" spans="1:17" ht="30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</row>
    <row r="154" spans="1:17" ht="30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</row>
    <row r="155" spans="1:17" ht="30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</row>
    <row r="156" spans="1:17" ht="30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</row>
    <row r="157" spans="1:17" ht="30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</row>
    <row r="158" spans="1:17" ht="30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</row>
    <row r="159" spans="1:17" ht="30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</row>
    <row r="160" spans="1:17" ht="30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</row>
    <row r="161" spans="1:17" ht="30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</row>
    <row r="162" spans="1:17" ht="30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</row>
    <row r="163" spans="1:17" ht="30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</row>
    <row r="164" spans="1:17" ht="30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</row>
    <row r="165" spans="1:17" ht="30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</row>
    <row r="166" spans="1:17" ht="30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</row>
    <row r="167" spans="1:17" ht="30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</row>
    <row r="168" spans="1:17" ht="30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</row>
    <row r="169" spans="1:17" ht="30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</row>
    <row r="170" spans="1:17" ht="30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</row>
    <row r="171" spans="1:17" ht="30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</row>
    <row r="172" spans="1:17" ht="30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</row>
    <row r="173" spans="1:17" ht="30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</row>
    <row r="174" spans="1:17" ht="30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</row>
    <row r="175" spans="1:17" ht="30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</row>
    <row r="176" spans="1:17" ht="30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</row>
    <row r="177" spans="1:17" ht="30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</row>
    <row r="178" spans="1:17" ht="30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</row>
    <row r="179" spans="1:17" ht="30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</row>
    <row r="180" spans="1:17" ht="30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</row>
    <row r="181" spans="1:17" ht="30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</row>
    <row r="182" spans="1:17" ht="30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</row>
    <row r="183" spans="1:17" ht="30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</row>
    <row r="184" spans="1:17" ht="30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</row>
    <row r="185" spans="1:17" ht="30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</row>
    <row r="186" spans="1:17" ht="30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</row>
    <row r="187" spans="1:17" ht="30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</row>
    <row r="188" spans="1:17" ht="30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</row>
    <row r="189" spans="1:17" ht="30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</row>
    <row r="190" spans="1:17" ht="30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</row>
    <row r="191" spans="1:17" ht="30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</row>
    <row r="192" spans="1:17" ht="30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</row>
    <row r="193" spans="1:17" ht="30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</row>
    <row r="194" spans="1:17" ht="30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</row>
    <row r="195" spans="1:17" ht="30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</row>
    <row r="196" spans="1:17" ht="30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</row>
    <row r="197" spans="1:17" ht="30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</row>
    <row r="198" spans="1:17" ht="30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</row>
    <row r="199" spans="1:17" ht="30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</row>
    <row r="200" spans="1:17" ht="30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</row>
    <row r="201" spans="1:17" ht="30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</row>
    <row r="202" spans="1:17" ht="30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</row>
    <row r="203" spans="1:17" ht="30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</row>
    <row r="204" spans="1:17" ht="30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</row>
    <row r="205" spans="1:17" ht="30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</row>
    <row r="206" spans="1:17" ht="30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</row>
    <row r="207" spans="1:17" ht="30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</row>
    <row r="208" spans="1:17" ht="30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</row>
    <row r="209" spans="1:17" ht="30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</row>
    <row r="210" spans="1:17" ht="30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</row>
    <row r="211" spans="1:17" ht="30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</row>
    <row r="212" spans="1:17" ht="30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</row>
    <row r="213" spans="1:17" ht="30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</row>
    <row r="214" spans="1:17" ht="30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</row>
    <row r="215" spans="1:17" ht="30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</row>
    <row r="216" spans="1:17" ht="30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</row>
    <row r="217" spans="1:17" ht="30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</row>
    <row r="218" spans="1:17" ht="30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</row>
    <row r="219" spans="1:17" ht="30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</row>
    <row r="220" spans="1:17" ht="30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</row>
    <row r="221" spans="1:17" ht="30" customHeight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</row>
    <row r="222" spans="1:17" ht="30" customHeight="1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</row>
    <row r="223" spans="1:17" ht="30" customHeight="1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</row>
    <row r="224" spans="1:17" ht="30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</row>
    <row r="225" spans="1:17" ht="30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</row>
    <row r="226" spans="1:17" ht="30" customHeight="1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</row>
    <row r="227" spans="1:17" ht="30" customHeight="1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</row>
    <row r="228" spans="1:17" ht="30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</row>
    <row r="229" spans="1:17" ht="30" customHeight="1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</row>
    <row r="230" spans="1:17" ht="30" customHeight="1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</row>
    <row r="231" spans="1:17" ht="30" customHeight="1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</row>
    <row r="232" spans="1:17" ht="30" customHeight="1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</row>
    <row r="233" spans="1:17" ht="30" customHeight="1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</row>
    <row r="234" spans="1:17" ht="30" customHeight="1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</row>
    <row r="235" spans="1:17" ht="30" customHeight="1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</row>
    <row r="236" spans="1:17" ht="30" customHeight="1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</row>
    <row r="237" spans="1:17" ht="30" customHeight="1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</row>
    <row r="238" spans="1:17" ht="30" customHeight="1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</row>
    <row r="239" spans="1:17" ht="30" customHeight="1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</row>
    <row r="240" spans="1:17" ht="30" customHeight="1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</row>
    <row r="241" spans="1:17" ht="30" customHeight="1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</row>
    <row r="242" spans="1:17" ht="30" customHeight="1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</row>
    <row r="243" spans="1:17" ht="30" customHeight="1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</row>
    <row r="244" spans="1:17" ht="30" customHeight="1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</row>
    <row r="245" spans="1:17" ht="30" customHeight="1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</row>
    <row r="246" spans="1:17" ht="30" customHeight="1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</row>
    <row r="247" spans="1:17" ht="30" customHeight="1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</row>
    <row r="248" spans="1:17" ht="30" customHeight="1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</row>
    <row r="249" spans="1:17" ht="30" customHeight="1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</row>
    <row r="250" spans="1:17" ht="30" customHeight="1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</row>
    <row r="251" spans="1:17" ht="30" customHeight="1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</row>
    <row r="252" spans="1:17" ht="30" customHeight="1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</row>
    <row r="253" spans="1:17" ht="30" customHeight="1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</row>
    <row r="254" spans="1:17" ht="30" customHeight="1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</row>
    <row r="255" spans="1:17" ht="30" customHeight="1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</row>
    <row r="256" spans="1:17" ht="30" customHeight="1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</row>
    <row r="257" spans="1:17" ht="30" customHeight="1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</row>
    <row r="258" spans="1:17" ht="30" customHeight="1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</row>
    <row r="259" spans="1:17" ht="30" customHeight="1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</row>
    <row r="260" spans="1:17" ht="30" customHeight="1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</row>
    <row r="261" spans="1:17" ht="30" customHeight="1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</row>
    <row r="262" spans="1:17" ht="30" customHeight="1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</row>
    <row r="263" spans="1:17" ht="30" customHeight="1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</row>
    <row r="264" spans="1:17" ht="30" customHeight="1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</row>
    <row r="265" spans="1:17" ht="30" customHeight="1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</row>
    <row r="266" spans="1:17" ht="30" customHeight="1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</row>
    <row r="267" spans="1:17" ht="30" customHeight="1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</row>
    <row r="268" spans="1:17" ht="30" customHeight="1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</row>
    <row r="269" spans="1:17" ht="30" customHeight="1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</row>
    <row r="270" spans="1:17" ht="30" customHeight="1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</row>
    <row r="271" spans="1:17" ht="30" customHeight="1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</row>
    <row r="272" spans="1:17" ht="30" customHeight="1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</row>
    <row r="273" spans="1:17" ht="30" customHeight="1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</row>
    <row r="274" spans="1:17" ht="30" customHeight="1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</row>
    <row r="275" spans="1:17" ht="30" customHeight="1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</row>
    <row r="276" spans="1:17" ht="30" customHeight="1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</row>
    <row r="277" spans="1:17" ht="30" customHeight="1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</row>
    <row r="278" spans="1:17" ht="30" customHeight="1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</row>
    <row r="279" spans="1:17" ht="30" customHeight="1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</row>
    <row r="280" spans="1:17" ht="30" customHeight="1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</row>
    <row r="281" spans="1:17" ht="30" customHeight="1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</row>
    <row r="282" spans="1:17" ht="30" customHeight="1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</row>
    <row r="283" spans="1:17" ht="30" customHeight="1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</row>
    <row r="284" spans="1:17" ht="30" customHeight="1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</row>
    <row r="285" spans="1:17" ht="30" customHeight="1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</row>
    <row r="286" spans="1:17" ht="30" customHeight="1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</row>
    <row r="287" spans="1:17" ht="30" customHeight="1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</row>
    <row r="288" spans="1:17" ht="30" customHeight="1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</row>
    <row r="289" spans="1:17" ht="30" customHeight="1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</row>
    <row r="290" spans="1:17" ht="30" customHeight="1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</row>
    <row r="291" spans="1:17" ht="30" customHeight="1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</row>
    <row r="292" spans="1:17" ht="30" customHeight="1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</row>
    <row r="293" spans="1:17" ht="30" customHeight="1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</row>
    <row r="294" spans="1:17" ht="30" customHeight="1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</row>
    <row r="295" spans="1:17" ht="30" customHeight="1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</row>
    <row r="296" spans="1:17" ht="30" customHeight="1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</row>
    <row r="297" spans="1:17" ht="30" customHeight="1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</row>
    <row r="298" spans="1:17" ht="30" customHeight="1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</row>
    <row r="299" spans="1:17" ht="30" customHeight="1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</row>
    <row r="300" spans="1:17" ht="30" customHeight="1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</row>
    <row r="301" spans="1:17" ht="30" customHeight="1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</row>
    <row r="302" spans="1:17" ht="30" customHeight="1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</row>
    <row r="303" spans="1:17" ht="30" customHeight="1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</row>
    <row r="304" spans="1:17" ht="30" customHeight="1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</row>
    <row r="305" spans="1:17" ht="30" customHeight="1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</row>
    <row r="306" spans="1:17" ht="30" customHeight="1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</row>
    <row r="307" spans="1:17" ht="30" customHeight="1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</row>
    <row r="308" spans="1:17" ht="30" customHeight="1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</row>
    <row r="309" spans="1:17" ht="30" customHeight="1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</row>
    <row r="310" spans="1:17" ht="30" customHeight="1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</row>
    <row r="311" spans="1:17" ht="30" customHeight="1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</row>
    <row r="312" spans="1:17" ht="30" customHeight="1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</row>
    <row r="313" spans="1:17" ht="30" customHeight="1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</row>
    <row r="314" spans="1:17" ht="30" customHeight="1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</row>
    <row r="315" spans="1:17" ht="30" customHeight="1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</row>
    <row r="316" spans="1:17" ht="30" customHeight="1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</row>
    <row r="317" spans="1:17" ht="30" customHeight="1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</row>
    <row r="318" spans="1:17" ht="30" customHeight="1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</row>
    <row r="319" spans="1:17" ht="30" customHeight="1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</row>
    <row r="320" spans="1:17" ht="30" customHeight="1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</row>
    <row r="321" spans="1:17" ht="30" customHeight="1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</row>
    <row r="322" spans="1:17" ht="30" customHeight="1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</row>
    <row r="323" spans="1:17" ht="30" customHeight="1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</row>
    <row r="324" spans="1:17" ht="30" customHeight="1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</row>
    <row r="325" spans="1:17" ht="30" customHeight="1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</row>
    <row r="326" spans="1:17" ht="30" customHeight="1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</row>
    <row r="327" spans="1:17" ht="30" customHeight="1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</row>
    <row r="328" spans="1:17" ht="30" customHeight="1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</row>
    <row r="329" spans="1:17" ht="30" customHeight="1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</row>
    <row r="330" spans="1:17" ht="30" customHeight="1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</row>
    <row r="331" spans="1:17" ht="30" customHeight="1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</row>
    <row r="332" spans="1:17" ht="30" customHeight="1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</row>
    <row r="333" spans="1:17" ht="30" customHeight="1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</row>
    <row r="334" spans="1:17" ht="30" customHeight="1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</row>
    <row r="335" spans="1:17" ht="30" customHeight="1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</row>
    <row r="336" spans="1:17" ht="30" customHeight="1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</row>
    <row r="337" spans="1:17" ht="30" customHeight="1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</row>
    <row r="338" spans="1:17" ht="30" customHeight="1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</row>
    <row r="339" spans="1:17" ht="30" customHeight="1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</row>
    <row r="340" spans="1:17" ht="30" customHeight="1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</row>
    <row r="341" spans="1:17" ht="30" customHeight="1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</row>
    <row r="342" spans="1:17" ht="30" customHeight="1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</row>
    <row r="343" spans="1:17" ht="30" customHeight="1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</row>
    <row r="344" spans="1:17" ht="30" customHeight="1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</row>
    <row r="345" spans="1:17" ht="30" customHeight="1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</row>
    <row r="346" spans="1:17" ht="30" customHeight="1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</row>
    <row r="347" spans="1:17" ht="30" customHeight="1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</row>
    <row r="348" spans="1:17" ht="30" customHeight="1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</row>
    <row r="349" spans="1:17" ht="30" customHeight="1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1:17" ht="30" customHeight="1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</row>
    <row r="351" spans="1:17" ht="30" customHeight="1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</row>
    <row r="352" spans="1:17" ht="30" customHeight="1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</row>
    <row r="353" spans="1:17" ht="30" customHeight="1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</row>
    <row r="354" spans="1:17" ht="30" customHeight="1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</row>
    <row r="355" spans="1:17" ht="30" customHeight="1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</row>
    <row r="356" spans="1:17" ht="30" customHeight="1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</row>
    <row r="357" spans="1:17" ht="30" customHeight="1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</row>
    <row r="358" spans="1:17" ht="30" customHeight="1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</row>
    <row r="359" spans="1:17" ht="30" customHeight="1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</row>
    <row r="360" spans="1:17" ht="30" customHeight="1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</row>
    <row r="361" spans="1:17" ht="30" customHeight="1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</row>
    <row r="362" spans="1:17" ht="30" customHeight="1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</row>
    <row r="363" spans="1:17" ht="30" customHeight="1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</row>
    <row r="364" spans="1:17" ht="30" customHeight="1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</row>
    <row r="365" spans="1:17" ht="30" customHeight="1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</row>
    <row r="366" spans="1:17" ht="30" customHeight="1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</row>
    <row r="367" spans="1:17" ht="30" customHeight="1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</row>
    <row r="368" spans="1:17" ht="30" customHeight="1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</row>
    <row r="369" spans="1:17" ht="30" customHeight="1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</row>
    <row r="370" spans="1:17" ht="30" customHeight="1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</row>
    <row r="371" spans="1:17" ht="30" customHeight="1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</row>
    <row r="372" spans="1:17" ht="30" customHeight="1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</row>
    <row r="373" spans="1:17" ht="30" customHeight="1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</row>
    <row r="374" spans="1:17" ht="30" customHeight="1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</row>
    <row r="375" spans="1:17" ht="30" customHeight="1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</row>
    <row r="376" spans="1:17" ht="30" customHeight="1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</row>
    <row r="377" spans="1:17" ht="30" customHeight="1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</row>
    <row r="378" spans="1:17" ht="30" customHeight="1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</row>
    <row r="379" spans="1:17" ht="30" customHeight="1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</row>
    <row r="380" spans="1:17" ht="30" customHeight="1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</row>
    <row r="381" spans="1:17" ht="30" customHeight="1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</row>
    <row r="382" spans="1:17" ht="30" customHeight="1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</row>
    <row r="383" spans="1:17" ht="30" customHeight="1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</row>
    <row r="384" spans="1:17" ht="30" customHeight="1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</row>
    <row r="385" spans="1:17" ht="30" customHeight="1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</row>
    <row r="386" spans="1:17" ht="30" customHeight="1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</row>
    <row r="387" spans="1:17" ht="30" customHeight="1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</row>
    <row r="388" spans="1:17" ht="30" customHeight="1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</row>
    <row r="389" spans="1:17" ht="30" customHeight="1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</row>
    <row r="390" spans="1:17" ht="30" customHeight="1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</row>
    <row r="391" spans="1:17" ht="30" customHeight="1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</row>
    <row r="392" spans="1:17" ht="30" customHeight="1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</row>
    <row r="393" spans="1:17" ht="30" customHeight="1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</row>
    <row r="394" spans="1:17" ht="30" customHeight="1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</row>
    <row r="395" spans="1:17" ht="30" customHeight="1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</row>
    <row r="396" spans="1:17" ht="30" customHeight="1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</row>
    <row r="397" spans="1:17" ht="30" customHeight="1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</row>
    <row r="398" spans="1:17" ht="30" customHeight="1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</row>
    <row r="399" spans="1:17" ht="30" customHeight="1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</row>
    <row r="400" spans="1:17" ht="30" customHeight="1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</row>
    <row r="401" spans="1:17" ht="30" customHeight="1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</row>
    <row r="402" spans="1:17" ht="30" customHeight="1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</row>
    <row r="403" spans="1:17" ht="30" customHeight="1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</row>
    <row r="404" spans="1:17" ht="30" customHeight="1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</row>
    <row r="405" spans="1:17" ht="30" customHeight="1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</row>
    <row r="406" spans="1:17" ht="30" customHeight="1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</row>
    <row r="407" spans="1:17" ht="30" customHeight="1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</row>
    <row r="408" spans="1:17" ht="30" customHeight="1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</row>
    <row r="409" spans="1:17" ht="30" customHeight="1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</row>
    <row r="410" spans="1:17" ht="30" customHeight="1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</row>
    <row r="411" spans="1:17" ht="30" customHeight="1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</row>
    <row r="412" spans="1:17" ht="30" customHeight="1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</row>
    <row r="413" spans="1:17" ht="30" customHeight="1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</row>
    <row r="414" spans="1:17" ht="30" customHeight="1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</row>
    <row r="415" spans="1:17" ht="30" customHeight="1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</row>
    <row r="416" spans="1:17" ht="30" customHeight="1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</row>
    <row r="417" spans="1:17" ht="30" customHeight="1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</row>
    <row r="418" spans="1:17" ht="30" customHeight="1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</row>
    <row r="419" spans="1:17" ht="30" customHeight="1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</row>
    <row r="420" spans="1:17" ht="30" customHeight="1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</row>
    <row r="421" spans="1:17" ht="30" customHeight="1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</row>
    <row r="422" spans="1:17" ht="30" customHeight="1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</row>
    <row r="423" spans="1:17" ht="30" customHeight="1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</row>
    <row r="424" spans="1:17" ht="30" customHeight="1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</row>
    <row r="425" spans="1:17" ht="30" customHeight="1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</row>
    <row r="426" spans="1:17" ht="30" customHeight="1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</row>
    <row r="427" spans="1:17" ht="30" customHeight="1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</row>
    <row r="428" spans="1:17" ht="30" customHeight="1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</row>
    <row r="429" spans="1:17" ht="30" customHeight="1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</row>
    <row r="430" spans="1:17" ht="30" customHeight="1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</row>
    <row r="431" spans="1:17" ht="30" customHeight="1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</row>
    <row r="432" spans="1:17" ht="30" customHeight="1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</row>
    <row r="433" spans="1:17" ht="30" customHeight="1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</row>
    <row r="434" spans="1:17" ht="30" customHeight="1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</row>
    <row r="435" spans="1:17" ht="30" customHeight="1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</row>
    <row r="436" spans="1:17" ht="30" customHeight="1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</row>
    <row r="437" spans="1:17" ht="30" customHeight="1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</row>
    <row r="438" spans="1:17" ht="30" customHeight="1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</row>
    <row r="439" spans="1:17" ht="30" customHeight="1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</row>
    <row r="440" spans="1:17" ht="30" customHeight="1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</row>
    <row r="441" spans="1:17" ht="30" customHeight="1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</row>
    <row r="442" spans="1:17" ht="30" customHeight="1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</row>
    <row r="443" spans="1:17" ht="30" customHeight="1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</row>
    <row r="444" spans="1:17" ht="30" customHeight="1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</row>
    <row r="445" spans="1:17" ht="30" customHeight="1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</row>
    <row r="446" spans="1:17" ht="30" customHeight="1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</row>
    <row r="447" spans="1:17" ht="30" customHeight="1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</row>
    <row r="448" spans="1:17" ht="30" customHeight="1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</row>
    <row r="449" spans="1:17" ht="30" customHeight="1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</row>
    <row r="450" spans="1:17" ht="30" customHeight="1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</row>
    <row r="451" spans="1:17" ht="30" customHeight="1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</row>
    <row r="452" spans="1:17" ht="30" customHeight="1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</row>
    <row r="453" spans="1:17" ht="30" customHeight="1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</row>
    <row r="454" spans="1:17" ht="30" customHeight="1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</row>
    <row r="455" spans="1:17" ht="30" customHeight="1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</row>
    <row r="456" spans="1:17" ht="30" customHeight="1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</row>
    <row r="457" spans="1:17" ht="30" customHeight="1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</row>
    <row r="458" spans="1:17" ht="30" customHeight="1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</row>
    <row r="459" spans="1:17" ht="30" customHeight="1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</row>
    <row r="460" spans="1:17" ht="30" customHeight="1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</row>
    <row r="461" spans="1:17" ht="30" customHeight="1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</row>
    <row r="462" spans="1:17" ht="30" customHeight="1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</row>
    <row r="463" spans="1:17" ht="30" customHeight="1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</row>
    <row r="464" spans="1:17" ht="30" customHeight="1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</row>
    <row r="465" spans="1:17" ht="30" customHeight="1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</row>
    <row r="466" spans="1:17" ht="30" customHeight="1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</row>
    <row r="467" spans="1:17" ht="30" customHeight="1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</row>
    <row r="468" spans="1:17" ht="30" customHeight="1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</row>
    <row r="469" spans="1:17" ht="30" customHeight="1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</row>
    <row r="470" spans="1:17" ht="30" customHeight="1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</row>
    <row r="471" spans="1:17" ht="30" customHeight="1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</row>
    <row r="472" spans="1:17" ht="30" customHeight="1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</row>
    <row r="473" spans="1:17" ht="30" customHeight="1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</row>
    <row r="474" spans="1:17" ht="30" customHeight="1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</row>
    <row r="475" spans="1:17" ht="30" customHeight="1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</row>
    <row r="476" spans="1:17" ht="30" customHeight="1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</row>
    <row r="477" spans="1:17" ht="30" customHeight="1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</row>
    <row r="478" spans="1:17" ht="30" customHeight="1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</row>
    <row r="479" spans="1:17" ht="30" customHeight="1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</row>
    <row r="480" spans="1:17" ht="30" customHeight="1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</row>
    <row r="481" spans="1:17" ht="30" customHeight="1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</row>
    <row r="482" spans="1:17" ht="30" customHeight="1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</row>
    <row r="483" spans="1:17" ht="30" customHeight="1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</row>
    <row r="484" spans="1:17" ht="30" customHeight="1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</row>
    <row r="485" spans="1:17" ht="30" customHeight="1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</row>
    <row r="486" spans="1:17" ht="30" customHeight="1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</row>
    <row r="487" spans="1:17" ht="30" customHeight="1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</row>
    <row r="488" spans="1:17" ht="30" customHeight="1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</row>
    <row r="489" spans="1:17" ht="30" customHeight="1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</row>
    <row r="490" spans="1:17" ht="30" customHeight="1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</row>
    <row r="491" spans="1:17" ht="30" customHeight="1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</row>
    <row r="492" spans="1:17" ht="30" customHeight="1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</row>
    <row r="493" spans="1:17" ht="30" customHeight="1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</row>
    <row r="494" spans="1:17" ht="30" customHeight="1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</row>
    <row r="495" spans="1:17" ht="30" customHeight="1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</row>
    <row r="496" spans="1:17" ht="30" customHeight="1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</row>
    <row r="497" spans="1:17" ht="30" customHeight="1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</row>
    <row r="498" spans="1:17" ht="30" customHeight="1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</row>
    <row r="499" spans="1:17" ht="30" customHeight="1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</row>
    <row r="500" spans="1:17" ht="30" customHeight="1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</row>
    <row r="501" spans="1:17" ht="30" customHeight="1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</row>
    <row r="502" spans="1:17" ht="30" customHeight="1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</row>
    <row r="503" spans="1:17" ht="30" customHeight="1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</row>
    <row r="504" spans="1:17" ht="30" customHeight="1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</row>
    <row r="505" spans="1:17" ht="30" customHeight="1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</row>
    <row r="506" spans="1:17" ht="30" customHeight="1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</row>
    <row r="507" spans="1:17" ht="30" customHeight="1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</row>
    <row r="508" spans="1:17" ht="30" customHeight="1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</row>
    <row r="509" spans="1:17" ht="30" customHeight="1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</row>
    <row r="510" spans="1:17" ht="30" customHeight="1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</row>
    <row r="511" spans="1:17" ht="30" customHeight="1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</row>
    <row r="512" spans="1:17" ht="30" customHeight="1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</row>
    <row r="513" spans="1:17" ht="30" customHeight="1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</row>
    <row r="514" spans="1:17" ht="30" customHeight="1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</row>
    <row r="515" spans="1:17" ht="30" customHeight="1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</row>
    <row r="516" spans="1:17" ht="30" customHeight="1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</row>
    <row r="517" spans="1:17" ht="30" customHeight="1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</row>
    <row r="518" spans="1:17" ht="30" customHeight="1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</row>
    <row r="519" spans="1:17" ht="30" customHeight="1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</row>
    <row r="520" spans="1:17" ht="30" customHeight="1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</row>
    <row r="521" spans="1:17" ht="30" customHeight="1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</row>
    <row r="522" spans="1:17" ht="30" customHeight="1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</row>
    <row r="523" spans="1:17" ht="30" customHeight="1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</row>
    <row r="524" spans="1:17" ht="30" customHeight="1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</row>
    <row r="525" spans="1:17" ht="30" customHeight="1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</row>
    <row r="526" spans="1:17" ht="30" customHeight="1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</row>
    <row r="527" spans="1:17" ht="30" customHeight="1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</row>
    <row r="528" spans="1:17" ht="30" customHeight="1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</row>
    <row r="529" spans="1:17" ht="30" customHeight="1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</row>
    <row r="530" spans="1:17" ht="30" customHeight="1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</row>
    <row r="531" spans="1:17" ht="30" customHeight="1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</row>
    <row r="532" spans="1:17" ht="30" customHeight="1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</row>
    <row r="533" spans="1:17" ht="30" customHeight="1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</row>
    <row r="534" spans="1:17" ht="30" customHeight="1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</row>
    <row r="535" spans="1:17" ht="30" customHeight="1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</row>
    <row r="536" spans="1:17" ht="30" customHeight="1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</row>
    <row r="537" spans="1:17" ht="30" customHeight="1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</row>
    <row r="538" spans="1:17" ht="30" customHeight="1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</row>
    <row r="539" spans="1:17" ht="30" customHeight="1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</row>
    <row r="540" spans="1:17" ht="30" customHeight="1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</row>
    <row r="541" spans="1:17" ht="30" customHeight="1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</row>
  </sheetData>
  <mergeCells count="24">
    <mergeCell ref="E5:E6"/>
    <mergeCell ref="F5:F6"/>
    <mergeCell ref="O3:P3"/>
    <mergeCell ref="O4:O6"/>
    <mergeCell ref="L5:L6"/>
    <mergeCell ref="P5:P6"/>
    <mergeCell ref="M4:M6"/>
    <mergeCell ref="N4:N6"/>
    <mergeCell ref="H5:H6"/>
    <mergeCell ref="D27:D28"/>
    <mergeCell ref="A4:A6"/>
    <mergeCell ref="B4:B6"/>
    <mergeCell ref="A26:A28"/>
    <mergeCell ref="B26:B28"/>
    <mergeCell ref="D5:D6"/>
    <mergeCell ref="O25:P25"/>
    <mergeCell ref="M26:M28"/>
    <mergeCell ref="N26:N28"/>
    <mergeCell ref="O26:O28"/>
    <mergeCell ref="E27:E28"/>
    <mergeCell ref="F27:F28"/>
    <mergeCell ref="H27:H28"/>
    <mergeCell ref="P27:P28"/>
    <mergeCell ref="L27:L28"/>
  </mergeCells>
  <printOptions/>
  <pageMargins left="0.7086614173228347" right="0.3937007874015748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03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625" style="6" customWidth="1"/>
    <col min="2" max="17" width="9.625" style="6" customWidth="1"/>
    <col min="18" max="16384" width="13.375" style="6" customWidth="1"/>
  </cols>
  <sheetData>
    <row r="1" spans="1:8" ht="30" customHeight="1">
      <c r="A1" s="5" t="s">
        <v>45</v>
      </c>
      <c r="H1" s="51"/>
    </row>
    <row r="2" spans="1:16" ht="30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" customHeight="1" thickBot="1">
      <c r="A3" s="8" t="s">
        <v>19</v>
      </c>
      <c r="B3" s="9"/>
      <c r="C3" s="3"/>
      <c r="D3" s="3"/>
      <c r="E3" s="9"/>
      <c r="F3" s="3"/>
      <c r="G3" s="3"/>
      <c r="H3" s="3"/>
      <c r="I3" s="9"/>
      <c r="J3" s="9"/>
      <c r="O3" s="128" t="s">
        <v>30</v>
      </c>
      <c r="P3" s="129"/>
    </row>
    <row r="4" spans="1:16" ht="30" customHeight="1" thickTop="1">
      <c r="A4" s="115" t="s">
        <v>4</v>
      </c>
      <c r="B4" s="118" t="s">
        <v>5</v>
      </c>
      <c r="C4" s="10"/>
      <c r="D4" s="10"/>
      <c r="E4" s="11"/>
      <c r="F4" s="10"/>
      <c r="G4" s="10"/>
      <c r="H4" s="10"/>
      <c r="I4" s="12"/>
      <c r="J4" s="12"/>
      <c r="K4" s="11"/>
      <c r="L4" s="13"/>
      <c r="M4" s="121" t="s">
        <v>22</v>
      </c>
      <c r="N4" s="121" t="s">
        <v>23</v>
      </c>
      <c r="O4" s="124" t="s">
        <v>24</v>
      </c>
      <c r="P4" s="14"/>
    </row>
    <row r="5" spans="1:16" ht="30" customHeight="1">
      <c r="A5" s="116"/>
      <c r="B5" s="119"/>
      <c r="C5" s="15" t="s">
        <v>1</v>
      </c>
      <c r="D5" s="125" t="s">
        <v>7</v>
      </c>
      <c r="E5" s="125" t="s">
        <v>8</v>
      </c>
      <c r="F5" s="125" t="s">
        <v>25</v>
      </c>
      <c r="G5" s="15" t="s">
        <v>26</v>
      </c>
      <c r="H5" s="125" t="s">
        <v>9</v>
      </c>
      <c r="I5" s="15" t="s">
        <v>27</v>
      </c>
      <c r="J5" s="15" t="s">
        <v>2</v>
      </c>
      <c r="K5" s="15" t="s">
        <v>3</v>
      </c>
      <c r="L5" s="127" t="s">
        <v>12</v>
      </c>
      <c r="M5" s="122"/>
      <c r="N5" s="122"/>
      <c r="O5" s="119"/>
      <c r="P5" s="113" t="s">
        <v>28</v>
      </c>
    </row>
    <row r="6" spans="1:16" ht="30" customHeight="1">
      <c r="A6" s="117"/>
      <c r="B6" s="120"/>
      <c r="C6" s="16" t="s">
        <v>6</v>
      </c>
      <c r="D6" s="126"/>
      <c r="E6" s="123"/>
      <c r="F6" s="123"/>
      <c r="G6" s="16" t="s">
        <v>29</v>
      </c>
      <c r="H6" s="126"/>
      <c r="I6" s="16" t="s">
        <v>2</v>
      </c>
      <c r="J6" s="16" t="s">
        <v>10</v>
      </c>
      <c r="K6" s="16" t="s">
        <v>11</v>
      </c>
      <c r="L6" s="123"/>
      <c r="M6" s="123"/>
      <c r="N6" s="123"/>
      <c r="O6" s="120"/>
      <c r="P6" s="114"/>
    </row>
    <row r="7" spans="1:16" ht="30" customHeight="1">
      <c r="A7" s="17" t="s">
        <v>13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20"/>
      <c r="M7" s="19"/>
      <c r="N7" s="19"/>
      <c r="O7" s="19"/>
      <c r="P7" s="21"/>
    </row>
    <row r="8" spans="1:16" ht="30" customHeight="1">
      <c r="A8" s="23" t="s">
        <v>36</v>
      </c>
      <c r="B8" s="91">
        <v>21726</v>
      </c>
      <c r="C8" s="22">
        <v>13905</v>
      </c>
      <c r="D8" s="22">
        <v>19454</v>
      </c>
      <c r="E8" s="24">
        <v>32678</v>
      </c>
      <c r="F8" s="22">
        <v>21753</v>
      </c>
      <c r="G8" s="22">
        <v>15392</v>
      </c>
      <c r="H8" s="22">
        <v>40650</v>
      </c>
      <c r="I8" s="22">
        <v>29796</v>
      </c>
      <c r="J8" s="22">
        <v>23684</v>
      </c>
      <c r="K8" s="22">
        <v>27799</v>
      </c>
      <c r="L8" s="24">
        <v>11271</v>
      </c>
      <c r="M8" s="24">
        <v>14867</v>
      </c>
      <c r="N8" s="24">
        <v>6144</v>
      </c>
      <c r="O8" s="24">
        <v>9893</v>
      </c>
      <c r="P8" s="25">
        <v>11070</v>
      </c>
    </row>
    <row r="9" spans="1:16" ht="30" customHeight="1">
      <c r="A9" s="23" t="s">
        <v>35</v>
      </c>
      <c r="B9" s="91">
        <v>22300</v>
      </c>
      <c r="C9" s="22">
        <v>5516</v>
      </c>
      <c r="D9" s="22">
        <v>17879</v>
      </c>
      <c r="E9" s="22">
        <v>23172</v>
      </c>
      <c r="F9" s="22">
        <v>24992</v>
      </c>
      <c r="G9" s="22">
        <v>30217</v>
      </c>
      <c r="H9" s="22">
        <v>43884</v>
      </c>
      <c r="I9" s="22">
        <v>27216</v>
      </c>
      <c r="J9" s="22">
        <v>23090</v>
      </c>
      <c r="K9" s="22">
        <v>22771</v>
      </c>
      <c r="L9" s="22">
        <v>10496</v>
      </c>
      <c r="M9" s="22">
        <v>11487</v>
      </c>
      <c r="N9" s="22">
        <v>8590</v>
      </c>
      <c r="O9" s="22">
        <v>8120</v>
      </c>
      <c r="P9" s="26">
        <v>5951</v>
      </c>
    </row>
    <row r="10" spans="1:16" ht="30" customHeight="1">
      <c r="A10" s="23" t="s">
        <v>37</v>
      </c>
      <c r="B10" s="27">
        <v>25859</v>
      </c>
      <c r="C10" s="27">
        <v>9432</v>
      </c>
      <c r="D10" s="27">
        <v>34374</v>
      </c>
      <c r="E10" s="27">
        <f>AVERAGE(E12:E21)</f>
        <v>7502</v>
      </c>
      <c r="F10" s="27">
        <v>32267</v>
      </c>
      <c r="G10" s="27">
        <v>42389</v>
      </c>
      <c r="H10" s="27">
        <v>65660</v>
      </c>
      <c r="I10" s="27">
        <f>AVERAGE(I12:I17)</f>
        <v>13824.166666666666</v>
      </c>
      <c r="J10" s="27">
        <v>21343</v>
      </c>
      <c r="K10" s="27">
        <v>27761</v>
      </c>
      <c r="L10" s="27">
        <v>6174</v>
      </c>
      <c r="M10" s="27">
        <v>6993</v>
      </c>
      <c r="N10" s="27">
        <v>8727</v>
      </c>
      <c r="O10" s="27">
        <v>12723</v>
      </c>
      <c r="P10" s="28">
        <v>7655</v>
      </c>
    </row>
    <row r="11" spans="1:16" ht="30" customHeight="1">
      <c r="A11" s="29" t="s">
        <v>14</v>
      </c>
      <c r="B11" s="7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30" customHeight="1">
      <c r="A12" s="32" t="s">
        <v>34</v>
      </c>
      <c r="B12" s="27">
        <v>22848</v>
      </c>
      <c r="C12" s="22">
        <v>9423</v>
      </c>
      <c r="D12" s="22">
        <v>31177</v>
      </c>
      <c r="E12" s="22">
        <v>8033</v>
      </c>
      <c r="F12" s="22">
        <v>26907</v>
      </c>
      <c r="G12" s="22">
        <v>49001</v>
      </c>
      <c r="H12" s="22">
        <v>68430</v>
      </c>
      <c r="I12" s="22">
        <v>12287</v>
      </c>
      <c r="J12" s="22">
        <v>16401</v>
      </c>
      <c r="K12" s="22">
        <v>18981</v>
      </c>
      <c r="L12" s="22">
        <v>6799</v>
      </c>
      <c r="M12" s="22">
        <v>13174</v>
      </c>
      <c r="N12" s="22">
        <v>11925</v>
      </c>
      <c r="O12" s="22">
        <v>12031</v>
      </c>
      <c r="P12" s="26">
        <v>5679</v>
      </c>
    </row>
    <row r="13" spans="1:16" ht="30" customHeight="1">
      <c r="A13" s="33">
        <v>2</v>
      </c>
      <c r="B13" s="27">
        <v>25789</v>
      </c>
      <c r="C13" s="22">
        <v>8049</v>
      </c>
      <c r="D13" s="22">
        <v>42118</v>
      </c>
      <c r="E13" s="22">
        <v>6828</v>
      </c>
      <c r="F13" s="22">
        <v>32112</v>
      </c>
      <c r="G13" s="22">
        <v>34709</v>
      </c>
      <c r="H13" s="22">
        <v>69435</v>
      </c>
      <c r="I13" s="22">
        <v>14866</v>
      </c>
      <c r="J13" s="22">
        <v>24065</v>
      </c>
      <c r="K13" s="22">
        <v>24866</v>
      </c>
      <c r="L13" s="22">
        <v>5328</v>
      </c>
      <c r="M13" s="22">
        <v>10264</v>
      </c>
      <c r="N13" s="22">
        <v>10395</v>
      </c>
      <c r="O13" s="22">
        <v>11171</v>
      </c>
      <c r="P13" s="26">
        <v>5175</v>
      </c>
    </row>
    <row r="14" spans="1:16" ht="30" customHeight="1">
      <c r="A14" s="33">
        <v>3</v>
      </c>
      <c r="B14" s="27">
        <v>26932</v>
      </c>
      <c r="C14" s="22">
        <v>8457</v>
      </c>
      <c r="D14" s="22">
        <v>34513</v>
      </c>
      <c r="E14" s="22">
        <v>8888</v>
      </c>
      <c r="F14" s="22">
        <v>32943</v>
      </c>
      <c r="G14" s="22">
        <v>49213</v>
      </c>
      <c r="H14" s="22">
        <v>69580</v>
      </c>
      <c r="I14" s="22">
        <v>13073</v>
      </c>
      <c r="J14" s="22">
        <v>20682</v>
      </c>
      <c r="K14" s="22">
        <v>25439</v>
      </c>
      <c r="L14" s="22">
        <v>6729</v>
      </c>
      <c r="M14" s="22">
        <v>7249</v>
      </c>
      <c r="N14" s="22">
        <v>9462</v>
      </c>
      <c r="O14" s="22">
        <v>12839</v>
      </c>
      <c r="P14" s="26">
        <v>5462</v>
      </c>
    </row>
    <row r="15" spans="1:16" ht="30" customHeight="1">
      <c r="A15" s="33">
        <v>4</v>
      </c>
      <c r="B15" s="27">
        <v>27509</v>
      </c>
      <c r="C15" s="22">
        <v>10227</v>
      </c>
      <c r="D15" s="22">
        <v>42857</v>
      </c>
      <c r="E15" s="22">
        <v>9388</v>
      </c>
      <c r="F15" s="22">
        <v>36115</v>
      </c>
      <c r="G15" s="22">
        <v>50418</v>
      </c>
      <c r="H15" s="22">
        <v>73003</v>
      </c>
      <c r="I15" s="22">
        <v>13779</v>
      </c>
      <c r="J15" s="22">
        <v>19602</v>
      </c>
      <c r="K15" s="22">
        <v>30331</v>
      </c>
      <c r="L15" s="22">
        <v>6087</v>
      </c>
      <c r="M15" s="22">
        <v>6316</v>
      </c>
      <c r="N15" s="22">
        <v>10430</v>
      </c>
      <c r="O15" s="22">
        <v>14027</v>
      </c>
      <c r="P15" s="26">
        <v>8616</v>
      </c>
    </row>
    <row r="16" spans="1:16" ht="30" customHeight="1">
      <c r="A16" s="33">
        <v>5</v>
      </c>
      <c r="B16" s="27">
        <v>25025</v>
      </c>
      <c r="C16" s="22">
        <v>8205</v>
      </c>
      <c r="D16" s="22">
        <v>37802</v>
      </c>
      <c r="E16" s="22">
        <v>8604</v>
      </c>
      <c r="F16" s="87">
        <v>31892</v>
      </c>
      <c r="G16" s="22">
        <v>48716</v>
      </c>
      <c r="H16" s="22">
        <v>71073</v>
      </c>
      <c r="I16" s="22">
        <v>14433</v>
      </c>
      <c r="J16" s="87">
        <v>18332</v>
      </c>
      <c r="K16" s="87">
        <v>29746</v>
      </c>
      <c r="L16" s="22">
        <v>1601</v>
      </c>
      <c r="M16" s="22">
        <v>7601</v>
      </c>
      <c r="N16" s="22">
        <v>8856</v>
      </c>
      <c r="O16" s="22">
        <v>12677</v>
      </c>
      <c r="P16" s="26">
        <v>7116</v>
      </c>
    </row>
    <row r="17" spans="1:16" ht="30" customHeight="1">
      <c r="A17" s="34">
        <v>6</v>
      </c>
      <c r="B17" s="22">
        <v>26920</v>
      </c>
      <c r="C17" s="22">
        <v>11825</v>
      </c>
      <c r="D17" s="22">
        <v>40049</v>
      </c>
      <c r="E17" s="22">
        <v>9457</v>
      </c>
      <c r="F17" s="22">
        <v>33624</v>
      </c>
      <c r="G17" s="22">
        <v>42710</v>
      </c>
      <c r="H17" s="22">
        <v>68800</v>
      </c>
      <c r="I17" s="22">
        <v>14507</v>
      </c>
      <c r="J17" s="22">
        <v>18233</v>
      </c>
      <c r="K17" s="22">
        <v>36725</v>
      </c>
      <c r="L17" s="22">
        <v>2733</v>
      </c>
      <c r="M17" s="22">
        <v>8619</v>
      </c>
      <c r="N17" s="22">
        <v>7913</v>
      </c>
      <c r="O17" s="22">
        <v>14388</v>
      </c>
      <c r="P17" s="26">
        <v>7930</v>
      </c>
    </row>
    <row r="18" spans="1:16" ht="30" customHeight="1">
      <c r="A18" s="33">
        <v>7</v>
      </c>
      <c r="B18" s="27">
        <v>27253</v>
      </c>
      <c r="C18" s="22">
        <v>12695</v>
      </c>
      <c r="D18" s="22">
        <v>30944</v>
      </c>
      <c r="E18" s="22">
        <v>3403</v>
      </c>
      <c r="F18" s="22">
        <v>29503</v>
      </c>
      <c r="G18" s="22">
        <v>30090</v>
      </c>
      <c r="H18" s="22">
        <v>60986</v>
      </c>
      <c r="I18" s="103" t="s">
        <v>38</v>
      </c>
      <c r="J18" s="22">
        <v>21294</v>
      </c>
      <c r="K18" s="22">
        <v>31640</v>
      </c>
      <c r="L18" s="22">
        <v>3923</v>
      </c>
      <c r="M18" s="22">
        <v>2736</v>
      </c>
      <c r="N18" s="22">
        <v>6852</v>
      </c>
      <c r="O18" s="22">
        <v>13046</v>
      </c>
      <c r="P18" s="26">
        <v>8686</v>
      </c>
    </row>
    <row r="19" spans="1:16" ht="30" customHeight="1">
      <c r="A19" s="33">
        <v>8</v>
      </c>
      <c r="B19" s="27">
        <v>25659</v>
      </c>
      <c r="C19" s="22">
        <v>10198</v>
      </c>
      <c r="D19" s="22">
        <v>26197</v>
      </c>
      <c r="E19" s="22">
        <v>7024</v>
      </c>
      <c r="F19" s="22">
        <v>31053</v>
      </c>
      <c r="G19" s="22">
        <v>31344</v>
      </c>
      <c r="H19" s="22">
        <v>61657</v>
      </c>
      <c r="I19" s="103" t="s">
        <v>38</v>
      </c>
      <c r="J19" s="22">
        <v>21681</v>
      </c>
      <c r="K19" s="22">
        <v>29186</v>
      </c>
      <c r="L19" s="22">
        <v>3662</v>
      </c>
      <c r="M19" s="22">
        <v>3026</v>
      </c>
      <c r="N19" s="22">
        <v>7456</v>
      </c>
      <c r="O19" s="22">
        <v>12081</v>
      </c>
      <c r="P19" s="26">
        <v>11162</v>
      </c>
    </row>
    <row r="20" spans="1:16" ht="30" customHeight="1">
      <c r="A20" s="33">
        <v>9</v>
      </c>
      <c r="B20" s="27">
        <v>24548</v>
      </c>
      <c r="C20" s="22">
        <v>9369</v>
      </c>
      <c r="D20" s="22">
        <v>31104</v>
      </c>
      <c r="E20" s="22">
        <v>7613</v>
      </c>
      <c r="F20" s="22">
        <v>33480</v>
      </c>
      <c r="G20" s="22">
        <v>33434</v>
      </c>
      <c r="H20" s="22">
        <v>60920</v>
      </c>
      <c r="I20" s="103" t="s">
        <v>38</v>
      </c>
      <c r="J20" s="22">
        <v>22545</v>
      </c>
      <c r="K20" s="22">
        <v>25701</v>
      </c>
      <c r="L20" s="22">
        <v>6420</v>
      </c>
      <c r="M20" s="22">
        <v>7724</v>
      </c>
      <c r="N20" s="22">
        <v>6328</v>
      </c>
      <c r="O20" s="22">
        <v>11364</v>
      </c>
      <c r="P20" s="26">
        <v>6351</v>
      </c>
    </row>
    <row r="21" spans="1:16" ht="30" customHeight="1">
      <c r="A21" s="33">
        <v>10</v>
      </c>
      <c r="B21" s="27">
        <v>26333</v>
      </c>
      <c r="C21" s="22">
        <v>8192</v>
      </c>
      <c r="D21" s="22">
        <v>29020</v>
      </c>
      <c r="E21" s="22">
        <v>5782</v>
      </c>
      <c r="F21" s="22">
        <v>37308</v>
      </c>
      <c r="G21" s="22">
        <v>41010</v>
      </c>
      <c r="H21" s="22">
        <v>63068</v>
      </c>
      <c r="I21" s="103" t="s">
        <v>38</v>
      </c>
      <c r="J21" s="22">
        <v>23580</v>
      </c>
      <c r="K21" s="22">
        <v>27246</v>
      </c>
      <c r="L21" s="22">
        <v>9305</v>
      </c>
      <c r="M21" s="22">
        <v>3897</v>
      </c>
      <c r="N21" s="22">
        <v>7812</v>
      </c>
      <c r="O21" s="22">
        <v>12536</v>
      </c>
      <c r="P21" s="26">
        <v>8068</v>
      </c>
    </row>
    <row r="22" spans="1:16" ht="30" customHeight="1">
      <c r="A22" s="33">
        <v>11</v>
      </c>
      <c r="B22" s="27">
        <v>25450</v>
      </c>
      <c r="C22" s="22">
        <v>8075</v>
      </c>
      <c r="D22" s="22">
        <v>33087</v>
      </c>
      <c r="E22" s="103" t="s">
        <v>38</v>
      </c>
      <c r="F22" s="24">
        <v>31865</v>
      </c>
      <c r="G22" s="22">
        <v>44988</v>
      </c>
      <c r="H22" s="22">
        <v>63378</v>
      </c>
      <c r="I22" s="103" t="s">
        <v>38</v>
      </c>
      <c r="J22" s="22">
        <v>23047</v>
      </c>
      <c r="K22" s="22">
        <v>27313</v>
      </c>
      <c r="L22" s="22">
        <v>14022</v>
      </c>
      <c r="M22" s="22">
        <v>8891</v>
      </c>
      <c r="N22" s="22">
        <v>8235</v>
      </c>
      <c r="O22" s="22">
        <v>12684</v>
      </c>
      <c r="P22" s="26">
        <v>9546</v>
      </c>
    </row>
    <row r="23" spans="1:16" ht="30" customHeight="1" thickBot="1">
      <c r="A23" s="35">
        <v>12</v>
      </c>
      <c r="B23" s="89">
        <v>26002</v>
      </c>
      <c r="C23" s="36">
        <v>8397</v>
      </c>
      <c r="D23" s="36">
        <v>33157</v>
      </c>
      <c r="E23" s="102" t="s">
        <v>38</v>
      </c>
      <c r="F23" s="36">
        <v>30316</v>
      </c>
      <c r="G23" s="36">
        <v>53554</v>
      </c>
      <c r="H23" s="36">
        <v>61586</v>
      </c>
      <c r="I23" s="102" t="s">
        <v>38</v>
      </c>
      <c r="J23" s="36">
        <v>27326</v>
      </c>
      <c r="K23" s="36">
        <v>25616</v>
      </c>
      <c r="L23" s="36">
        <v>7466</v>
      </c>
      <c r="M23" s="36">
        <v>4076</v>
      </c>
      <c r="N23" s="36">
        <v>9007</v>
      </c>
      <c r="O23" s="36">
        <v>13791</v>
      </c>
      <c r="P23" s="37">
        <v>8221</v>
      </c>
    </row>
    <row r="24" spans="1:18" ht="30" customHeight="1" thickTop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6" ht="30" customHeight="1" thickBot="1">
      <c r="A25" s="8" t="s">
        <v>0</v>
      </c>
      <c r="B25" s="9"/>
      <c r="C25" s="3"/>
      <c r="D25" s="3"/>
      <c r="E25" s="9"/>
      <c r="F25" s="3"/>
      <c r="G25" s="3"/>
      <c r="H25" s="3"/>
      <c r="I25" s="3"/>
      <c r="J25" s="3"/>
      <c r="O25" s="128" t="s">
        <v>30</v>
      </c>
      <c r="P25" s="129"/>
    </row>
    <row r="26" spans="1:16" ht="30" customHeight="1" thickTop="1">
      <c r="A26" s="115" t="s">
        <v>4</v>
      </c>
      <c r="B26" s="118" t="s">
        <v>5</v>
      </c>
      <c r="C26" s="10"/>
      <c r="D26" s="10"/>
      <c r="E26" s="11"/>
      <c r="F26" s="10"/>
      <c r="G26" s="10"/>
      <c r="H26" s="10"/>
      <c r="I26" s="12"/>
      <c r="J26" s="12"/>
      <c r="K26" s="11"/>
      <c r="L26" s="13"/>
      <c r="M26" s="121" t="s">
        <v>22</v>
      </c>
      <c r="N26" s="121" t="s">
        <v>23</v>
      </c>
      <c r="O26" s="124" t="s">
        <v>24</v>
      </c>
      <c r="P26" s="14"/>
    </row>
    <row r="27" spans="1:18" s="9" customFormat="1" ht="30" customHeight="1">
      <c r="A27" s="116"/>
      <c r="B27" s="119"/>
      <c r="C27" s="15" t="s">
        <v>1</v>
      </c>
      <c r="D27" s="125" t="s">
        <v>7</v>
      </c>
      <c r="E27" s="125" t="s">
        <v>8</v>
      </c>
      <c r="F27" s="125" t="s">
        <v>25</v>
      </c>
      <c r="G27" s="15" t="s">
        <v>26</v>
      </c>
      <c r="H27" s="125" t="s">
        <v>9</v>
      </c>
      <c r="I27" s="15" t="s">
        <v>27</v>
      </c>
      <c r="J27" s="15" t="s">
        <v>2</v>
      </c>
      <c r="K27" s="15" t="s">
        <v>3</v>
      </c>
      <c r="L27" s="127" t="s">
        <v>12</v>
      </c>
      <c r="M27" s="122"/>
      <c r="N27" s="122"/>
      <c r="O27" s="119"/>
      <c r="P27" s="113" t="s">
        <v>28</v>
      </c>
      <c r="Q27" s="6"/>
      <c r="R27" s="6"/>
    </row>
    <row r="28" spans="1:16" ht="30" customHeight="1">
      <c r="A28" s="117"/>
      <c r="B28" s="120"/>
      <c r="C28" s="16" t="s">
        <v>6</v>
      </c>
      <c r="D28" s="126"/>
      <c r="E28" s="123"/>
      <c r="F28" s="123"/>
      <c r="G28" s="16" t="s">
        <v>29</v>
      </c>
      <c r="H28" s="126"/>
      <c r="I28" s="16" t="s">
        <v>2</v>
      </c>
      <c r="J28" s="16" t="s">
        <v>10</v>
      </c>
      <c r="K28" s="16" t="s">
        <v>11</v>
      </c>
      <c r="L28" s="123"/>
      <c r="M28" s="123"/>
      <c r="N28" s="123"/>
      <c r="O28" s="120"/>
      <c r="P28" s="114"/>
    </row>
    <row r="29" spans="1:16" ht="30" customHeight="1">
      <c r="A29" s="17" t="s">
        <v>13</v>
      </c>
      <c r="B29" s="52"/>
      <c r="C29" s="9"/>
      <c r="D29" s="9"/>
      <c r="E29" s="9"/>
      <c r="F29" s="9"/>
      <c r="G29" s="9"/>
      <c r="H29" s="9"/>
      <c r="I29" s="19"/>
      <c r="J29" s="9"/>
      <c r="K29" s="53"/>
      <c r="L29" s="44"/>
      <c r="M29" s="45"/>
      <c r="N29" s="44"/>
      <c r="O29" s="44"/>
      <c r="P29" s="46"/>
    </row>
    <row r="30" spans="1:16" ht="30" customHeight="1">
      <c r="A30" s="23" t="s">
        <v>36</v>
      </c>
      <c r="B30" s="91">
        <v>26508</v>
      </c>
      <c r="C30" s="24">
        <v>6041</v>
      </c>
      <c r="D30" s="27">
        <v>26283</v>
      </c>
      <c r="E30" s="24">
        <v>36424</v>
      </c>
      <c r="F30" s="27">
        <v>24268</v>
      </c>
      <c r="G30" s="27">
        <v>19666</v>
      </c>
      <c r="H30" s="27">
        <v>41832</v>
      </c>
      <c r="I30" s="22">
        <v>31908</v>
      </c>
      <c r="J30" s="27">
        <v>32534</v>
      </c>
      <c r="K30" s="24">
        <v>27026</v>
      </c>
      <c r="L30" s="24">
        <v>19630</v>
      </c>
      <c r="M30" s="24">
        <v>18296</v>
      </c>
      <c r="N30" s="24">
        <v>9034</v>
      </c>
      <c r="O30" s="24">
        <v>9860</v>
      </c>
      <c r="P30" s="25">
        <v>11469</v>
      </c>
    </row>
    <row r="31" spans="1:16" ht="30" customHeight="1">
      <c r="A31" s="23" t="s">
        <v>35</v>
      </c>
      <c r="B31" s="91">
        <v>30411</v>
      </c>
      <c r="C31" s="22">
        <v>8354</v>
      </c>
      <c r="D31" s="22">
        <v>26159</v>
      </c>
      <c r="E31" s="22">
        <v>39814</v>
      </c>
      <c r="F31" s="22">
        <v>24191</v>
      </c>
      <c r="G31" s="22">
        <v>29685</v>
      </c>
      <c r="H31" s="22">
        <v>45393</v>
      </c>
      <c r="I31" s="22">
        <v>31349</v>
      </c>
      <c r="J31" s="22">
        <v>42611</v>
      </c>
      <c r="K31" s="22">
        <v>28897</v>
      </c>
      <c r="L31" s="22">
        <v>19254</v>
      </c>
      <c r="M31" s="22">
        <v>23060</v>
      </c>
      <c r="N31" s="22">
        <v>8287</v>
      </c>
      <c r="O31" s="22">
        <v>8599</v>
      </c>
      <c r="P31" s="26">
        <v>9754</v>
      </c>
    </row>
    <row r="32" spans="1:16" ht="30" customHeight="1">
      <c r="A32" s="23" t="s">
        <v>37</v>
      </c>
      <c r="B32" s="27">
        <v>36241</v>
      </c>
      <c r="C32" s="27">
        <v>15712</v>
      </c>
      <c r="D32" s="27">
        <v>52451</v>
      </c>
      <c r="E32" s="105" t="s">
        <v>38</v>
      </c>
      <c r="F32" s="27">
        <v>33556</v>
      </c>
      <c r="G32" s="27">
        <v>49419</v>
      </c>
      <c r="H32" s="27">
        <v>67688</v>
      </c>
      <c r="I32" s="105" t="s">
        <v>38</v>
      </c>
      <c r="J32" s="27">
        <v>28168</v>
      </c>
      <c r="K32" s="27">
        <v>37473</v>
      </c>
      <c r="L32" s="105" t="s">
        <v>38</v>
      </c>
      <c r="M32" s="27">
        <v>7418</v>
      </c>
      <c r="N32" s="27">
        <v>6703</v>
      </c>
      <c r="O32" s="27">
        <v>13825</v>
      </c>
      <c r="P32" s="28">
        <v>11478</v>
      </c>
    </row>
    <row r="33" spans="1:16" ht="30" customHeight="1">
      <c r="A33" s="29" t="s">
        <v>14</v>
      </c>
      <c r="B33" s="73"/>
      <c r="C33" s="30"/>
      <c r="D33" s="30"/>
      <c r="E33" s="100"/>
      <c r="F33" s="100"/>
      <c r="G33" s="100"/>
      <c r="H33" s="100"/>
      <c r="I33" s="100"/>
      <c r="J33" s="100"/>
      <c r="K33" s="100"/>
      <c r="L33" s="100"/>
      <c r="M33" s="30"/>
      <c r="N33" s="30"/>
      <c r="O33" s="30"/>
      <c r="P33" s="31"/>
    </row>
    <row r="34" spans="1:16" ht="30" customHeight="1">
      <c r="A34" s="32" t="s">
        <v>34</v>
      </c>
      <c r="B34" s="27">
        <v>32724</v>
      </c>
      <c r="C34" s="22">
        <v>16155</v>
      </c>
      <c r="D34" s="22">
        <v>45927</v>
      </c>
      <c r="E34" s="103" t="s">
        <v>38</v>
      </c>
      <c r="F34" s="22">
        <v>29473</v>
      </c>
      <c r="G34" s="22">
        <v>54548</v>
      </c>
      <c r="H34" s="22">
        <v>68430</v>
      </c>
      <c r="I34" s="103" t="s">
        <v>38</v>
      </c>
      <c r="J34" s="22">
        <v>23009</v>
      </c>
      <c r="K34" s="22">
        <v>25898</v>
      </c>
      <c r="L34" s="103" t="s">
        <v>38</v>
      </c>
      <c r="M34" s="22">
        <v>12437</v>
      </c>
      <c r="N34" s="22">
        <v>8210</v>
      </c>
      <c r="O34" s="22">
        <v>13097</v>
      </c>
      <c r="P34" s="26">
        <v>7325</v>
      </c>
    </row>
    <row r="35" spans="1:16" ht="30" customHeight="1">
      <c r="A35" s="33">
        <v>2</v>
      </c>
      <c r="B35" s="27">
        <v>34724</v>
      </c>
      <c r="C35" s="22">
        <v>13383</v>
      </c>
      <c r="D35" s="22">
        <v>62313</v>
      </c>
      <c r="E35" s="103" t="s">
        <v>38</v>
      </c>
      <c r="F35" s="22">
        <v>30807</v>
      </c>
      <c r="G35" s="22">
        <v>36214</v>
      </c>
      <c r="H35" s="22">
        <v>69435</v>
      </c>
      <c r="I35" s="103" t="s">
        <v>38</v>
      </c>
      <c r="J35" s="22">
        <v>29705</v>
      </c>
      <c r="K35" s="22">
        <v>31043</v>
      </c>
      <c r="L35" s="103" t="s">
        <v>38</v>
      </c>
      <c r="M35" s="22">
        <v>2677</v>
      </c>
      <c r="N35" s="22">
        <v>6180</v>
      </c>
      <c r="O35" s="22">
        <v>11291</v>
      </c>
      <c r="P35" s="26">
        <v>7238</v>
      </c>
    </row>
    <row r="36" spans="1:16" ht="30" customHeight="1">
      <c r="A36" s="33">
        <v>3</v>
      </c>
      <c r="B36" s="27">
        <v>36614</v>
      </c>
      <c r="C36" s="22">
        <v>13808</v>
      </c>
      <c r="D36" s="22">
        <v>50299</v>
      </c>
      <c r="E36" s="103" t="s">
        <v>38</v>
      </c>
      <c r="F36" s="22">
        <v>29616</v>
      </c>
      <c r="G36" s="22">
        <v>53081</v>
      </c>
      <c r="H36" s="22">
        <v>69580</v>
      </c>
      <c r="I36" s="103" t="s">
        <v>38</v>
      </c>
      <c r="J36" s="22">
        <v>30440</v>
      </c>
      <c r="K36" s="22">
        <v>32208</v>
      </c>
      <c r="L36" s="103" t="s">
        <v>38</v>
      </c>
      <c r="M36" s="22">
        <v>2995</v>
      </c>
      <c r="N36" s="22">
        <v>5666</v>
      </c>
      <c r="O36" s="22">
        <v>13561</v>
      </c>
      <c r="P36" s="26">
        <v>9187</v>
      </c>
    </row>
    <row r="37" spans="1:16" ht="30" customHeight="1">
      <c r="A37" s="33">
        <v>4</v>
      </c>
      <c r="B37" s="27">
        <v>37954</v>
      </c>
      <c r="C37" s="22">
        <v>17178</v>
      </c>
      <c r="D37" s="22">
        <v>61071</v>
      </c>
      <c r="E37" s="103" t="s">
        <v>38</v>
      </c>
      <c r="F37" s="22">
        <v>37856</v>
      </c>
      <c r="G37" s="22">
        <v>52363</v>
      </c>
      <c r="H37" s="22">
        <v>73003</v>
      </c>
      <c r="I37" s="103" t="s">
        <v>38</v>
      </c>
      <c r="J37" s="22">
        <v>27947</v>
      </c>
      <c r="K37" s="22">
        <v>37982</v>
      </c>
      <c r="L37" s="103" t="s">
        <v>38</v>
      </c>
      <c r="M37" s="22">
        <v>3785</v>
      </c>
      <c r="N37" s="22">
        <v>6702</v>
      </c>
      <c r="O37" s="22">
        <v>14388</v>
      </c>
      <c r="P37" s="26">
        <v>12022</v>
      </c>
    </row>
    <row r="38" spans="1:16" ht="30" customHeight="1">
      <c r="A38" s="33">
        <v>5</v>
      </c>
      <c r="B38" s="27">
        <v>35327</v>
      </c>
      <c r="C38" s="22">
        <v>13793</v>
      </c>
      <c r="D38" s="22">
        <v>54175</v>
      </c>
      <c r="E38" s="103" t="s">
        <v>38</v>
      </c>
      <c r="F38" s="22">
        <v>34759</v>
      </c>
      <c r="G38" s="22">
        <v>52744</v>
      </c>
      <c r="H38" s="22">
        <v>71073</v>
      </c>
      <c r="I38" s="103" t="s">
        <v>38</v>
      </c>
      <c r="J38" s="87">
        <v>24645</v>
      </c>
      <c r="K38" s="22">
        <v>38994</v>
      </c>
      <c r="L38" s="103" t="s">
        <v>38</v>
      </c>
      <c r="M38" s="22">
        <v>3944</v>
      </c>
      <c r="N38" s="22">
        <v>5759</v>
      </c>
      <c r="O38" s="22">
        <v>14248</v>
      </c>
      <c r="P38" s="26">
        <v>11501</v>
      </c>
    </row>
    <row r="39" spans="1:16" ht="30" customHeight="1">
      <c r="A39" s="34">
        <v>6</v>
      </c>
      <c r="B39" s="22">
        <v>38130</v>
      </c>
      <c r="C39" s="22">
        <v>19371</v>
      </c>
      <c r="D39" s="22">
        <v>55957</v>
      </c>
      <c r="E39" s="103" t="s">
        <v>38</v>
      </c>
      <c r="F39" s="22">
        <v>34905</v>
      </c>
      <c r="G39" s="22">
        <v>48703</v>
      </c>
      <c r="H39" s="22">
        <v>68800</v>
      </c>
      <c r="I39" s="103" t="s">
        <v>38</v>
      </c>
      <c r="J39" s="22">
        <v>28591</v>
      </c>
      <c r="K39" s="22">
        <v>50142</v>
      </c>
      <c r="L39" s="103" t="s">
        <v>38</v>
      </c>
      <c r="M39" s="22">
        <v>6482</v>
      </c>
      <c r="N39" s="22">
        <v>5827</v>
      </c>
      <c r="O39" s="22">
        <v>14038</v>
      </c>
      <c r="P39" s="26">
        <v>12608</v>
      </c>
    </row>
    <row r="40" spans="1:16" ht="30" customHeight="1">
      <c r="A40" s="33">
        <v>7</v>
      </c>
      <c r="B40" s="27">
        <v>38030</v>
      </c>
      <c r="C40" s="22">
        <v>20189</v>
      </c>
      <c r="D40" s="22">
        <v>51309</v>
      </c>
      <c r="E40" s="103" t="s">
        <v>38</v>
      </c>
      <c r="F40" s="22">
        <v>30770</v>
      </c>
      <c r="G40" s="22">
        <v>38810</v>
      </c>
      <c r="H40" s="22">
        <v>64359</v>
      </c>
      <c r="I40" s="103" t="s">
        <v>38</v>
      </c>
      <c r="J40" s="22">
        <v>28627</v>
      </c>
      <c r="K40" s="22">
        <v>43570</v>
      </c>
      <c r="L40" s="103" t="s">
        <v>38</v>
      </c>
      <c r="M40" s="22">
        <v>4850</v>
      </c>
      <c r="N40" s="22">
        <v>6226</v>
      </c>
      <c r="O40" s="22">
        <v>15132</v>
      </c>
      <c r="P40" s="26">
        <v>12458</v>
      </c>
    </row>
    <row r="41" spans="1:16" ht="30" customHeight="1">
      <c r="A41" s="33">
        <v>8</v>
      </c>
      <c r="B41" s="27">
        <v>35913</v>
      </c>
      <c r="C41" s="22">
        <v>17845</v>
      </c>
      <c r="D41" s="22">
        <v>43340</v>
      </c>
      <c r="E41" s="103" t="s">
        <v>38</v>
      </c>
      <c r="F41" s="22">
        <v>32710</v>
      </c>
      <c r="G41" s="22">
        <v>40374</v>
      </c>
      <c r="H41" s="22">
        <v>66779</v>
      </c>
      <c r="I41" s="103" t="s">
        <v>38</v>
      </c>
      <c r="J41" s="22">
        <v>29384</v>
      </c>
      <c r="K41" s="22">
        <v>38644</v>
      </c>
      <c r="L41" s="103" t="s">
        <v>38</v>
      </c>
      <c r="M41" s="22">
        <v>3720</v>
      </c>
      <c r="N41" s="22">
        <v>6935</v>
      </c>
      <c r="O41" s="22">
        <v>13896</v>
      </c>
      <c r="P41" s="26">
        <v>17188</v>
      </c>
    </row>
    <row r="42" spans="1:16" ht="30" customHeight="1">
      <c r="A42" s="33">
        <v>9</v>
      </c>
      <c r="B42" s="27">
        <v>34523</v>
      </c>
      <c r="C42" s="22">
        <v>15116</v>
      </c>
      <c r="D42" s="22">
        <v>50563</v>
      </c>
      <c r="E42" s="103" t="s">
        <v>38</v>
      </c>
      <c r="F42" s="22">
        <v>35375</v>
      </c>
      <c r="G42" s="22">
        <v>43069</v>
      </c>
      <c r="H42" s="22">
        <v>63836</v>
      </c>
      <c r="I42" s="103" t="s">
        <v>38</v>
      </c>
      <c r="J42" s="22">
        <v>26255</v>
      </c>
      <c r="K42" s="22">
        <v>34620</v>
      </c>
      <c r="L42" s="103" t="s">
        <v>38</v>
      </c>
      <c r="M42" s="22">
        <v>15777</v>
      </c>
      <c r="N42" s="22">
        <v>5438</v>
      </c>
      <c r="O42" s="22">
        <v>12725</v>
      </c>
      <c r="P42" s="26">
        <v>7957</v>
      </c>
    </row>
    <row r="43" spans="1:16" ht="30" customHeight="1">
      <c r="A43" s="33">
        <v>10</v>
      </c>
      <c r="B43" s="27">
        <v>37645</v>
      </c>
      <c r="C43" s="22">
        <v>13689</v>
      </c>
      <c r="D43" s="22">
        <v>46914</v>
      </c>
      <c r="E43" s="103" t="s">
        <v>38</v>
      </c>
      <c r="F43" s="22">
        <v>39118</v>
      </c>
      <c r="G43" s="22">
        <v>52879</v>
      </c>
      <c r="H43" s="22">
        <v>63612</v>
      </c>
      <c r="I43" s="103" t="s">
        <v>38</v>
      </c>
      <c r="J43" s="22">
        <v>29740</v>
      </c>
      <c r="K43" s="22">
        <v>41060</v>
      </c>
      <c r="L43" s="103" t="s">
        <v>38</v>
      </c>
      <c r="M43" s="22">
        <v>8110</v>
      </c>
      <c r="N43" s="22">
        <v>6741</v>
      </c>
      <c r="O43" s="22">
        <v>13613</v>
      </c>
      <c r="P43" s="26">
        <v>12376</v>
      </c>
    </row>
    <row r="44" spans="1:16" ht="30" customHeight="1">
      <c r="A44" s="33">
        <v>11</v>
      </c>
      <c r="B44" s="27">
        <v>36364</v>
      </c>
      <c r="C44" s="22">
        <v>13943</v>
      </c>
      <c r="D44" s="22">
        <v>53477</v>
      </c>
      <c r="E44" s="103" t="s">
        <v>38</v>
      </c>
      <c r="F44" s="22">
        <v>34139</v>
      </c>
      <c r="G44" s="22">
        <v>58025</v>
      </c>
      <c r="H44" s="22">
        <v>67192</v>
      </c>
      <c r="I44" s="103" t="s">
        <v>38</v>
      </c>
      <c r="J44" s="22">
        <v>29721</v>
      </c>
      <c r="K44" s="22">
        <v>38336</v>
      </c>
      <c r="L44" s="103" t="s">
        <v>38</v>
      </c>
      <c r="M44" s="22">
        <v>23551</v>
      </c>
      <c r="N44" s="22">
        <v>8019</v>
      </c>
      <c r="O44" s="22">
        <v>13813</v>
      </c>
      <c r="P44" s="26">
        <v>14704</v>
      </c>
    </row>
    <row r="45" spans="1:16" ht="30" customHeight="1" thickBot="1">
      <c r="A45" s="35">
        <v>12</v>
      </c>
      <c r="B45" s="89">
        <v>36925</v>
      </c>
      <c r="C45" s="36">
        <v>14204</v>
      </c>
      <c r="D45" s="36">
        <v>53509</v>
      </c>
      <c r="E45" s="102" t="s">
        <v>38</v>
      </c>
      <c r="F45" s="36">
        <v>33041</v>
      </c>
      <c r="G45" s="36">
        <v>62298</v>
      </c>
      <c r="H45" s="36">
        <v>66636</v>
      </c>
      <c r="I45" s="102" t="s">
        <v>38</v>
      </c>
      <c r="J45" s="36">
        <v>30007</v>
      </c>
      <c r="K45" s="36">
        <v>37484</v>
      </c>
      <c r="L45" s="102" t="s">
        <v>38</v>
      </c>
      <c r="M45" s="36">
        <v>4555</v>
      </c>
      <c r="N45" s="36">
        <v>8764</v>
      </c>
      <c r="O45" s="36">
        <v>15973</v>
      </c>
      <c r="P45" s="37">
        <v>13140</v>
      </c>
    </row>
    <row r="46" spans="1:16" ht="30" customHeight="1" thickTop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7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9"/>
    </row>
    <row r="50" spans="1:18" ht="30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R50" s="9"/>
    </row>
    <row r="51" spans="1:16" ht="30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3" spans="1:18" s="9" customFormat="1" ht="30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6"/>
      <c r="R53" s="6"/>
    </row>
    <row r="54" spans="1:16" ht="30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6" spans="1:16" ht="30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ht="30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ht="30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ht="30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ht="30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ht="30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ht="30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ht="30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ht="30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ht="30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30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30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1:16" ht="30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16" ht="30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1:16" ht="30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1:16" ht="30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6" ht="30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1:16" ht="30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1:16" ht="30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1:16" ht="30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1:16" ht="30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1:16" ht="30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1:16" ht="30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1:16" ht="30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2" spans="1:16" ht="30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1:16" ht="30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 ht="30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1:16" ht="30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1:16" ht="30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1:16" ht="30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1:16" ht="30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1:16" ht="30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1:16" ht="30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1:16" ht="30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1:16" ht="30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1:16" ht="30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1:16" ht="30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1:16" ht="30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6" ht="30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 ht="30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ht="30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1:16" ht="30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1:16" ht="30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1:16" ht="30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1:16" ht="30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1:16" ht="30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</sheetData>
  <mergeCells count="24">
    <mergeCell ref="O3:P3"/>
    <mergeCell ref="P5:P6"/>
    <mergeCell ref="N4:N6"/>
    <mergeCell ref="M4:M6"/>
    <mergeCell ref="O4:O6"/>
    <mergeCell ref="A4:A6"/>
    <mergeCell ref="B4:B6"/>
    <mergeCell ref="D5:D6"/>
    <mergeCell ref="F5:F6"/>
    <mergeCell ref="E5:E6"/>
    <mergeCell ref="A26:A28"/>
    <mergeCell ref="B26:B28"/>
    <mergeCell ref="D27:D28"/>
    <mergeCell ref="E27:E28"/>
    <mergeCell ref="L5:L6"/>
    <mergeCell ref="L27:L28"/>
    <mergeCell ref="M26:M28"/>
    <mergeCell ref="H5:H6"/>
    <mergeCell ref="O25:P25"/>
    <mergeCell ref="O26:O28"/>
    <mergeCell ref="F27:F28"/>
    <mergeCell ref="H27:H28"/>
    <mergeCell ref="N26:N28"/>
    <mergeCell ref="P27:P28"/>
  </mergeCells>
  <printOptions horizontalCentered="1"/>
  <pageMargins left="0.3937007874015748" right="0.5118110236220472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50390625" style="1" customWidth="1"/>
    <col min="2" max="19" width="9.625" style="1" customWidth="1"/>
    <col min="20" max="20" width="13.375" style="1" customWidth="1"/>
    <col min="21" max="21" width="9.625" style="1" customWidth="1"/>
    <col min="22" max="22" width="18.375" style="1" customWidth="1"/>
    <col min="23" max="33" width="9.625" style="1" customWidth="1"/>
    <col min="34" max="34" width="15.875" style="1" customWidth="1"/>
    <col min="35" max="47" width="9.625" style="1" customWidth="1"/>
    <col min="48" max="48" width="18.375" style="1" customWidth="1"/>
    <col min="49" max="52" width="9.625" style="1" customWidth="1"/>
    <col min="53" max="53" width="12.125" style="1" customWidth="1"/>
    <col min="54" max="59" width="9.625" style="1" customWidth="1"/>
    <col min="60" max="16384" width="13.375" style="1" customWidth="1"/>
  </cols>
  <sheetData>
    <row r="1" spans="1:16" ht="30" customHeight="1">
      <c r="A1" s="5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0" customHeight="1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0" customHeight="1" thickBot="1">
      <c r="A3" s="8" t="s">
        <v>20</v>
      </c>
      <c r="B3" s="9"/>
      <c r="C3" s="3"/>
      <c r="D3" s="3"/>
      <c r="E3" s="9"/>
      <c r="F3" s="3"/>
      <c r="G3" s="3"/>
      <c r="H3" s="3"/>
      <c r="I3" s="9"/>
      <c r="J3" s="9"/>
      <c r="K3" s="6"/>
      <c r="L3" s="6"/>
      <c r="M3" s="6"/>
      <c r="N3" s="6"/>
      <c r="O3" s="128" t="s">
        <v>30</v>
      </c>
      <c r="P3" s="129"/>
    </row>
    <row r="4" spans="1:16" ht="30" customHeight="1" thickTop="1">
      <c r="A4" s="115" t="s">
        <v>4</v>
      </c>
      <c r="B4" s="118" t="s">
        <v>5</v>
      </c>
      <c r="C4" s="10"/>
      <c r="D4" s="10"/>
      <c r="E4" s="11"/>
      <c r="F4" s="10"/>
      <c r="G4" s="10"/>
      <c r="H4" s="10"/>
      <c r="I4" s="12"/>
      <c r="J4" s="12"/>
      <c r="K4" s="11"/>
      <c r="L4" s="13"/>
      <c r="M4" s="121" t="s">
        <v>22</v>
      </c>
      <c r="N4" s="121" t="s">
        <v>23</v>
      </c>
      <c r="O4" s="124" t="s">
        <v>24</v>
      </c>
      <c r="P4" s="14"/>
    </row>
    <row r="5" spans="1:16" ht="30" customHeight="1">
      <c r="A5" s="116"/>
      <c r="B5" s="119"/>
      <c r="C5" s="15" t="s">
        <v>1</v>
      </c>
      <c r="D5" s="125" t="s">
        <v>7</v>
      </c>
      <c r="E5" s="125" t="s">
        <v>8</v>
      </c>
      <c r="F5" s="125" t="s">
        <v>25</v>
      </c>
      <c r="G5" s="15" t="s">
        <v>26</v>
      </c>
      <c r="H5" s="125" t="s">
        <v>9</v>
      </c>
      <c r="I5" s="15" t="s">
        <v>27</v>
      </c>
      <c r="J5" s="15" t="s">
        <v>2</v>
      </c>
      <c r="K5" s="15" t="s">
        <v>3</v>
      </c>
      <c r="L5" s="127" t="s">
        <v>12</v>
      </c>
      <c r="M5" s="122"/>
      <c r="N5" s="122"/>
      <c r="O5" s="119"/>
      <c r="P5" s="113" t="s">
        <v>28</v>
      </c>
    </row>
    <row r="6" spans="1:16" ht="30" customHeight="1">
      <c r="A6" s="117"/>
      <c r="B6" s="120"/>
      <c r="C6" s="16" t="s">
        <v>6</v>
      </c>
      <c r="D6" s="126"/>
      <c r="E6" s="123"/>
      <c r="F6" s="123"/>
      <c r="G6" s="16" t="s">
        <v>29</v>
      </c>
      <c r="H6" s="126"/>
      <c r="I6" s="16" t="s">
        <v>2</v>
      </c>
      <c r="J6" s="16" t="s">
        <v>10</v>
      </c>
      <c r="K6" s="16" t="s">
        <v>11</v>
      </c>
      <c r="L6" s="123"/>
      <c r="M6" s="123"/>
      <c r="N6" s="123"/>
      <c r="O6" s="120"/>
      <c r="P6" s="114"/>
    </row>
    <row r="7" spans="1:16" ht="30" customHeight="1">
      <c r="A7" s="75" t="s">
        <v>13</v>
      </c>
      <c r="B7" s="83"/>
      <c r="C7" s="19"/>
      <c r="D7" s="19"/>
      <c r="E7" s="19"/>
      <c r="F7" s="19"/>
      <c r="G7" s="19"/>
      <c r="H7" s="19"/>
      <c r="I7" s="19"/>
      <c r="J7" s="19"/>
      <c r="K7" s="19"/>
      <c r="L7" s="20"/>
      <c r="M7" s="19"/>
      <c r="N7" s="19"/>
      <c r="O7" s="19"/>
      <c r="P7" s="21"/>
    </row>
    <row r="8" spans="1:16" ht="30" customHeight="1">
      <c r="A8" s="23" t="s">
        <v>36</v>
      </c>
      <c r="B8" s="86">
        <v>55894</v>
      </c>
      <c r="C8" s="22">
        <v>21404</v>
      </c>
      <c r="D8" s="22">
        <v>17760</v>
      </c>
      <c r="E8" s="24">
        <v>24121</v>
      </c>
      <c r="F8" s="22">
        <v>115076</v>
      </c>
      <c r="G8" s="22">
        <v>26925</v>
      </c>
      <c r="H8" s="22">
        <v>156985</v>
      </c>
      <c r="I8" s="22">
        <v>47450</v>
      </c>
      <c r="J8" s="22">
        <v>50763</v>
      </c>
      <c r="K8" s="22">
        <v>77285</v>
      </c>
      <c r="L8" s="24">
        <v>24549</v>
      </c>
      <c r="M8" s="24">
        <v>76462</v>
      </c>
      <c r="N8" s="24">
        <v>13345</v>
      </c>
      <c r="O8" s="24">
        <v>46760</v>
      </c>
      <c r="P8" s="25">
        <v>40328</v>
      </c>
    </row>
    <row r="9" spans="1:16" ht="30" customHeight="1">
      <c r="A9" s="23" t="s">
        <v>35</v>
      </c>
      <c r="B9" s="86">
        <v>55458</v>
      </c>
      <c r="C9" s="22">
        <v>9767</v>
      </c>
      <c r="D9" s="22">
        <v>19204</v>
      </c>
      <c r="E9" s="22">
        <v>33735</v>
      </c>
      <c r="F9" s="22">
        <v>104077</v>
      </c>
      <c r="G9" s="22">
        <v>48641</v>
      </c>
      <c r="H9" s="22">
        <v>165971</v>
      </c>
      <c r="I9" s="22">
        <v>59693</v>
      </c>
      <c r="J9" s="22">
        <v>49504</v>
      </c>
      <c r="K9" s="22">
        <v>72478</v>
      </c>
      <c r="L9" s="22">
        <v>29651</v>
      </c>
      <c r="M9" s="22">
        <v>31889</v>
      </c>
      <c r="N9" s="22">
        <v>18739</v>
      </c>
      <c r="O9" s="22">
        <v>39188</v>
      </c>
      <c r="P9" s="26">
        <v>20993</v>
      </c>
    </row>
    <row r="10" spans="1:16" ht="30" customHeight="1">
      <c r="A10" s="23" t="s">
        <v>37</v>
      </c>
      <c r="B10" s="81">
        <v>61137</v>
      </c>
      <c r="C10" s="81">
        <v>18278</v>
      </c>
      <c r="D10" s="81">
        <v>45755</v>
      </c>
      <c r="E10" s="81">
        <f>AVERAGE(E12:E21)</f>
        <v>15273.9</v>
      </c>
      <c r="F10" s="81">
        <v>140375</v>
      </c>
      <c r="G10" s="81">
        <v>46248</v>
      </c>
      <c r="H10" s="81">
        <v>209855</v>
      </c>
      <c r="I10" s="81">
        <f>AVERAGE(I12:I17)</f>
        <v>1253.8333333333333</v>
      </c>
      <c r="J10" s="81">
        <v>39512</v>
      </c>
      <c r="K10" s="81">
        <v>83246</v>
      </c>
      <c r="L10" s="81">
        <v>28011</v>
      </c>
      <c r="M10" s="81">
        <v>31185</v>
      </c>
      <c r="N10" s="81">
        <v>17843</v>
      </c>
      <c r="O10" s="81">
        <v>41529</v>
      </c>
      <c r="P10" s="82">
        <v>14192</v>
      </c>
    </row>
    <row r="11" spans="1:16" ht="30" customHeight="1">
      <c r="A11" s="76" t="s">
        <v>14</v>
      </c>
      <c r="B11" s="95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6"/>
    </row>
    <row r="12" spans="1:16" ht="30" customHeight="1">
      <c r="A12" s="77" t="s">
        <v>34</v>
      </c>
      <c r="B12" s="95">
        <v>8313</v>
      </c>
      <c r="C12" s="22">
        <v>0</v>
      </c>
      <c r="D12" s="22">
        <v>0</v>
      </c>
      <c r="E12" s="22">
        <v>3558</v>
      </c>
      <c r="F12" s="22">
        <v>17185</v>
      </c>
      <c r="G12" s="22">
        <v>1303</v>
      </c>
      <c r="H12" s="22">
        <v>0</v>
      </c>
      <c r="I12" s="22">
        <v>0</v>
      </c>
      <c r="J12" s="22">
        <v>17957</v>
      </c>
      <c r="K12" s="22">
        <v>0</v>
      </c>
      <c r="L12" s="22">
        <v>0</v>
      </c>
      <c r="M12" s="22">
        <v>1051</v>
      </c>
      <c r="N12" s="22">
        <v>2393</v>
      </c>
      <c r="O12" s="22">
        <v>317</v>
      </c>
      <c r="P12" s="26">
        <v>435</v>
      </c>
    </row>
    <row r="13" spans="1:16" ht="30" customHeight="1">
      <c r="A13" s="78">
        <v>2</v>
      </c>
      <c r="B13" s="88">
        <v>60</v>
      </c>
      <c r="C13" s="22">
        <v>0</v>
      </c>
      <c r="D13" s="22">
        <v>0</v>
      </c>
      <c r="E13" s="22">
        <v>3598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2464</v>
      </c>
      <c r="O13" s="22">
        <v>69</v>
      </c>
      <c r="P13" s="26">
        <v>0</v>
      </c>
    </row>
    <row r="14" spans="1:16" ht="30" customHeight="1">
      <c r="A14" s="78">
        <v>3</v>
      </c>
      <c r="B14" s="95">
        <v>7374</v>
      </c>
      <c r="C14" s="22">
        <v>0</v>
      </c>
      <c r="D14" s="22">
        <v>0</v>
      </c>
      <c r="E14" s="22">
        <v>86253</v>
      </c>
      <c r="F14" s="22">
        <v>0</v>
      </c>
      <c r="G14" s="22">
        <v>0</v>
      </c>
      <c r="H14" s="71">
        <v>0</v>
      </c>
      <c r="I14" s="22">
        <v>0</v>
      </c>
      <c r="J14" s="22">
        <v>0</v>
      </c>
      <c r="K14" s="22">
        <v>28212</v>
      </c>
      <c r="L14" s="22">
        <v>0</v>
      </c>
      <c r="M14" s="22">
        <v>2072</v>
      </c>
      <c r="N14" s="22">
        <v>3165</v>
      </c>
      <c r="O14" s="22">
        <v>488</v>
      </c>
      <c r="P14" s="26">
        <v>0</v>
      </c>
    </row>
    <row r="15" spans="1:16" ht="30" customHeight="1">
      <c r="A15" s="78">
        <v>4</v>
      </c>
      <c r="B15" s="95">
        <v>3059</v>
      </c>
      <c r="C15" s="22">
        <v>5514</v>
      </c>
      <c r="D15" s="22">
        <v>0</v>
      </c>
      <c r="E15" s="22">
        <v>3558</v>
      </c>
      <c r="F15" s="22">
        <v>2592</v>
      </c>
      <c r="G15" s="22">
        <v>0</v>
      </c>
      <c r="H15" s="22">
        <v>0</v>
      </c>
      <c r="I15" s="22">
        <v>711</v>
      </c>
      <c r="J15" s="22">
        <v>33594</v>
      </c>
      <c r="K15" s="22">
        <v>0</v>
      </c>
      <c r="L15" s="22">
        <v>0</v>
      </c>
      <c r="M15" s="22">
        <v>0</v>
      </c>
      <c r="N15" s="22">
        <v>6469</v>
      </c>
      <c r="O15" s="22">
        <v>1595</v>
      </c>
      <c r="P15" s="26">
        <v>0</v>
      </c>
    </row>
    <row r="16" spans="1:16" ht="30" customHeight="1">
      <c r="A16" s="78">
        <v>5</v>
      </c>
      <c r="B16" s="95">
        <v>11516</v>
      </c>
      <c r="C16" s="22">
        <v>0</v>
      </c>
      <c r="D16" s="22">
        <v>0</v>
      </c>
      <c r="E16" s="22">
        <v>3558</v>
      </c>
      <c r="F16" s="22">
        <v>1590</v>
      </c>
      <c r="G16" s="22">
        <v>538</v>
      </c>
      <c r="H16" s="22">
        <v>0</v>
      </c>
      <c r="I16" s="22">
        <v>0</v>
      </c>
      <c r="J16" s="22">
        <v>0</v>
      </c>
      <c r="K16" s="22">
        <v>26573</v>
      </c>
      <c r="L16" s="22">
        <v>0</v>
      </c>
      <c r="M16" s="22">
        <v>0</v>
      </c>
      <c r="N16" s="22">
        <v>4315</v>
      </c>
      <c r="O16" s="22">
        <v>507</v>
      </c>
      <c r="P16" s="26">
        <v>0</v>
      </c>
    </row>
    <row r="17" spans="1:16" ht="30" customHeight="1">
      <c r="A17" s="79">
        <v>6</v>
      </c>
      <c r="B17" s="88">
        <v>192289</v>
      </c>
      <c r="C17" s="22">
        <v>2570</v>
      </c>
      <c r="D17" s="22">
        <v>21389</v>
      </c>
      <c r="E17" s="22">
        <v>3578</v>
      </c>
      <c r="F17" s="22">
        <v>447805</v>
      </c>
      <c r="G17" s="22">
        <v>107031</v>
      </c>
      <c r="H17" s="112">
        <v>1335883</v>
      </c>
      <c r="I17" s="22">
        <v>6812</v>
      </c>
      <c r="J17" s="22">
        <v>74339</v>
      </c>
      <c r="K17" s="22">
        <v>283087</v>
      </c>
      <c r="L17" s="22">
        <v>0</v>
      </c>
      <c r="M17" s="22">
        <v>0</v>
      </c>
      <c r="N17" s="22">
        <v>53630</v>
      </c>
      <c r="O17" s="22">
        <v>124843</v>
      </c>
      <c r="P17" s="26">
        <v>6973</v>
      </c>
    </row>
    <row r="18" spans="1:16" ht="30" customHeight="1">
      <c r="A18" s="78">
        <v>7</v>
      </c>
      <c r="B18" s="95">
        <v>127979</v>
      </c>
      <c r="C18" s="22">
        <v>80592</v>
      </c>
      <c r="D18" s="22">
        <v>221267</v>
      </c>
      <c r="E18" s="22">
        <v>0</v>
      </c>
      <c r="F18" s="22">
        <v>317587</v>
      </c>
      <c r="G18" s="22">
        <v>93211</v>
      </c>
      <c r="H18" s="22">
        <v>0</v>
      </c>
      <c r="I18" s="103" t="s">
        <v>38</v>
      </c>
      <c r="J18" s="22">
        <v>92376</v>
      </c>
      <c r="K18" s="22">
        <v>172847</v>
      </c>
      <c r="L18" s="22">
        <v>156351</v>
      </c>
      <c r="M18" s="22">
        <v>128769</v>
      </c>
      <c r="N18" s="22">
        <v>44903</v>
      </c>
      <c r="O18" s="22">
        <v>61317</v>
      </c>
      <c r="P18" s="26">
        <v>57546</v>
      </c>
    </row>
    <row r="19" spans="1:16" ht="30" customHeight="1">
      <c r="A19" s="78">
        <v>8</v>
      </c>
      <c r="B19" s="95">
        <v>14931</v>
      </c>
      <c r="C19" s="22">
        <v>22198</v>
      </c>
      <c r="D19" s="22">
        <v>28790</v>
      </c>
      <c r="E19" s="22">
        <v>48636</v>
      </c>
      <c r="F19" s="22">
        <v>0</v>
      </c>
      <c r="G19" s="22">
        <v>11004</v>
      </c>
      <c r="H19" s="22">
        <v>0</v>
      </c>
      <c r="I19" s="103" t="s">
        <v>38</v>
      </c>
      <c r="J19" s="22">
        <v>27592</v>
      </c>
      <c r="K19" s="22">
        <v>0</v>
      </c>
      <c r="L19" s="22">
        <v>10413</v>
      </c>
      <c r="M19" s="22">
        <v>13267</v>
      </c>
      <c r="N19" s="22">
        <v>5330</v>
      </c>
      <c r="O19" s="22">
        <v>24482</v>
      </c>
      <c r="P19" s="26">
        <v>9988</v>
      </c>
    </row>
    <row r="20" spans="1:16" ht="30" customHeight="1">
      <c r="A20" s="78">
        <v>9</v>
      </c>
      <c r="B20" s="95">
        <v>1350</v>
      </c>
      <c r="C20" s="22">
        <v>352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103" t="s">
        <v>38</v>
      </c>
      <c r="J20" s="22">
        <v>0</v>
      </c>
      <c r="K20" s="22">
        <v>0</v>
      </c>
      <c r="L20" s="22">
        <v>3167</v>
      </c>
      <c r="M20" s="22">
        <v>0</v>
      </c>
      <c r="N20" s="22">
        <v>1281</v>
      </c>
      <c r="O20" s="22">
        <v>199</v>
      </c>
      <c r="P20" s="26">
        <v>0</v>
      </c>
    </row>
    <row r="21" spans="1:16" ht="30" customHeight="1">
      <c r="A21" s="78">
        <v>10</v>
      </c>
      <c r="B21" s="95">
        <v>2019</v>
      </c>
      <c r="C21" s="22">
        <v>0</v>
      </c>
      <c r="D21" s="22">
        <v>0</v>
      </c>
      <c r="E21" s="22">
        <v>0</v>
      </c>
      <c r="F21" s="22">
        <v>18966</v>
      </c>
      <c r="G21" s="22">
        <v>0</v>
      </c>
      <c r="H21" s="22">
        <v>0</v>
      </c>
      <c r="I21" s="103" t="s">
        <v>38</v>
      </c>
      <c r="J21" s="22">
        <v>0</v>
      </c>
      <c r="K21" s="22">
        <v>0</v>
      </c>
      <c r="L21" s="22">
        <v>596</v>
      </c>
      <c r="M21" s="22">
        <v>980</v>
      </c>
      <c r="N21" s="22">
        <v>1170</v>
      </c>
      <c r="O21" s="22">
        <v>45</v>
      </c>
      <c r="P21" s="26">
        <v>0</v>
      </c>
    </row>
    <row r="22" spans="1:16" ht="30" customHeight="1">
      <c r="A22" s="78">
        <v>11</v>
      </c>
      <c r="B22" s="95">
        <v>31113</v>
      </c>
      <c r="C22" s="22">
        <v>0</v>
      </c>
      <c r="D22" s="22">
        <v>0</v>
      </c>
      <c r="E22" s="103" t="s">
        <v>38</v>
      </c>
      <c r="F22" s="24">
        <v>149517</v>
      </c>
      <c r="G22" s="22">
        <v>0</v>
      </c>
      <c r="H22" s="22">
        <v>123271</v>
      </c>
      <c r="I22" s="103" t="s">
        <v>38</v>
      </c>
      <c r="J22" s="22">
        <v>0</v>
      </c>
      <c r="K22" s="22">
        <v>0</v>
      </c>
      <c r="L22" s="22">
        <v>0</v>
      </c>
      <c r="M22" s="22">
        <v>0</v>
      </c>
      <c r="N22" s="22">
        <v>2460</v>
      </c>
      <c r="O22" s="22">
        <v>9560</v>
      </c>
      <c r="P22" s="26">
        <v>0</v>
      </c>
    </row>
    <row r="23" spans="1:16" ht="30" customHeight="1" thickBot="1">
      <c r="A23" s="80">
        <v>12</v>
      </c>
      <c r="B23" s="104">
        <v>331625</v>
      </c>
      <c r="C23" s="36">
        <v>99090</v>
      </c>
      <c r="D23" s="36">
        <v>283294</v>
      </c>
      <c r="E23" s="102" t="s">
        <v>38</v>
      </c>
      <c r="F23" s="36">
        <v>745014</v>
      </c>
      <c r="G23" s="36">
        <v>336772</v>
      </c>
      <c r="H23" s="111">
        <v>1037413</v>
      </c>
      <c r="I23" s="102" t="s">
        <v>38</v>
      </c>
      <c r="J23" s="36">
        <v>233926</v>
      </c>
      <c r="K23" s="36">
        <v>529678</v>
      </c>
      <c r="L23" s="36">
        <v>171106</v>
      </c>
      <c r="M23" s="36">
        <v>237170</v>
      </c>
      <c r="N23" s="36">
        <v>87051</v>
      </c>
      <c r="O23" s="36">
        <v>274030</v>
      </c>
      <c r="P23" s="37">
        <v>96722</v>
      </c>
    </row>
    <row r="24" spans="1:16" ht="30" customHeight="1" thickTop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30" customHeight="1" thickBot="1">
      <c r="A25" s="8" t="s">
        <v>0</v>
      </c>
      <c r="B25" s="9"/>
      <c r="C25" s="3"/>
      <c r="D25" s="3"/>
      <c r="E25" s="9"/>
      <c r="F25" s="3"/>
      <c r="G25" s="3"/>
      <c r="H25" s="3"/>
      <c r="I25" s="9"/>
      <c r="J25" s="9"/>
      <c r="K25" s="6"/>
      <c r="L25" s="6"/>
      <c r="M25" s="6"/>
      <c r="N25" s="6"/>
      <c r="O25" s="128" t="s">
        <v>30</v>
      </c>
      <c r="P25" s="129"/>
    </row>
    <row r="26" spans="1:18" ht="30" customHeight="1" thickTop="1">
      <c r="A26" s="115" t="s">
        <v>4</v>
      </c>
      <c r="B26" s="118" t="s">
        <v>5</v>
      </c>
      <c r="C26" s="10"/>
      <c r="D26" s="10"/>
      <c r="E26" s="11"/>
      <c r="F26" s="10"/>
      <c r="G26" s="10"/>
      <c r="H26" s="10"/>
      <c r="I26" s="12"/>
      <c r="J26" s="12"/>
      <c r="K26" s="11"/>
      <c r="L26" s="13"/>
      <c r="M26" s="121" t="s">
        <v>22</v>
      </c>
      <c r="N26" s="121" t="s">
        <v>23</v>
      </c>
      <c r="O26" s="124" t="s">
        <v>24</v>
      </c>
      <c r="P26" s="14"/>
      <c r="Q26" s="2"/>
      <c r="R26" s="2"/>
    </row>
    <row r="27" spans="1:18" s="2" customFormat="1" ht="30" customHeight="1">
      <c r="A27" s="116"/>
      <c r="B27" s="119"/>
      <c r="C27" s="15" t="s">
        <v>1</v>
      </c>
      <c r="D27" s="125" t="s">
        <v>7</v>
      </c>
      <c r="E27" s="125" t="s">
        <v>8</v>
      </c>
      <c r="F27" s="125" t="s">
        <v>25</v>
      </c>
      <c r="G27" s="15" t="s">
        <v>26</v>
      </c>
      <c r="H27" s="125" t="s">
        <v>9</v>
      </c>
      <c r="I27" s="15" t="s">
        <v>27</v>
      </c>
      <c r="J27" s="15" t="s">
        <v>2</v>
      </c>
      <c r="K27" s="15" t="s">
        <v>3</v>
      </c>
      <c r="L27" s="127" t="s">
        <v>12</v>
      </c>
      <c r="M27" s="122"/>
      <c r="N27" s="122"/>
      <c r="O27" s="119"/>
      <c r="P27" s="113" t="s">
        <v>28</v>
      </c>
      <c r="Q27" s="1"/>
      <c r="R27" s="1"/>
    </row>
    <row r="28" spans="1:16" ht="30" customHeight="1">
      <c r="A28" s="117"/>
      <c r="B28" s="120"/>
      <c r="C28" s="16" t="s">
        <v>6</v>
      </c>
      <c r="D28" s="126"/>
      <c r="E28" s="123"/>
      <c r="F28" s="123"/>
      <c r="G28" s="16" t="s">
        <v>29</v>
      </c>
      <c r="H28" s="126"/>
      <c r="I28" s="16" t="s">
        <v>2</v>
      </c>
      <c r="J28" s="16" t="s">
        <v>10</v>
      </c>
      <c r="K28" s="16" t="s">
        <v>11</v>
      </c>
      <c r="L28" s="123"/>
      <c r="M28" s="123"/>
      <c r="N28" s="123"/>
      <c r="O28" s="120"/>
      <c r="P28" s="114"/>
    </row>
    <row r="29" spans="1:16" ht="30" customHeight="1">
      <c r="A29" s="75" t="s">
        <v>13</v>
      </c>
      <c r="B29" s="54"/>
      <c r="C29" s="44"/>
      <c r="D29" s="44"/>
      <c r="E29" s="55"/>
      <c r="F29" s="44"/>
      <c r="G29" s="44"/>
      <c r="H29" s="44"/>
      <c r="I29" s="19"/>
      <c r="J29" s="44"/>
      <c r="K29" s="44"/>
      <c r="L29" s="44"/>
      <c r="M29" s="45"/>
      <c r="N29" s="44"/>
      <c r="O29" s="44"/>
      <c r="P29" s="46"/>
    </row>
    <row r="30" spans="1:16" ht="30" customHeight="1">
      <c r="A30" s="23" t="s">
        <v>36</v>
      </c>
      <c r="B30" s="86">
        <v>80035</v>
      </c>
      <c r="C30" s="24">
        <v>17028</v>
      </c>
      <c r="D30" s="27">
        <v>22664</v>
      </c>
      <c r="E30" s="24">
        <v>41773</v>
      </c>
      <c r="F30" s="27">
        <v>126400</v>
      </c>
      <c r="G30" s="27">
        <v>32274</v>
      </c>
      <c r="H30" s="27">
        <v>176118</v>
      </c>
      <c r="I30" s="22">
        <v>49901</v>
      </c>
      <c r="J30" s="27">
        <v>76859</v>
      </c>
      <c r="K30" s="24">
        <v>105683</v>
      </c>
      <c r="L30" s="24">
        <v>33903</v>
      </c>
      <c r="M30" s="22">
        <v>72548</v>
      </c>
      <c r="N30" s="24">
        <v>14416</v>
      </c>
      <c r="O30" s="24">
        <v>35744</v>
      </c>
      <c r="P30" s="25">
        <v>15770</v>
      </c>
    </row>
    <row r="31" spans="1:16" ht="30" customHeight="1">
      <c r="A31" s="23" t="s">
        <v>35</v>
      </c>
      <c r="B31" s="86">
        <v>79345</v>
      </c>
      <c r="C31" s="22">
        <v>10953</v>
      </c>
      <c r="D31" s="22">
        <v>24774</v>
      </c>
      <c r="E31" s="22">
        <v>41819</v>
      </c>
      <c r="F31" s="22">
        <v>112826</v>
      </c>
      <c r="G31" s="22">
        <v>60321</v>
      </c>
      <c r="H31" s="22">
        <v>185248</v>
      </c>
      <c r="I31" s="22">
        <v>52799</v>
      </c>
      <c r="J31" s="22">
        <v>72291</v>
      </c>
      <c r="K31" s="22">
        <v>100988</v>
      </c>
      <c r="L31" s="22">
        <v>38040</v>
      </c>
      <c r="M31" s="22">
        <v>64060</v>
      </c>
      <c r="N31" s="22">
        <v>15213</v>
      </c>
      <c r="O31" s="22">
        <v>41238</v>
      </c>
      <c r="P31" s="26">
        <v>13753</v>
      </c>
    </row>
    <row r="32" spans="1:16" ht="30" customHeight="1">
      <c r="A32" s="23" t="s">
        <v>37</v>
      </c>
      <c r="B32" s="94">
        <v>86980</v>
      </c>
      <c r="C32" s="81">
        <v>28383</v>
      </c>
      <c r="D32" s="81">
        <v>50465</v>
      </c>
      <c r="E32" s="105" t="s">
        <v>38</v>
      </c>
      <c r="F32" s="81">
        <v>141590</v>
      </c>
      <c r="G32" s="81">
        <v>45554</v>
      </c>
      <c r="H32" s="81">
        <v>224473</v>
      </c>
      <c r="I32" s="105" t="s">
        <v>38</v>
      </c>
      <c r="J32" s="81">
        <v>65240</v>
      </c>
      <c r="K32" s="81">
        <v>123998</v>
      </c>
      <c r="L32" s="105" t="s">
        <v>38</v>
      </c>
      <c r="M32" s="81">
        <v>28078</v>
      </c>
      <c r="N32" s="81">
        <v>14636</v>
      </c>
      <c r="O32" s="81">
        <v>39691</v>
      </c>
      <c r="P32" s="82">
        <v>14959</v>
      </c>
    </row>
    <row r="33" spans="1:16" ht="30" customHeight="1">
      <c r="A33" s="76" t="s">
        <v>14</v>
      </c>
      <c r="B33" s="95"/>
      <c r="C33" s="22"/>
      <c r="D33" s="22"/>
      <c r="E33" s="100"/>
      <c r="F33" s="100"/>
      <c r="G33" s="100"/>
      <c r="H33" s="100"/>
      <c r="I33" s="100"/>
      <c r="J33" s="100"/>
      <c r="K33" s="100"/>
      <c r="L33" s="100"/>
      <c r="M33" s="22"/>
      <c r="N33" s="22"/>
      <c r="O33" s="22"/>
      <c r="P33" s="26"/>
    </row>
    <row r="34" spans="1:16" ht="30" customHeight="1">
      <c r="A34" s="77" t="s">
        <v>34</v>
      </c>
      <c r="B34" s="95">
        <v>5221</v>
      </c>
      <c r="C34" s="22">
        <v>0</v>
      </c>
      <c r="D34" s="22">
        <v>0</v>
      </c>
      <c r="E34" s="103" t="s">
        <v>38</v>
      </c>
      <c r="F34" s="22">
        <v>19165</v>
      </c>
      <c r="G34" s="22">
        <v>0</v>
      </c>
      <c r="H34" s="22">
        <v>0</v>
      </c>
      <c r="I34" s="103" t="s">
        <v>38</v>
      </c>
      <c r="J34" s="22">
        <v>36207</v>
      </c>
      <c r="K34" s="22">
        <v>0</v>
      </c>
      <c r="L34" s="103" t="s">
        <v>38</v>
      </c>
      <c r="M34" s="22">
        <v>0</v>
      </c>
      <c r="N34" s="22">
        <v>809</v>
      </c>
      <c r="O34" s="22">
        <v>727</v>
      </c>
      <c r="P34" s="26">
        <v>887</v>
      </c>
    </row>
    <row r="35" spans="1:16" ht="30" customHeight="1">
      <c r="A35" s="78">
        <v>2</v>
      </c>
      <c r="B35" s="95">
        <v>0</v>
      </c>
      <c r="C35" s="22">
        <v>0</v>
      </c>
      <c r="D35" s="22">
        <v>0</v>
      </c>
      <c r="E35" s="103" t="s">
        <v>38</v>
      </c>
      <c r="F35" s="22">
        <v>0</v>
      </c>
      <c r="G35" s="22">
        <v>0</v>
      </c>
      <c r="H35" s="22">
        <v>0</v>
      </c>
      <c r="I35" s="103" t="s">
        <v>38</v>
      </c>
      <c r="J35" s="22">
        <v>0</v>
      </c>
      <c r="K35" s="22">
        <v>0</v>
      </c>
      <c r="L35" s="103" t="s">
        <v>38</v>
      </c>
      <c r="M35" s="22">
        <v>0</v>
      </c>
      <c r="N35" s="22">
        <v>698</v>
      </c>
      <c r="O35" s="22">
        <v>106</v>
      </c>
      <c r="P35" s="26">
        <v>0</v>
      </c>
    </row>
    <row r="36" spans="1:16" ht="30" customHeight="1">
      <c r="A36" s="78">
        <v>3</v>
      </c>
      <c r="B36" s="95">
        <v>11505</v>
      </c>
      <c r="C36" s="22">
        <v>0</v>
      </c>
      <c r="D36" s="22">
        <v>0</v>
      </c>
      <c r="E36" s="103" t="s">
        <v>38</v>
      </c>
      <c r="F36" s="22">
        <v>0</v>
      </c>
      <c r="G36" s="22">
        <v>0</v>
      </c>
      <c r="H36" s="22">
        <v>0</v>
      </c>
      <c r="I36" s="103" t="s">
        <v>38</v>
      </c>
      <c r="J36" s="22">
        <v>0</v>
      </c>
      <c r="K36" s="22">
        <v>43889</v>
      </c>
      <c r="L36" s="103" t="s">
        <v>38</v>
      </c>
      <c r="M36" s="22">
        <v>915</v>
      </c>
      <c r="N36" s="22">
        <v>645</v>
      </c>
      <c r="O36" s="22">
        <v>1200</v>
      </c>
      <c r="P36" s="26">
        <v>0</v>
      </c>
    </row>
    <row r="37" spans="1:16" ht="30" customHeight="1">
      <c r="A37" s="78">
        <v>4</v>
      </c>
      <c r="B37" s="95">
        <v>3668</v>
      </c>
      <c r="C37" s="22">
        <v>9637</v>
      </c>
      <c r="D37" s="22">
        <v>0</v>
      </c>
      <c r="E37" s="103" t="s">
        <v>38</v>
      </c>
      <c r="F37" s="22">
        <v>0</v>
      </c>
      <c r="G37" s="22">
        <v>0</v>
      </c>
      <c r="H37" s="22">
        <v>0</v>
      </c>
      <c r="I37" s="103" t="s">
        <v>38</v>
      </c>
      <c r="J37" s="22">
        <v>52368</v>
      </c>
      <c r="K37" s="22">
        <v>0</v>
      </c>
      <c r="L37" s="103" t="s">
        <v>38</v>
      </c>
      <c r="M37" s="22">
        <v>0</v>
      </c>
      <c r="N37" s="22">
        <v>702</v>
      </c>
      <c r="O37" s="22">
        <v>3040</v>
      </c>
      <c r="P37" s="26">
        <v>0</v>
      </c>
    </row>
    <row r="38" spans="1:16" ht="30" customHeight="1">
      <c r="A38" s="78">
        <v>5</v>
      </c>
      <c r="B38" s="95">
        <v>11174</v>
      </c>
      <c r="C38" s="22">
        <v>0</v>
      </c>
      <c r="D38" s="22">
        <v>0</v>
      </c>
      <c r="E38" s="103" t="s">
        <v>38</v>
      </c>
      <c r="F38" s="22">
        <v>1768</v>
      </c>
      <c r="G38" s="22">
        <v>696</v>
      </c>
      <c r="H38" s="22">
        <v>0</v>
      </c>
      <c r="I38" s="103" t="s">
        <v>38</v>
      </c>
      <c r="J38" s="22">
        <v>0</v>
      </c>
      <c r="K38" s="22">
        <v>41162</v>
      </c>
      <c r="L38" s="103" t="s">
        <v>38</v>
      </c>
      <c r="M38" s="22">
        <v>0</v>
      </c>
      <c r="N38" s="2">
        <v>717</v>
      </c>
      <c r="O38" s="22">
        <v>61</v>
      </c>
      <c r="P38" s="26">
        <v>0</v>
      </c>
    </row>
    <row r="39" spans="1:16" ht="30" customHeight="1">
      <c r="A39" s="79">
        <v>6</v>
      </c>
      <c r="B39" s="88">
        <v>300623</v>
      </c>
      <c r="C39" s="22">
        <v>4703</v>
      </c>
      <c r="D39" s="22">
        <v>34995</v>
      </c>
      <c r="E39" s="103" t="s">
        <v>38</v>
      </c>
      <c r="F39" s="22">
        <v>495290</v>
      </c>
      <c r="G39" s="22">
        <v>138220</v>
      </c>
      <c r="H39" s="112">
        <v>1335883</v>
      </c>
      <c r="I39" s="103" t="s">
        <v>38</v>
      </c>
      <c r="J39" s="22">
        <v>149053</v>
      </c>
      <c r="K39" s="22">
        <v>426734</v>
      </c>
      <c r="L39" s="103" t="s">
        <v>38</v>
      </c>
      <c r="M39" s="22">
        <v>0</v>
      </c>
      <c r="N39" s="22">
        <v>10299</v>
      </c>
      <c r="O39" s="22">
        <v>140924</v>
      </c>
      <c r="P39" s="26">
        <v>13950</v>
      </c>
    </row>
    <row r="40" spans="1:16" ht="30" customHeight="1">
      <c r="A40" s="78">
        <v>7</v>
      </c>
      <c r="B40" s="95">
        <v>186065</v>
      </c>
      <c r="C40" s="22">
        <v>124216</v>
      </c>
      <c r="D40" s="22">
        <v>241154</v>
      </c>
      <c r="E40" s="103" t="s">
        <v>38</v>
      </c>
      <c r="F40" s="22">
        <v>349318</v>
      </c>
      <c r="G40" s="22">
        <v>120221</v>
      </c>
      <c r="H40" s="22">
        <v>0</v>
      </c>
      <c r="I40" s="103" t="s">
        <v>38</v>
      </c>
      <c r="J40" s="22">
        <v>126823</v>
      </c>
      <c r="K40" s="22">
        <v>268522</v>
      </c>
      <c r="L40" s="103" t="s">
        <v>38</v>
      </c>
      <c r="M40" s="22">
        <v>2183</v>
      </c>
      <c r="N40" s="22">
        <v>59906</v>
      </c>
      <c r="O40" s="22">
        <v>50474</v>
      </c>
      <c r="P40" s="26">
        <v>71886</v>
      </c>
    </row>
    <row r="41" spans="1:16" ht="30" customHeight="1">
      <c r="A41" s="78">
        <v>8</v>
      </c>
      <c r="B41" s="95">
        <v>12507</v>
      </c>
      <c r="C41" s="22">
        <v>33752</v>
      </c>
      <c r="D41" s="22">
        <v>26604</v>
      </c>
      <c r="E41" s="103" t="s">
        <v>38</v>
      </c>
      <c r="F41" s="22">
        <v>0</v>
      </c>
      <c r="G41" s="22">
        <v>14175</v>
      </c>
      <c r="H41" s="22">
        <v>0</v>
      </c>
      <c r="I41" s="103" t="s">
        <v>38</v>
      </c>
      <c r="J41" s="22">
        <v>43066</v>
      </c>
      <c r="K41" s="22">
        <v>0</v>
      </c>
      <c r="L41" s="103" t="s">
        <v>38</v>
      </c>
      <c r="M41" s="22">
        <v>41251</v>
      </c>
      <c r="N41" s="22">
        <v>3466</v>
      </c>
      <c r="O41" s="22">
        <v>1767</v>
      </c>
      <c r="P41" s="26">
        <v>1044</v>
      </c>
    </row>
    <row r="42" spans="1:16" ht="30" customHeight="1">
      <c r="A42" s="78">
        <v>9</v>
      </c>
      <c r="B42" s="95">
        <v>1984</v>
      </c>
      <c r="C42" s="22">
        <v>642</v>
      </c>
      <c r="D42" s="22">
        <v>0</v>
      </c>
      <c r="E42" s="103" t="s">
        <v>38</v>
      </c>
      <c r="F42" s="22">
        <v>0</v>
      </c>
      <c r="G42" s="22">
        <v>0</v>
      </c>
      <c r="H42" s="22">
        <v>0</v>
      </c>
      <c r="I42" s="103" t="s">
        <v>38</v>
      </c>
      <c r="J42" s="22">
        <v>0</v>
      </c>
      <c r="K42" s="22">
        <v>0</v>
      </c>
      <c r="L42" s="103" t="s">
        <v>38</v>
      </c>
      <c r="M42" s="22">
        <v>0</v>
      </c>
      <c r="N42" s="22">
        <v>602</v>
      </c>
      <c r="O42" s="22">
        <v>486</v>
      </c>
      <c r="P42" s="26">
        <v>0</v>
      </c>
    </row>
    <row r="43" spans="1:16" ht="30" customHeight="1">
      <c r="A43" s="78">
        <v>10</v>
      </c>
      <c r="B43" s="95">
        <v>3212</v>
      </c>
      <c r="C43" s="22">
        <v>0</v>
      </c>
      <c r="D43" s="22">
        <v>0</v>
      </c>
      <c r="E43" s="103" t="s">
        <v>38</v>
      </c>
      <c r="F43" s="22">
        <v>20889</v>
      </c>
      <c r="G43" s="22">
        <v>0</v>
      </c>
      <c r="H43" s="22">
        <v>0</v>
      </c>
      <c r="I43" s="103" t="s">
        <v>38</v>
      </c>
      <c r="J43" s="22">
        <v>0</v>
      </c>
      <c r="K43" s="22">
        <v>0</v>
      </c>
      <c r="L43" s="103" t="s">
        <v>38</v>
      </c>
      <c r="M43" s="22">
        <v>0</v>
      </c>
      <c r="N43" s="22">
        <v>2284</v>
      </c>
      <c r="O43" s="22">
        <v>110</v>
      </c>
      <c r="P43" s="26">
        <v>0</v>
      </c>
    </row>
    <row r="44" spans="1:16" ht="30" customHeight="1">
      <c r="A44" s="78">
        <v>11</v>
      </c>
      <c r="B44" s="95">
        <v>25261</v>
      </c>
      <c r="C44" s="22">
        <v>0</v>
      </c>
      <c r="D44" s="22">
        <v>0</v>
      </c>
      <c r="E44" s="103" t="s">
        <v>38</v>
      </c>
      <c r="F44" s="22">
        <v>0</v>
      </c>
      <c r="G44" s="22">
        <v>0</v>
      </c>
      <c r="H44" s="22">
        <v>140585</v>
      </c>
      <c r="I44" s="103" t="s">
        <v>38</v>
      </c>
      <c r="J44" s="22">
        <v>0</v>
      </c>
      <c r="K44" s="22">
        <v>0</v>
      </c>
      <c r="L44" s="103" t="s">
        <v>38</v>
      </c>
      <c r="M44" s="22">
        <v>0</v>
      </c>
      <c r="N44" s="22">
        <v>4653</v>
      </c>
      <c r="O44" s="22">
        <v>19264</v>
      </c>
      <c r="P44" s="26">
        <v>0</v>
      </c>
    </row>
    <row r="45" spans="1:16" ht="30" customHeight="1" thickBot="1">
      <c r="A45" s="80">
        <v>12</v>
      </c>
      <c r="B45" s="96">
        <v>487333</v>
      </c>
      <c r="C45" s="36">
        <v>161372</v>
      </c>
      <c r="D45" s="36">
        <v>315506</v>
      </c>
      <c r="E45" s="102" t="s">
        <v>38</v>
      </c>
      <c r="F45" s="36">
        <v>821927</v>
      </c>
      <c r="G45" s="36">
        <v>267426</v>
      </c>
      <c r="H45" s="111">
        <v>1183291</v>
      </c>
      <c r="I45" s="102" t="s">
        <v>38</v>
      </c>
      <c r="J45" s="36">
        <v>375202</v>
      </c>
      <c r="K45" s="36">
        <v>808839</v>
      </c>
      <c r="L45" s="102" t="s">
        <v>38</v>
      </c>
      <c r="M45" s="36">
        <v>344291</v>
      </c>
      <c r="N45" s="36">
        <v>90740</v>
      </c>
      <c r="O45" s="36">
        <v>252850</v>
      </c>
      <c r="P45" s="37">
        <v>90866</v>
      </c>
    </row>
    <row r="46" ht="30" customHeight="1" thickTop="1"/>
    <row r="49" spans="1:16" ht="3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1" spans="17:18" ht="30" customHeight="1">
      <c r="Q51" s="2"/>
      <c r="R51" s="2"/>
    </row>
    <row r="53" spans="1:18" s="2" customFormat="1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24">
    <mergeCell ref="E5:E6"/>
    <mergeCell ref="F5:F6"/>
    <mergeCell ref="O3:P3"/>
    <mergeCell ref="O4:O6"/>
    <mergeCell ref="L5:L6"/>
    <mergeCell ref="P5:P6"/>
    <mergeCell ref="M4:M6"/>
    <mergeCell ref="N4:N6"/>
    <mergeCell ref="H5:H6"/>
    <mergeCell ref="D27:D28"/>
    <mergeCell ref="A4:A6"/>
    <mergeCell ref="B4:B6"/>
    <mergeCell ref="A26:A28"/>
    <mergeCell ref="B26:B28"/>
    <mergeCell ref="D5:D6"/>
    <mergeCell ref="O25:P25"/>
    <mergeCell ref="M26:M28"/>
    <mergeCell ref="N26:N28"/>
    <mergeCell ref="O26:O28"/>
    <mergeCell ref="E27:E28"/>
    <mergeCell ref="F27:F28"/>
    <mergeCell ref="H27:H28"/>
    <mergeCell ref="P27:P28"/>
    <mergeCell ref="L27:L2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1"/>
  <colBreaks count="1" manualBreakCount="1">
    <brk id="16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36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625" style="1" customWidth="1"/>
    <col min="2" max="17" width="9.625" style="1" customWidth="1"/>
    <col min="18" max="16384" width="13.375" style="1" customWidth="1"/>
  </cols>
  <sheetData>
    <row r="1" spans="1:16" ht="30" customHeight="1">
      <c r="A1" s="5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0" customHeight="1">
      <c r="A2" s="9"/>
      <c r="B2" s="49"/>
      <c r="C2" s="49"/>
      <c r="D2" s="49"/>
      <c r="E2" s="49"/>
      <c r="F2" s="9"/>
      <c r="G2" s="9"/>
      <c r="H2" s="9"/>
      <c r="I2" s="9"/>
      <c r="J2" s="9"/>
      <c r="K2" s="9"/>
      <c r="L2" s="9"/>
      <c r="M2" s="6"/>
      <c r="N2" s="6"/>
      <c r="O2" s="6"/>
      <c r="P2" s="6"/>
    </row>
    <row r="3" spans="1:16" ht="30" customHeight="1" thickBot="1">
      <c r="A3" s="8" t="s">
        <v>33</v>
      </c>
      <c r="B3" s="9"/>
      <c r="C3" s="3"/>
      <c r="D3" s="3"/>
      <c r="E3" s="9"/>
      <c r="F3" s="3"/>
      <c r="G3" s="3"/>
      <c r="H3" s="3"/>
      <c r="I3" s="9"/>
      <c r="J3" s="9"/>
      <c r="K3" s="6"/>
      <c r="L3" s="6"/>
      <c r="M3" s="6"/>
      <c r="N3" s="6"/>
      <c r="O3" s="128" t="s">
        <v>31</v>
      </c>
      <c r="P3" s="129"/>
    </row>
    <row r="4" spans="1:16" ht="30" customHeight="1" thickTop="1">
      <c r="A4" s="115" t="s">
        <v>4</v>
      </c>
      <c r="B4" s="118" t="s">
        <v>5</v>
      </c>
      <c r="C4" s="10"/>
      <c r="D4" s="10"/>
      <c r="E4" s="11"/>
      <c r="F4" s="10"/>
      <c r="G4" s="10"/>
      <c r="H4" s="10"/>
      <c r="I4" s="12"/>
      <c r="J4" s="12"/>
      <c r="K4" s="11"/>
      <c r="L4" s="13"/>
      <c r="M4" s="121" t="s">
        <v>22</v>
      </c>
      <c r="N4" s="121" t="s">
        <v>23</v>
      </c>
      <c r="O4" s="124" t="s">
        <v>24</v>
      </c>
      <c r="P4" s="14"/>
    </row>
    <row r="5" spans="1:16" ht="30" customHeight="1">
      <c r="A5" s="116"/>
      <c r="B5" s="119"/>
      <c r="C5" s="15" t="s">
        <v>1</v>
      </c>
      <c r="D5" s="125" t="s">
        <v>7</v>
      </c>
      <c r="E5" s="125" t="s">
        <v>8</v>
      </c>
      <c r="F5" s="125" t="s">
        <v>25</v>
      </c>
      <c r="G5" s="15" t="s">
        <v>26</v>
      </c>
      <c r="H5" s="125" t="s">
        <v>9</v>
      </c>
      <c r="I5" s="15" t="s">
        <v>27</v>
      </c>
      <c r="J5" s="15" t="s">
        <v>2</v>
      </c>
      <c r="K5" s="15" t="s">
        <v>3</v>
      </c>
      <c r="L5" s="127" t="s">
        <v>12</v>
      </c>
      <c r="M5" s="122"/>
      <c r="N5" s="122"/>
      <c r="O5" s="119"/>
      <c r="P5" s="113" t="s">
        <v>28</v>
      </c>
    </row>
    <row r="6" spans="1:16" ht="30" customHeight="1">
      <c r="A6" s="117"/>
      <c r="B6" s="120"/>
      <c r="C6" s="16" t="s">
        <v>6</v>
      </c>
      <c r="D6" s="126"/>
      <c r="E6" s="123"/>
      <c r="F6" s="123"/>
      <c r="G6" s="16" t="s">
        <v>29</v>
      </c>
      <c r="H6" s="126"/>
      <c r="I6" s="16" t="s">
        <v>2</v>
      </c>
      <c r="J6" s="16" t="s">
        <v>10</v>
      </c>
      <c r="K6" s="16" t="s">
        <v>11</v>
      </c>
      <c r="L6" s="123"/>
      <c r="M6" s="123"/>
      <c r="N6" s="123"/>
      <c r="O6" s="120"/>
      <c r="P6" s="114"/>
    </row>
    <row r="7" spans="1:16" ht="30" customHeight="1">
      <c r="A7" s="75" t="s">
        <v>13</v>
      </c>
      <c r="B7" s="83"/>
      <c r="C7" s="19"/>
      <c r="D7" s="19"/>
      <c r="E7" s="19"/>
      <c r="F7" s="19"/>
      <c r="G7" s="19"/>
      <c r="H7" s="19"/>
      <c r="I7" s="19"/>
      <c r="J7" s="19"/>
      <c r="K7" s="19"/>
      <c r="L7" s="20"/>
      <c r="M7" s="19"/>
      <c r="N7" s="19"/>
      <c r="O7" s="19"/>
      <c r="P7" s="21"/>
    </row>
    <row r="8" spans="1:16" ht="30" customHeight="1">
      <c r="A8" s="23" t="s">
        <v>36</v>
      </c>
      <c r="B8" s="86">
        <v>47783</v>
      </c>
      <c r="C8" s="22">
        <v>7629</v>
      </c>
      <c r="D8" s="22">
        <v>2362</v>
      </c>
      <c r="E8" s="24">
        <v>580</v>
      </c>
      <c r="F8" s="22">
        <v>5062</v>
      </c>
      <c r="G8" s="22">
        <v>1922</v>
      </c>
      <c r="H8" s="22">
        <v>3543</v>
      </c>
      <c r="I8" s="22">
        <v>458</v>
      </c>
      <c r="J8" s="22">
        <v>2535</v>
      </c>
      <c r="K8" s="22">
        <v>6263</v>
      </c>
      <c r="L8" s="24">
        <v>1551</v>
      </c>
      <c r="M8" s="24">
        <v>16834</v>
      </c>
      <c r="N8" s="24">
        <v>35763</v>
      </c>
      <c r="O8" s="24">
        <v>17500</v>
      </c>
      <c r="P8" s="25">
        <v>5444</v>
      </c>
    </row>
    <row r="9" spans="1:16" ht="30" customHeight="1">
      <c r="A9" s="23" t="s">
        <v>35</v>
      </c>
      <c r="B9" s="86">
        <v>47067</v>
      </c>
      <c r="C9" s="22">
        <v>7482</v>
      </c>
      <c r="D9" s="22">
        <v>2329</v>
      </c>
      <c r="E9" s="22">
        <v>806</v>
      </c>
      <c r="F9" s="22">
        <v>5034</v>
      </c>
      <c r="G9" s="22">
        <v>1952</v>
      </c>
      <c r="H9" s="22">
        <v>3596</v>
      </c>
      <c r="I9" s="22">
        <v>522</v>
      </c>
      <c r="J9" s="22">
        <v>2409</v>
      </c>
      <c r="K9" s="22">
        <v>6298</v>
      </c>
      <c r="L9" s="22">
        <v>1593</v>
      </c>
      <c r="M9" s="22">
        <v>17515</v>
      </c>
      <c r="N9" s="22">
        <v>34732</v>
      </c>
      <c r="O9" s="22">
        <v>18558</v>
      </c>
      <c r="P9" s="26">
        <v>4999</v>
      </c>
    </row>
    <row r="10" spans="1:16" ht="30" customHeight="1">
      <c r="A10" s="23" t="s">
        <v>37</v>
      </c>
      <c r="B10" s="94">
        <v>47499</v>
      </c>
      <c r="C10" s="81">
        <v>8844</v>
      </c>
      <c r="D10" s="81">
        <v>3396</v>
      </c>
      <c r="E10" s="81">
        <f>AVERAGE(E12:E21)</f>
        <v>770.2</v>
      </c>
      <c r="F10" s="81">
        <v>4995</v>
      </c>
      <c r="G10" s="81">
        <v>1979</v>
      </c>
      <c r="H10" s="81">
        <v>2845</v>
      </c>
      <c r="I10" s="81">
        <f>AVERAGE(I12:I17)</f>
        <v>226.66666666666666</v>
      </c>
      <c r="J10" s="81">
        <v>2321</v>
      </c>
      <c r="K10" s="81">
        <v>6193</v>
      </c>
      <c r="L10" s="81">
        <v>1530</v>
      </c>
      <c r="M10" s="81">
        <v>17431</v>
      </c>
      <c r="N10" s="81">
        <v>33889</v>
      </c>
      <c r="O10" s="81">
        <v>18376</v>
      </c>
      <c r="P10" s="82">
        <v>4048</v>
      </c>
    </row>
    <row r="11" spans="1:16" ht="30" customHeight="1">
      <c r="A11" s="76" t="s">
        <v>14</v>
      </c>
      <c r="B11" s="95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6"/>
    </row>
    <row r="12" spans="1:16" ht="30" customHeight="1">
      <c r="A12" s="77" t="s">
        <v>34</v>
      </c>
      <c r="B12" s="95">
        <v>46397</v>
      </c>
      <c r="C12" s="22">
        <v>7940</v>
      </c>
      <c r="D12" s="22">
        <v>3447</v>
      </c>
      <c r="E12" s="22">
        <v>785</v>
      </c>
      <c r="F12" s="22">
        <v>4982</v>
      </c>
      <c r="G12" s="22">
        <v>1962</v>
      </c>
      <c r="H12" s="22">
        <v>2563</v>
      </c>
      <c r="I12" s="22">
        <v>216</v>
      </c>
      <c r="J12" s="22">
        <v>2359</v>
      </c>
      <c r="K12" s="22">
        <v>6210</v>
      </c>
      <c r="L12" s="22">
        <v>1580</v>
      </c>
      <c r="M12" s="22">
        <v>17801</v>
      </c>
      <c r="N12" s="22">
        <v>34063</v>
      </c>
      <c r="O12" s="22">
        <v>18130</v>
      </c>
      <c r="P12" s="26">
        <v>4115</v>
      </c>
    </row>
    <row r="13" spans="1:16" ht="30" customHeight="1">
      <c r="A13" s="78">
        <v>2</v>
      </c>
      <c r="B13" s="95">
        <v>47097</v>
      </c>
      <c r="C13" s="22">
        <v>8545</v>
      </c>
      <c r="D13" s="22">
        <v>3478</v>
      </c>
      <c r="E13" s="22">
        <v>794</v>
      </c>
      <c r="F13" s="22">
        <v>5026</v>
      </c>
      <c r="G13" s="22">
        <v>1943</v>
      </c>
      <c r="H13" s="22">
        <v>2579</v>
      </c>
      <c r="I13" s="22">
        <v>218</v>
      </c>
      <c r="J13" s="22">
        <v>2385</v>
      </c>
      <c r="K13" s="22">
        <v>6202</v>
      </c>
      <c r="L13" s="22">
        <v>1580</v>
      </c>
      <c r="M13" s="22">
        <v>18422</v>
      </c>
      <c r="N13" s="22">
        <v>33980</v>
      </c>
      <c r="O13" s="22">
        <v>18334</v>
      </c>
      <c r="P13" s="26">
        <v>4105</v>
      </c>
    </row>
    <row r="14" spans="1:16" ht="30" customHeight="1">
      <c r="A14" s="78">
        <v>3</v>
      </c>
      <c r="B14" s="95">
        <v>46958</v>
      </c>
      <c r="C14" s="22">
        <v>8446</v>
      </c>
      <c r="D14" s="22">
        <v>3459</v>
      </c>
      <c r="E14" s="22">
        <v>794</v>
      </c>
      <c r="F14" s="22">
        <v>5016</v>
      </c>
      <c r="G14" s="22">
        <v>1922</v>
      </c>
      <c r="H14" s="22">
        <v>2565</v>
      </c>
      <c r="I14" s="22">
        <v>220</v>
      </c>
      <c r="J14" s="22">
        <v>2384</v>
      </c>
      <c r="K14" s="22">
        <v>6228</v>
      </c>
      <c r="L14" s="22">
        <v>1576</v>
      </c>
      <c r="M14" s="22">
        <v>17957</v>
      </c>
      <c r="N14" s="22">
        <v>33956</v>
      </c>
      <c r="O14" s="22">
        <v>18349</v>
      </c>
      <c r="P14" s="26">
        <v>4096</v>
      </c>
    </row>
    <row r="15" spans="1:16" ht="30" customHeight="1">
      <c r="A15" s="78">
        <v>4</v>
      </c>
      <c r="B15" s="95">
        <v>47615</v>
      </c>
      <c r="C15" s="22">
        <v>8609</v>
      </c>
      <c r="D15" s="22">
        <v>3487</v>
      </c>
      <c r="E15" s="22">
        <v>803</v>
      </c>
      <c r="F15" s="22">
        <v>5104</v>
      </c>
      <c r="G15" s="22">
        <v>1956</v>
      </c>
      <c r="H15" s="22">
        <v>2659</v>
      </c>
      <c r="I15" s="22">
        <v>233</v>
      </c>
      <c r="J15" s="22">
        <v>2386</v>
      </c>
      <c r="K15" s="22">
        <v>6322</v>
      </c>
      <c r="L15" s="22">
        <v>1566</v>
      </c>
      <c r="M15" s="22">
        <v>17869</v>
      </c>
      <c r="N15" s="22">
        <v>34118</v>
      </c>
      <c r="O15" s="22">
        <v>18652</v>
      </c>
      <c r="P15" s="26">
        <v>4117</v>
      </c>
    </row>
    <row r="16" spans="1:16" ht="30" customHeight="1">
      <c r="A16" s="78">
        <v>5</v>
      </c>
      <c r="B16" s="95">
        <v>47857</v>
      </c>
      <c r="C16" s="22">
        <v>8903</v>
      </c>
      <c r="D16" s="22">
        <v>3417</v>
      </c>
      <c r="E16" s="22">
        <v>794</v>
      </c>
      <c r="F16" s="22">
        <v>5084</v>
      </c>
      <c r="G16" s="22">
        <v>1983</v>
      </c>
      <c r="H16" s="22">
        <v>2662</v>
      </c>
      <c r="I16" s="22">
        <v>234</v>
      </c>
      <c r="J16" s="22">
        <v>2388</v>
      </c>
      <c r="K16" s="22">
        <v>6318</v>
      </c>
      <c r="L16" s="22">
        <v>1503</v>
      </c>
      <c r="M16" s="22">
        <v>17570</v>
      </c>
      <c r="N16" s="22">
        <v>34304</v>
      </c>
      <c r="O16" s="22">
        <v>18437</v>
      </c>
      <c r="P16" s="26">
        <v>4027</v>
      </c>
    </row>
    <row r="17" spans="1:16" ht="30" customHeight="1">
      <c r="A17" s="79">
        <v>6</v>
      </c>
      <c r="B17" s="88">
        <v>47761</v>
      </c>
      <c r="C17" s="22">
        <v>9037</v>
      </c>
      <c r="D17" s="22">
        <v>3360</v>
      </c>
      <c r="E17" s="22">
        <v>794</v>
      </c>
      <c r="F17" s="22">
        <v>5023</v>
      </c>
      <c r="G17" s="22">
        <v>1979</v>
      </c>
      <c r="H17" s="22">
        <v>2675</v>
      </c>
      <c r="I17" s="22">
        <v>239</v>
      </c>
      <c r="J17" s="22">
        <v>2384</v>
      </c>
      <c r="K17" s="22">
        <v>6298</v>
      </c>
      <c r="L17" s="22">
        <v>1503</v>
      </c>
      <c r="M17" s="22">
        <v>17633</v>
      </c>
      <c r="N17" s="22">
        <v>33818</v>
      </c>
      <c r="O17" s="22">
        <v>18416</v>
      </c>
      <c r="P17" s="26">
        <v>4055</v>
      </c>
    </row>
    <row r="18" spans="1:16" ht="30" customHeight="1">
      <c r="A18" s="78">
        <v>7</v>
      </c>
      <c r="B18" s="95">
        <v>48269</v>
      </c>
      <c r="C18" s="22">
        <v>9042</v>
      </c>
      <c r="D18" s="22">
        <v>3482</v>
      </c>
      <c r="E18" s="22">
        <v>739</v>
      </c>
      <c r="F18" s="22">
        <v>5017</v>
      </c>
      <c r="G18" s="22">
        <v>2008</v>
      </c>
      <c r="H18" s="22">
        <v>3122</v>
      </c>
      <c r="I18" s="103" t="s">
        <v>38</v>
      </c>
      <c r="J18" s="22">
        <v>2376</v>
      </c>
      <c r="K18" s="22">
        <v>6371</v>
      </c>
      <c r="L18" s="22">
        <v>1493</v>
      </c>
      <c r="M18" s="22">
        <v>17640</v>
      </c>
      <c r="N18" s="22">
        <v>33349</v>
      </c>
      <c r="O18" s="22">
        <v>18370</v>
      </c>
      <c r="P18" s="26">
        <v>4050</v>
      </c>
    </row>
    <row r="19" spans="1:16" ht="30" customHeight="1">
      <c r="A19" s="78">
        <v>8</v>
      </c>
      <c r="B19" s="95">
        <v>47922</v>
      </c>
      <c r="C19" s="22">
        <v>8933</v>
      </c>
      <c r="D19" s="22">
        <v>3341</v>
      </c>
      <c r="E19" s="22">
        <v>730</v>
      </c>
      <c r="F19" s="22">
        <v>5034</v>
      </c>
      <c r="G19" s="22">
        <v>1998</v>
      </c>
      <c r="H19" s="22">
        <v>3046</v>
      </c>
      <c r="I19" s="103" t="s">
        <v>38</v>
      </c>
      <c r="J19" s="22">
        <v>2285</v>
      </c>
      <c r="K19" s="22">
        <v>6362</v>
      </c>
      <c r="L19" s="22">
        <v>1516</v>
      </c>
      <c r="M19" s="22">
        <v>17732</v>
      </c>
      <c r="N19" s="22">
        <v>34248</v>
      </c>
      <c r="O19" s="22">
        <v>18409</v>
      </c>
      <c r="P19" s="26">
        <v>4029</v>
      </c>
    </row>
    <row r="20" spans="1:16" ht="30" customHeight="1">
      <c r="A20" s="78">
        <v>9</v>
      </c>
      <c r="B20" s="95">
        <v>47734</v>
      </c>
      <c r="C20" s="22">
        <v>8915</v>
      </c>
      <c r="D20" s="22">
        <v>3318</v>
      </c>
      <c r="E20" s="22">
        <v>739</v>
      </c>
      <c r="F20" s="22">
        <v>5001</v>
      </c>
      <c r="G20" s="22">
        <v>2007</v>
      </c>
      <c r="H20" s="22">
        <v>3010</v>
      </c>
      <c r="I20" s="103" t="s">
        <v>38</v>
      </c>
      <c r="J20" s="22">
        <v>2232</v>
      </c>
      <c r="K20" s="22">
        <v>6372</v>
      </c>
      <c r="L20" s="22">
        <v>1508</v>
      </c>
      <c r="M20" s="22">
        <v>16502</v>
      </c>
      <c r="N20" s="22">
        <v>33632</v>
      </c>
      <c r="O20" s="22">
        <v>18340</v>
      </c>
      <c r="P20" s="26">
        <v>4040</v>
      </c>
    </row>
    <row r="21" spans="1:16" ht="30" customHeight="1">
      <c r="A21" s="78">
        <v>10</v>
      </c>
      <c r="B21" s="95">
        <v>47028</v>
      </c>
      <c r="C21" s="22">
        <v>9002</v>
      </c>
      <c r="D21" s="22">
        <v>3314</v>
      </c>
      <c r="E21" s="22">
        <v>730</v>
      </c>
      <c r="F21" s="22">
        <v>4906</v>
      </c>
      <c r="G21" s="22">
        <v>1985</v>
      </c>
      <c r="H21" s="22">
        <v>3089</v>
      </c>
      <c r="I21" s="103" t="s">
        <v>38</v>
      </c>
      <c r="J21" s="22">
        <v>2224</v>
      </c>
      <c r="K21" s="22">
        <v>5627</v>
      </c>
      <c r="L21" s="22">
        <v>1507</v>
      </c>
      <c r="M21" s="22">
        <v>16638</v>
      </c>
      <c r="N21" s="22">
        <v>33684</v>
      </c>
      <c r="O21" s="22">
        <v>18297</v>
      </c>
      <c r="P21" s="26">
        <v>3951</v>
      </c>
    </row>
    <row r="22" spans="1:16" ht="30" customHeight="1">
      <c r="A22" s="78">
        <v>11</v>
      </c>
      <c r="B22" s="95">
        <v>48171</v>
      </c>
      <c r="C22" s="22">
        <v>9266</v>
      </c>
      <c r="D22" s="22">
        <v>3319</v>
      </c>
      <c r="E22" s="103" t="s">
        <v>38</v>
      </c>
      <c r="F22" s="24">
        <v>4901</v>
      </c>
      <c r="G22" s="22">
        <v>2003</v>
      </c>
      <c r="H22" s="22">
        <v>3098</v>
      </c>
      <c r="I22" s="103" t="s">
        <v>38</v>
      </c>
      <c r="J22" s="22">
        <v>2270</v>
      </c>
      <c r="K22" s="22">
        <v>6449</v>
      </c>
      <c r="L22" s="22">
        <v>1523</v>
      </c>
      <c r="M22" s="22">
        <v>16693</v>
      </c>
      <c r="N22" s="22">
        <v>33786</v>
      </c>
      <c r="O22" s="22">
        <v>18348</v>
      </c>
      <c r="P22" s="26">
        <v>3942</v>
      </c>
    </row>
    <row r="23" spans="1:16" ht="30" customHeight="1" thickBot="1">
      <c r="A23" s="80">
        <v>12</v>
      </c>
      <c r="B23" s="104">
        <v>47179</v>
      </c>
      <c r="C23" s="36">
        <v>9487</v>
      </c>
      <c r="D23" s="36">
        <v>3336</v>
      </c>
      <c r="E23" s="102" t="s">
        <v>38</v>
      </c>
      <c r="F23" s="36">
        <v>4845</v>
      </c>
      <c r="G23" s="36">
        <v>1998</v>
      </c>
      <c r="H23" s="36">
        <v>3083</v>
      </c>
      <c r="I23" s="102" t="s">
        <v>38</v>
      </c>
      <c r="J23" s="36">
        <v>2174</v>
      </c>
      <c r="K23" s="36">
        <v>5567</v>
      </c>
      <c r="L23" s="36">
        <v>1515</v>
      </c>
      <c r="M23" s="36">
        <v>16711</v>
      </c>
      <c r="N23" s="36">
        <v>33731</v>
      </c>
      <c r="O23" s="36">
        <v>18424</v>
      </c>
      <c r="P23" s="37">
        <v>4052</v>
      </c>
    </row>
    <row r="24" spans="1:17" ht="30" customHeight="1" thickTop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"/>
    </row>
    <row r="25" spans="1:16" ht="30" customHeight="1" thickBot="1">
      <c r="A25" s="8" t="s">
        <v>0</v>
      </c>
      <c r="B25" s="9"/>
      <c r="C25" s="3"/>
      <c r="D25" s="3"/>
      <c r="E25" s="9"/>
      <c r="F25" s="3"/>
      <c r="G25" s="3"/>
      <c r="H25" s="3"/>
      <c r="I25" s="3"/>
      <c r="J25" s="3"/>
      <c r="K25" s="6"/>
      <c r="L25" s="6"/>
      <c r="M25" s="6"/>
      <c r="N25" s="6"/>
      <c r="O25" s="128" t="s">
        <v>31</v>
      </c>
      <c r="P25" s="129"/>
    </row>
    <row r="26" spans="1:18" ht="30" customHeight="1" thickTop="1">
      <c r="A26" s="115" t="s">
        <v>4</v>
      </c>
      <c r="B26" s="118" t="s">
        <v>5</v>
      </c>
      <c r="C26" s="10"/>
      <c r="D26" s="10"/>
      <c r="E26" s="11"/>
      <c r="F26" s="10"/>
      <c r="G26" s="10"/>
      <c r="H26" s="10"/>
      <c r="I26" s="12"/>
      <c r="J26" s="12"/>
      <c r="K26" s="11"/>
      <c r="L26" s="13"/>
      <c r="M26" s="121" t="s">
        <v>22</v>
      </c>
      <c r="N26" s="121" t="s">
        <v>23</v>
      </c>
      <c r="O26" s="124" t="s">
        <v>24</v>
      </c>
      <c r="P26" s="14"/>
      <c r="R26" s="2"/>
    </row>
    <row r="27" spans="1:18" s="2" customFormat="1" ht="30" customHeight="1">
      <c r="A27" s="116"/>
      <c r="B27" s="119"/>
      <c r="C27" s="15" t="s">
        <v>1</v>
      </c>
      <c r="D27" s="125" t="s">
        <v>7</v>
      </c>
      <c r="E27" s="125" t="s">
        <v>8</v>
      </c>
      <c r="F27" s="125" t="s">
        <v>25</v>
      </c>
      <c r="G27" s="15" t="s">
        <v>26</v>
      </c>
      <c r="H27" s="125" t="s">
        <v>9</v>
      </c>
      <c r="I27" s="15" t="s">
        <v>27</v>
      </c>
      <c r="J27" s="15" t="s">
        <v>2</v>
      </c>
      <c r="K27" s="15" t="s">
        <v>3</v>
      </c>
      <c r="L27" s="127" t="s">
        <v>12</v>
      </c>
      <c r="M27" s="122"/>
      <c r="N27" s="122"/>
      <c r="O27" s="119"/>
      <c r="P27" s="113" t="s">
        <v>28</v>
      </c>
      <c r="Q27" s="1"/>
      <c r="R27" s="1"/>
    </row>
    <row r="28" spans="1:16" ht="30" customHeight="1">
      <c r="A28" s="117"/>
      <c r="B28" s="120"/>
      <c r="C28" s="16" t="s">
        <v>6</v>
      </c>
      <c r="D28" s="126"/>
      <c r="E28" s="123"/>
      <c r="F28" s="123"/>
      <c r="G28" s="16" t="s">
        <v>29</v>
      </c>
      <c r="H28" s="126"/>
      <c r="I28" s="16" t="s">
        <v>2</v>
      </c>
      <c r="J28" s="16" t="s">
        <v>10</v>
      </c>
      <c r="K28" s="16" t="s">
        <v>11</v>
      </c>
      <c r="L28" s="123"/>
      <c r="M28" s="123"/>
      <c r="N28" s="123"/>
      <c r="O28" s="120"/>
      <c r="P28" s="114"/>
    </row>
    <row r="29" spans="1:16" ht="30" customHeight="1">
      <c r="A29" s="75" t="s">
        <v>13</v>
      </c>
      <c r="B29" s="54"/>
      <c r="C29" s="44"/>
      <c r="D29" s="44"/>
      <c r="E29" s="44"/>
      <c r="F29" s="44"/>
      <c r="G29" s="44"/>
      <c r="H29" s="44"/>
      <c r="I29" s="19"/>
      <c r="J29" s="44"/>
      <c r="K29" s="44"/>
      <c r="L29" s="45"/>
      <c r="M29" s="53"/>
      <c r="N29" s="9"/>
      <c r="O29" s="44"/>
      <c r="P29" s="46"/>
    </row>
    <row r="30" spans="1:16" ht="30" customHeight="1">
      <c r="A30" s="23" t="s">
        <v>36</v>
      </c>
      <c r="B30" s="86">
        <v>29634</v>
      </c>
      <c r="C30" s="24">
        <v>4226</v>
      </c>
      <c r="D30" s="22">
        <v>945</v>
      </c>
      <c r="E30" s="24">
        <v>331</v>
      </c>
      <c r="F30" s="22">
        <v>4496</v>
      </c>
      <c r="G30" s="22">
        <v>1503</v>
      </c>
      <c r="H30" s="22">
        <v>3131</v>
      </c>
      <c r="I30" s="22">
        <v>422</v>
      </c>
      <c r="J30" s="22">
        <v>1300</v>
      </c>
      <c r="K30" s="24">
        <v>3866</v>
      </c>
      <c r="L30" s="24">
        <v>802</v>
      </c>
      <c r="M30" s="24">
        <v>5372</v>
      </c>
      <c r="N30" s="24">
        <v>18050</v>
      </c>
      <c r="O30" s="24">
        <v>7688</v>
      </c>
      <c r="P30" s="25">
        <v>2763</v>
      </c>
    </row>
    <row r="31" spans="1:16" ht="30" customHeight="1">
      <c r="A31" s="23" t="s">
        <v>35</v>
      </c>
      <c r="B31" s="86">
        <v>29244</v>
      </c>
      <c r="C31" s="22">
        <v>3962</v>
      </c>
      <c r="D31" s="22">
        <v>914</v>
      </c>
      <c r="E31" s="22">
        <v>319</v>
      </c>
      <c r="F31" s="22">
        <v>4505</v>
      </c>
      <c r="G31" s="22">
        <v>1522</v>
      </c>
      <c r="H31" s="22">
        <v>3151</v>
      </c>
      <c r="I31" s="22">
        <v>452</v>
      </c>
      <c r="J31" s="22">
        <v>1197</v>
      </c>
      <c r="K31" s="22">
        <v>3953</v>
      </c>
      <c r="L31" s="22">
        <v>847</v>
      </c>
      <c r="M31" s="22">
        <v>5785</v>
      </c>
      <c r="N31" s="22">
        <v>17825</v>
      </c>
      <c r="O31" s="22">
        <v>7920</v>
      </c>
      <c r="P31" s="26">
        <v>2582</v>
      </c>
    </row>
    <row r="32" spans="1:16" ht="30" customHeight="1">
      <c r="A32" s="84" t="s">
        <v>37</v>
      </c>
      <c r="B32" s="94">
        <v>29912</v>
      </c>
      <c r="C32" s="81">
        <v>4895</v>
      </c>
      <c r="D32" s="81">
        <v>2075</v>
      </c>
      <c r="E32" s="105" t="s">
        <v>38</v>
      </c>
      <c r="F32" s="81">
        <v>4515</v>
      </c>
      <c r="G32" s="81">
        <v>1531</v>
      </c>
      <c r="H32" s="81">
        <v>2663</v>
      </c>
      <c r="I32" s="105" t="s">
        <v>38</v>
      </c>
      <c r="J32" s="81">
        <v>1177</v>
      </c>
      <c r="K32" s="81">
        <v>3928</v>
      </c>
      <c r="L32" s="105" t="s">
        <v>38</v>
      </c>
      <c r="M32" s="81">
        <v>5400</v>
      </c>
      <c r="N32" s="81">
        <v>17323</v>
      </c>
      <c r="O32" s="81">
        <v>7486</v>
      </c>
      <c r="P32" s="82">
        <v>2013</v>
      </c>
    </row>
    <row r="33" spans="1:16" ht="30" customHeight="1">
      <c r="A33" s="85" t="s">
        <v>14</v>
      </c>
      <c r="B33" s="95"/>
      <c r="C33" s="22"/>
      <c r="D33" s="22"/>
      <c r="E33" s="100"/>
      <c r="F33" s="100"/>
      <c r="G33" s="100"/>
      <c r="H33" s="100"/>
      <c r="I33" s="100"/>
      <c r="J33" s="100"/>
      <c r="K33" s="100"/>
      <c r="L33" s="100"/>
      <c r="M33" s="22"/>
      <c r="N33" s="22"/>
      <c r="O33" s="22"/>
      <c r="P33" s="26"/>
    </row>
    <row r="34" spans="1:16" ht="30" customHeight="1">
      <c r="A34" s="32" t="s">
        <v>34</v>
      </c>
      <c r="B34" s="95">
        <v>29451</v>
      </c>
      <c r="C34" s="22">
        <v>4491</v>
      </c>
      <c r="D34" s="22">
        <v>2128</v>
      </c>
      <c r="E34" s="103" t="s">
        <v>38</v>
      </c>
      <c r="F34" s="22">
        <v>4469</v>
      </c>
      <c r="G34" s="22">
        <v>1515</v>
      </c>
      <c r="H34" s="22">
        <v>2563</v>
      </c>
      <c r="I34" s="103" t="s">
        <v>38</v>
      </c>
      <c r="J34" s="22">
        <v>1163</v>
      </c>
      <c r="K34" s="22">
        <v>4010</v>
      </c>
      <c r="L34" s="103" t="s">
        <v>38</v>
      </c>
      <c r="M34" s="22">
        <v>5817</v>
      </c>
      <c r="N34" s="22">
        <v>17095</v>
      </c>
      <c r="O34" s="22">
        <v>7282</v>
      </c>
      <c r="P34" s="26">
        <v>2010</v>
      </c>
    </row>
    <row r="35" spans="1:16" ht="30" customHeight="1">
      <c r="A35" s="33">
        <v>2</v>
      </c>
      <c r="B35" s="95">
        <v>29960</v>
      </c>
      <c r="C35" s="22">
        <v>4960</v>
      </c>
      <c r="D35" s="22">
        <v>2133</v>
      </c>
      <c r="E35" s="103" t="s">
        <v>38</v>
      </c>
      <c r="F35" s="22">
        <v>4513</v>
      </c>
      <c r="G35" s="22">
        <v>1496</v>
      </c>
      <c r="H35" s="22">
        <v>2579</v>
      </c>
      <c r="I35" s="103" t="s">
        <v>38</v>
      </c>
      <c r="J35" s="22">
        <v>1167</v>
      </c>
      <c r="K35" s="22">
        <v>4002</v>
      </c>
      <c r="L35" s="103" t="s">
        <v>38</v>
      </c>
      <c r="M35" s="22">
        <v>5840</v>
      </c>
      <c r="N35" s="22">
        <v>16946</v>
      </c>
      <c r="O35" s="22">
        <v>7283</v>
      </c>
      <c r="P35" s="26">
        <v>2000</v>
      </c>
    </row>
    <row r="36" spans="1:16" ht="30" customHeight="1">
      <c r="A36" s="78">
        <v>3</v>
      </c>
      <c r="B36" s="95">
        <v>29828</v>
      </c>
      <c r="C36" s="22">
        <v>4887</v>
      </c>
      <c r="D36" s="22">
        <v>2127</v>
      </c>
      <c r="E36" s="103" t="s">
        <v>38</v>
      </c>
      <c r="F36" s="22">
        <v>4503</v>
      </c>
      <c r="G36" s="22">
        <v>1475</v>
      </c>
      <c r="H36" s="22">
        <v>2565</v>
      </c>
      <c r="I36" s="103" t="s">
        <v>38</v>
      </c>
      <c r="J36" s="22">
        <v>1166</v>
      </c>
      <c r="K36" s="22">
        <v>3988</v>
      </c>
      <c r="L36" s="103" t="s">
        <v>38</v>
      </c>
      <c r="M36" s="22">
        <v>5903</v>
      </c>
      <c r="N36" s="22">
        <v>17147</v>
      </c>
      <c r="O36" s="22">
        <v>7311</v>
      </c>
      <c r="P36" s="26">
        <v>1991</v>
      </c>
    </row>
    <row r="37" spans="1:16" ht="30" customHeight="1">
      <c r="A37" s="78">
        <v>4</v>
      </c>
      <c r="B37" s="95">
        <v>30304</v>
      </c>
      <c r="C37" s="22">
        <v>4871</v>
      </c>
      <c r="D37" s="22">
        <v>2155</v>
      </c>
      <c r="E37" s="103" t="s">
        <v>38</v>
      </c>
      <c r="F37" s="22">
        <v>4591</v>
      </c>
      <c r="G37" s="22">
        <v>1509</v>
      </c>
      <c r="H37" s="22">
        <v>2659</v>
      </c>
      <c r="I37" s="103" t="s">
        <v>38</v>
      </c>
      <c r="J37" s="22">
        <v>1190</v>
      </c>
      <c r="K37" s="22">
        <v>4082</v>
      </c>
      <c r="L37" s="103" t="s">
        <v>38</v>
      </c>
      <c r="M37" s="22">
        <v>5911</v>
      </c>
      <c r="N37" s="22">
        <v>17625</v>
      </c>
      <c r="O37" s="22">
        <v>7573</v>
      </c>
      <c r="P37" s="26">
        <v>2012</v>
      </c>
    </row>
    <row r="38" spans="1:16" ht="30" customHeight="1">
      <c r="A38" s="78">
        <v>5</v>
      </c>
      <c r="B38" s="95">
        <v>30149</v>
      </c>
      <c r="C38" s="22">
        <v>4877</v>
      </c>
      <c r="D38" s="22">
        <v>2106</v>
      </c>
      <c r="E38" s="103" t="s">
        <v>38</v>
      </c>
      <c r="F38" s="22">
        <v>4571</v>
      </c>
      <c r="G38" s="22">
        <v>1536</v>
      </c>
      <c r="H38" s="22">
        <v>2662</v>
      </c>
      <c r="I38" s="103" t="s">
        <v>38</v>
      </c>
      <c r="J38" s="22">
        <v>1192</v>
      </c>
      <c r="K38" s="22">
        <v>4078</v>
      </c>
      <c r="L38" s="103" t="s">
        <v>38</v>
      </c>
      <c r="M38" s="22">
        <v>5671</v>
      </c>
      <c r="N38" s="22">
        <v>17679</v>
      </c>
      <c r="O38" s="22">
        <v>7526</v>
      </c>
      <c r="P38" s="26">
        <v>2006</v>
      </c>
    </row>
    <row r="39" spans="1:16" ht="30" customHeight="1">
      <c r="A39" s="79">
        <v>6</v>
      </c>
      <c r="B39" s="88">
        <v>30117</v>
      </c>
      <c r="C39" s="22">
        <v>4926</v>
      </c>
      <c r="D39" s="22">
        <v>2036</v>
      </c>
      <c r="E39" s="103" t="s">
        <v>38</v>
      </c>
      <c r="F39" s="22">
        <v>4567</v>
      </c>
      <c r="G39" s="22">
        <v>1532</v>
      </c>
      <c r="H39" s="22">
        <v>2675</v>
      </c>
      <c r="I39" s="103" t="s">
        <v>38</v>
      </c>
      <c r="J39" s="22">
        <v>1188</v>
      </c>
      <c r="K39" s="22">
        <v>4079</v>
      </c>
      <c r="L39" s="103" t="s">
        <v>38</v>
      </c>
      <c r="M39" s="22">
        <v>5752</v>
      </c>
      <c r="N39" s="22">
        <v>17427</v>
      </c>
      <c r="O39" s="22">
        <v>7546</v>
      </c>
      <c r="P39" s="26">
        <v>2034</v>
      </c>
    </row>
    <row r="40" spans="1:16" ht="30" customHeight="1">
      <c r="A40" s="78">
        <v>7</v>
      </c>
      <c r="B40" s="95">
        <v>30130</v>
      </c>
      <c r="C40" s="22">
        <v>4914</v>
      </c>
      <c r="D40" s="22">
        <v>2042</v>
      </c>
      <c r="E40" s="103" t="s">
        <v>38</v>
      </c>
      <c r="F40" s="22">
        <v>4561</v>
      </c>
      <c r="G40" s="22">
        <v>1560</v>
      </c>
      <c r="H40" s="22">
        <v>2700</v>
      </c>
      <c r="I40" s="103" t="s">
        <v>38</v>
      </c>
      <c r="J40" s="22">
        <v>1180</v>
      </c>
      <c r="K40" s="22">
        <v>4076</v>
      </c>
      <c r="L40" s="103" t="s">
        <v>38</v>
      </c>
      <c r="M40" s="22">
        <v>5791</v>
      </c>
      <c r="N40" s="22">
        <v>17372</v>
      </c>
      <c r="O40" s="22">
        <v>7515</v>
      </c>
      <c r="P40" s="26">
        <v>2029</v>
      </c>
    </row>
    <row r="41" spans="1:16" ht="30" customHeight="1">
      <c r="A41" s="78">
        <v>8</v>
      </c>
      <c r="B41" s="95">
        <v>30144</v>
      </c>
      <c r="C41" s="22">
        <v>4908</v>
      </c>
      <c r="D41" s="22">
        <v>2037</v>
      </c>
      <c r="E41" s="103" t="s">
        <v>38</v>
      </c>
      <c r="F41" s="22">
        <v>4578</v>
      </c>
      <c r="G41" s="22">
        <v>1550</v>
      </c>
      <c r="H41" s="22">
        <v>2708</v>
      </c>
      <c r="I41" s="103" t="s">
        <v>38</v>
      </c>
      <c r="J41" s="22">
        <v>1185</v>
      </c>
      <c r="K41" s="22">
        <v>4067</v>
      </c>
      <c r="L41" s="103" t="s">
        <v>38</v>
      </c>
      <c r="M41" s="22">
        <v>5585</v>
      </c>
      <c r="N41" s="22">
        <v>17567</v>
      </c>
      <c r="O41" s="22">
        <v>7510</v>
      </c>
      <c r="P41" s="26">
        <v>2008</v>
      </c>
    </row>
    <row r="42" spans="1:16" ht="30" customHeight="1">
      <c r="A42" s="78">
        <v>9</v>
      </c>
      <c r="B42" s="95">
        <v>30104</v>
      </c>
      <c r="C42" s="22">
        <v>4874</v>
      </c>
      <c r="D42" s="22">
        <v>2034</v>
      </c>
      <c r="E42" s="103" t="s">
        <v>38</v>
      </c>
      <c r="F42" s="22">
        <v>4545</v>
      </c>
      <c r="G42" s="22">
        <v>1559</v>
      </c>
      <c r="H42" s="22">
        <v>2714</v>
      </c>
      <c r="I42" s="103" t="s">
        <v>38</v>
      </c>
      <c r="J42" s="22">
        <v>1179</v>
      </c>
      <c r="K42" s="22">
        <v>4077</v>
      </c>
      <c r="L42" s="103" t="s">
        <v>38</v>
      </c>
      <c r="M42" s="22">
        <v>4710</v>
      </c>
      <c r="N42" s="22">
        <v>17200</v>
      </c>
      <c r="O42" s="22">
        <v>7568</v>
      </c>
      <c r="P42" s="26">
        <v>2019</v>
      </c>
    </row>
    <row r="43" spans="1:16" ht="30" customHeight="1">
      <c r="A43" s="78">
        <v>10</v>
      </c>
      <c r="B43" s="95">
        <v>29211</v>
      </c>
      <c r="C43" s="22">
        <v>4912</v>
      </c>
      <c r="D43" s="22">
        <v>2030</v>
      </c>
      <c r="E43" s="103" t="s">
        <v>38</v>
      </c>
      <c r="F43" s="22">
        <v>4450</v>
      </c>
      <c r="G43" s="22">
        <v>1537</v>
      </c>
      <c r="H43" s="22">
        <v>2708</v>
      </c>
      <c r="I43" s="103" t="s">
        <v>38</v>
      </c>
      <c r="J43" s="22">
        <v>1171</v>
      </c>
      <c r="K43" s="22">
        <v>3277</v>
      </c>
      <c r="L43" s="103" t="s">
        <v>38</v>
      </c>
      <c r="M43" s="22">
        <v>4618</v>
      </c>
      <c r="N43" s="22">
        <v>17282</v>
      </c>
      <c r="O43" s="22">
        <v>7554</v>
      </c>
      <c r="P43" s="26">
        <v>2014</v>
      </c>
    </row>
    <row r="44" spans="1:16" ht="30" customHeight="1">
      <c r="A44" s="78">
        <v>11</v>
      </c>
      <c r="B44" s="95">
        <v>30182</v>
      </c>
      <c r="C44" s="22">
        <v>5033</v>
      </c>
      <c r="D44" s="22">
        <v>2035</v>
      </c>
      <c r="E44" s="103" t="s">
        <v>38</v>
      </c>
      <c r="F44" s="22">
        <v>4445</v>
      </c>
      <c r="G44" s="22">
        <v>1555</v>
      </c>
      <c r="H44" s="22">
        <v>2717</v>
      </c>
      <c r="I44" s="103" t="s">
        <v>38</v>
      </c>
      <c r="J44" s="22">
        <v>1169</v>
      </c>
      <c r="K44" s="22">
        <v>4099</v>
      </c>
      <c r="L44" s="103" t="s">
        <v>38</v>
      </c>
      <c r="M44" s="22">
        <v>4579</v>
      </c>
      <c r="N44" s="22">
        <v>17348</v>
      </c>
      <c r="O44" s="22">
        <v>7562</v>
      </c>
      <c r="P44" s="26">
        <v>2005</v>
      </c>
    </row>
    <row r="45" spans="1:16" ht="30" customHeight="1" thickBot="1">
      <c r="A45" s="80">
        <v>12</v>
      </c>
      <c r="B45" s="96">
        <v>29370</v>
      </c>
      <c r="C45" s="36">
        <v>5079</v>
      </c>
      <c r="D45" s="36">
        <v>2032</v>
      </c>
      <c r="E45" s="102" t="s">
        <v>38</v>
      </c>
      <c r="F45" s="36">
        <v>4389</v>
      </c>
      <c r="G45" s="36">
        <v>1550</v>
      </c>
      <c r="H45" s="36">
        <v>2702</v>
      </c>
      <c r="I45" s="102" t="s">
        <v>38</v>
      </c>
      <c r="J45" s="36">
        <v>1170</v>
      </c>
      <c r="K45" s="36">
        <v>3293</v>
      </c>
      <c r="L45" s="102" t="s">
        <v>38</v>
      </c>
      <c r="M45" s="36">
        <v>4618</v>
      </c>
      <c r="N45" s="36">
        <v>17179</v>
      </c>
      <c r="O45" s="36">
        <v>7597</v>
      </c>
      <c r="P45" s="37">
        <v>2031</v>
      </c>
    </row>
    <row r="46" spans="1:16" ht="30" customHeight="1" thickTop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7" ht="3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"/>
    </row>
    <row r="48" spans="1:16" ht="3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50" spans="1:16" ht="3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8" ht="3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R51" s="2"/>
    </row>
    <row r="52" spans="1:16" ht="3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8" s="2" customFormat="1" ht="3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"/>
      <c r="R53" s="1"/>
    </row>
    <row r="54" spans="1:16" ht="3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3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3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3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3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3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2" spans="1:16" ht="3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3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5" ht="3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3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3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3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3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3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3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3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3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3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3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3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3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3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3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3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3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3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3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3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3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3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3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3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3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91" spans="1:15" ht="3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3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3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3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3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3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3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3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3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3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3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3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3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3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3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3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3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3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3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3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3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3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3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3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3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3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3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3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3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3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3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3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3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3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3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7" spans="1:15" ht="3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3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3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3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3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3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3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3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3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3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</sheetData>
  <mergeCells count="24">
    <mergeCell ref="F5:F6"/>
    <mergeCell ref="H5:H6"/>
    <mergeCell ref="O3:P3"/>
    <mergeCell ref="O4:O6"/>
    <mergeCell ref="L5:L6"/>
    <mergeCell ref="P5:P6"/>
    <mergeCell ref="M4:M6"/>
    <mergeCell ref="N4:N6"/>
    <mergeCell ref="A4:A6"/>
    <mergeCell ref="B4:B6"/>
    <mergeCell ref="D5:D6"/>
    <mergeCell ref="E5:E6"/>
    <mergeCell ref="A26:A28"/>
    <mergeCell ref="B26:B28"/>
    <mergeCell ref="M26:M28"/>
    <mergeCell ref="N26:N28"/>
    <mergeCell ref="P27:P28"/>
    <mergeCell ref="O25:P25"/>
    <mergeCell ref="O26:O28"/>
    <mergeCell ref="D27:D28"/>
    <mergeCell ref="E27:E28"/>
    <mergeCell ref="F27:F28"/>
    <mergeCell ref="H27:H28"/>
    <mergeCell ref="L27:L2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5" max="15" man="1"/>
  </rowBreaks>
  <colBreaks count="1" manualBreakCount="1">
    <brk id="16" max="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50390625" style="1" customWidth="1"/>
    <col min="2" max="16" width="9.625" style="1" customWidth="1"/>
    <col min="17" max="17" width="12.125" style="1" customWidth="1"/>
    <col min="18" max="23" width="9.625" style="1" customWidth="1"/>
    <col min="24" max="16384" width="13.375" style="1" customWidth="1"/>
  </cols>
  <sheetData>
    <row r="1" spans="1:16" ht="30" customHeight="1">
      <c r="A1" s="5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0" customHeight="1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0" customHeight="1" thickBot="1">
      <c r="A3" s="8" t="s">
        <v>15</v>
      </c>
      <c r="B3" s="9"/>
      <c r="C3" s="3"/>
      <c r="D3" s="3"/>
      <c r="E3" s="9"/>
      <c r="F3" s="3"/>
      <c r="G3" s="3"/>
      <c r="H3" s="3"/>
      <c r="I3" s="9"/>
      <c r="J3" s="9"/>
      <c r="K3" s="6"/>
      <c r="L3" s="6"/>
      <c r="M3" s="6"/>
      <c r="N3" s="6"/>
      <c r="O3" s="130" t="s">
        <v>32</v>
      </c>
      <c r="P3" s="131"/>
    </row>
    <row r="4" spans="1:16" ht="30" customHeight="1" thickTop="1">
      <c r="A4" s="115" t="s">
        <v>4</v>
      </c>
      <c r="B4" s="118" t="s">
        <v>5</v>
      </c>
      <c r="C4" s="10"/>
      <c r="D4" s="10"/>
      <c r="E4" s="11"/>
      <c r="F4" s="10"/>
      <c r="G4" s="10"/>
      <c r="H4" s="10"/>
      <c r="I4" s="12"/>
      <c r="J4" s="12"/>
      <c r="K4" s="11"/>
      <c r="L4" s="13"/>
      <c r="M4" s="121" t="s">
        <v>22</v>
      </c>
      <c r="N4" s="121" t="s">
        <v>23</v>
      </c>
      <c r="O4" s="124" t="s">
        <v>24</v>
      </c>
      <c r="P4" s="14"/>
    </row>
    <row r="5" spans="1:16" ht="30" customHeight="1">
      <c r="A5" s="138"/>
      <c r="B5" s="132"/>
      <c r="C5" s="15" t="s">
        <v>1</v>
      </c>
      <c r="D5" s="125" t="s">
        <v>7</v>
      </c>
      <c r="E5" s="125" t="s">
        <v>8</v>
      </c>
      <c r="F5" s="125" t="s">
        <v>25</v>
      </c>
      <c r="G5" s="15" t="s">
        <v>26</v>
      </c>
      <c r="H5" s="125" t="s">
        <v>9</v>
      </c>
      <c r="I5" s="15" t="s">
        <v>27</v>
      </c>
      <c r="J5" s="15" t="s">
        <v>2</v>
      </c>
      <c r="K5" s="15" t="s">
        <v>3</v>
      </c>
      <c r="L5" s="127" t="s">
        <v>12</v>
      </c>
      <c r="M5" s="136"/>
      <c r="N5" s="136"/>
      <c r="O5" s="132"/>
      <c r="P5" s="113" t="s">
        <v>28</v>
      </c>
    </row>
    <row r="6" spans="1:16" ht="30" customHeight="1">
      <c r="A6" s="139"/>
      <c r="B6" s="133"/>
      <c r="C6" s="16" t="s">
        <v>6</v>
      </c>
      <c r="D6" s="135"/>
      <c r="E6" s="134"/>
      <c r="F6" s="134"/>
      <c r="G6" s="16" t="s">
        <v>29</v>
      </c>
      <c r="H6" s="135"/>
      <c r="I6" s="16" t="s">
        <v>2</v>
      </c>
      <c r="J6" s="16" t="s">
        <v>10</v>
      </c>
      <c r="K6" s="16" t="s">
        <v>11</v>
      </c>
      <c r="L6" s="134"/>
      <c r="M6" s="134"/>
      <c r="N6" s="134"/>
      <c r="O6" s="133"/>
      <c r="P6" s="137"/>
    </row>
    <row r="7" spans="1:16" ht="30" customHeight="1">
      <c r="A7" s="17" t="s">
        <v>13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20"/>
      <c r="M7" s="19"/>
      <c r="N7" s="19"/>
      <c r="O7" s="19"/>
      <c r="P7" s="21"/>
    </row>
    <row r="8" spans="1:16" ht="30" customHeight="1">
      <c r="A8" s="23" t="s">
        <v>36</v>
      </c>
      <c r="B8" s="56">
        <v>162.3</v>
      </c>
      <c r="C8" s="56">
        <v>154.3</v>
      </c>
      <c r="D8" s="56">
        <v>165.4</v>
      </c>
      <c r="E8" s="62">
        <v>173</v>
      </c>
      <c r="F8" s="56">
        <v>158.9</v>
      </c>
      <c r="G8" s="56">
        <v>146.2</v>
      </c>
      <c r="H8" s="56">
        <v>168</v>
      </c>
      <c r="I8" s="56">
        <v>181.8</v>
      </c>
      <c r="J8" s="56">
        <v>173</v>
      </c>
      <c r="K8" s="56">
        <v>166</v>
      </c>
      <c r="L8" s="62">
        <v>155.8</v>
      </c>
      <c r="M8" s="62">
        <v>166</v>
      </c>
      <c r="N8" s="62">
        <v>125.9</v>
      </c>
      <c r="O8" s="62">
        <v>155.5</v>
      </c>
      <c r="P8" s="63">
        <v>164.1</v>
      </c>
    </row>
    <row r="9" spans="1:16" ht="30" customHeight="1">
      <c r="A9" s="23" t="s">
        <v>35</v>
      </c>
      <c r="B9" s="65">
        <v>161.1</v>
      </c>
      <c r="C9" s="56">
        <v>138.2</v>
      </c>
      <c r="D9" s="56">
        <v>159.1</v>
      </c>
      <c r="E9" s="56">
        <v>160.6</v>
      </c>
      <c r="F9" s="56">
        <v>159.6</v>
      </c>
      <c r="G9" s="56">
        <v>169.2</v>
      </c>
      <c r="H9" s="56">
        <v>168.8</v>
      </c>
      <c r="I9" s="56">
        <v>176.8</v>
      </c>
      <c r="J9" s="56">
        <v>169.7</v>
      </c>
      <c r="K9" s="56">
        <v>164</v>
      </c>
      <c r="L9" s="56">
        <v>154.1</v>
      </c>
      <c r="M9" s="56">
        <v>170.8</v>
      </c>
      <c r="N9" s="56">
        <v>132.4</v>
      </c>
      <c r="O9" s="56">
        <v>157.6</v>
      </c>
      <c r="P9" s="64">
        <v>168.7</v>
      </c>
    </row>
    <row r="10" spans="1:16" ht="30" customHeight="1">
      <c r="A10" s="23" t="s">
        <v>37</v>
      </c>
      <c r="B10" s="62">
        <v>164.8</v>
      </c>
      <c r="C10" s="97">
        <v>149.1</v>
      </c>
      <c r="D10" s="97">
        <v>188.8</v>
      </c>
      <c r="E10" s="97">
        <f>AVERAGE(E12:E21)</f>
        <v>170.93</v>
      </c>
      <c r="F10" s="97">
        <v>162.7</v>
      </c>
      <c r="G10" s="97">
        <v>180.2</v>
      </c>
      <c r="H10" s="97">
        <v>169.4</v>
      </c>
      <c r="I10" s="97">
        <f>AVERAGE(I12:I17)</f>
        <v>179.24999999999997</v>
      </c>
      <c r="J10" s="97">
        <v>160.2</v>
      </c>
      <c r="K10" s="97">
        <v>163.8</v>
      </c>
      <c r="L10" s="97">
        <v>167.6</v>
      </c>
      <c r="M10" s="97">
        <v>161.5</v>
      </c>
      <c r="N10" s="97">
        <v>135.4</v>
      </c>
      <c r="O10" s="97">
        <v>151.9</v>
      </c>
      <c r="P10" s="98">
        <v>140.2</v>
      </c>
    </row>
    <row r="11" spans="1:16" ht="30" customHeight="1">
      <c r="A11" s="29" t="s">
        <v>14</v>
      </c>
      <c r="B11" s="7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30" customHeight="1">
      <c r="A12" s="32" t="s">
        <v>34</v>
      </c>
      <c r="B12" s="56">
        <v>144.9</v>
      </c>
      <c r="C12" s="56">
        <v>138.8</v>
      </c>
      <c r="D12" s="56">
        <v>164.9</v>
      </c>
      <c r="E12" s="56">
        <v>157.1</v>
      </c>
      <c r="F12" s="56">
        <v>134.2</v>
      </c>
      <c r="G12" s="56">
        <v>161.5</v>
      </c>
      <c r="H12" s="56">
        <v>166</v>
      </c>
      <c r="I12" s="56">
        <v>150.8</v>
      </c>
      <c r="J12" s="56">
        <v>141.4</v>
      </c>
      <c r="K12" s="56">
        <v>137.1</v>
      </c>
      <c r="L12" s="56">
        <v>141.7</v>
      </c>
      <c r="M12" s="56">
        <v>156.1</v>
      </c>
      <c r="N12" s="56">
        <v>139.7</v>
      </c>
      <c r="O12" s="56">
        <v>137.9</v>
      </c>
      <c r="P12" s="64">
        <v>139.3</v>
      </c>
    </row>
    <row r="13" spans="1:16" ht="30" customHeight="1">
      <c r="A13" s="33">
        <v>2</v>
      </c>
      <c r="B13" s="56">
        <v>168.7</v>
      </c>
      <c r="C13" s="56">
        <v>144.8</v>
      </c>
      <c r="D13" s="56">
        <v>201.3</v>
      </c>
      <c r="E13" s="56">
        <v>169.6</v>
      </c>
      <c r="F13" s="56">
        <v>173.9</v>
      </c>
      <c r="G13" s="56">
        <v>175.3</v>
      </c>
      <c r="H13" s="56">
        <v>166</v>
      </c>
      <c r="I13" s="56">
        <v>186.6</v>
      </c>
      <c r="J13" s="56">
        <v>172.4</v>
      </c>
      <c r="K13" s="56">
        <v>171</v>
      </c>
      <c r="L13" s="56">
        <v>173.9</v>
      </c>
      <c r="M13" s="56">
        <v>164</v>
      </c>
      <c r="N13" s="56">
        <v>134.8</v>
      </c>
      <c r="O13" s="56">
        <v>146.9</v>
      </c>
      <c r="P13" s="64">
        <v>129.2</v>
      </c>
    </row>
    <row r="14" spans="1:16" ht="30" customHeight="1">
      <c r="A14" s="33">
        <v>3</v>
      </c>
      <c r="B14" s="56">
        <v>164.2</v>
      </c>
      <c r="C14" s="56">
        <v>145.6</v>
      </c>
      <c r="D14" s="56">
        <v>176.5</v>
      </c>
      <c r="E14" s="56">
        <v>171.2</v>
      </c>
      <c r="F14" s="56">
        <v>160.9</v>
      </c>
      <c r="G14" s="56">
        <v>190.4</v>
      </c>
      <c r="H14" s="56">
        <v>162.2</v>
      </c>
      <c r="I14" s="56">
        <v>170.7</v>
      </c>
      <c r="J14" s="56">
        <v>150.6</v>
      </c>
      <c r="K14" s="56">
        <v>164.2</v>
      </c>
      <c r="L14" s="56">
        <v>159.9</v>
      </c>
      <c r="M14" s="56">
        <v>161</v>
      </c>
      <c r="N14" s="56">
        <v>125.5</v>
      </c>
      <c r="O14" s="56">
        <v>150.5</v>
      </c>
      <c r="P14" s="64">
        <v>128.4</v>
      </c>
    </row>
    <row r="15" spans="1:16" ht="30" customHeight="1">
      <c r="A15" s="33">
        <v>4</v>
      </c>
      <c r="B15" s="56">
        <v>174.2</v>
      </c>
      <c r="C15" s="56">
        <v>154.9</v>
      </c>
      <c r="D15" s="56">
        <v>208</v>
      </c>
      <c r="E15" s="56">
        <v>177.7</v>
      </c>
      <c r="F15" s="56">
        <v>173.7</v>
      </c>
      <c r="G15" s="56">
        <v>207.5</v>
      </c>
      <c r="H15" s="56">
        <v>174.8</v>
      </c>
      <c r="I15" s="56">
        <v>191.1</v>
      </c>
      <c r="J15" s="56">
        <v>171.3</v>
      </c>
      <c r="K15" s="56">
        <v>179.7</v>
      </c>
      <c r="L15" s="56">
        <v>183.5</v>
      </c>
      <c r="M15" s="56">
        <v>173.8</v>
      </c>
      <c r="N15" s="56">
        <v>138.1</v>
      </c>
      <c r="O15" s="56">
        <v>152.8</v>
      </c>
      <c r="P15" s="64">
        <v>137.2</v>
      </c>
    </row>
    <row r="16" spans="1:16" ht="30" customHeight="1">
      <c r="A16" s="33">
        <v>5</v>
      </c>
      <c r="B16" s="56">
        <v>155.7</v>
      </c>
      <c r="C16" s="56">
        <v>142.2</v>
      </c>
      <c r="D16" s="56">
        <v>179</v>
      </c>
      <c r="E16" s="56">
        <v>169.6</v>
      </c>
      <c r="F16" s="56">
        <v>147.3</v>
      </c>
      <c r="G16" s="56">
        <v>177</v>
      </c>
      <c r="H16" s="56">
        <v>171</v>
      </c>
      <c r="I16" s="68">
        <v>183.7</v>
      </c>
      <c r="J16" s="68">
        <v>147.3</v>
      </c>
      <c r="K16" s="56">
        <v>148</v>
      </c>
      <c r="L16" s="56">
        <v>148.8</v>
      </c>
      <c r="M16" s="56">
        <v>159.8</v>
      </c>
      <c r="N16" s="56">
        <v>133.4</v>
      </c>
      <c r="O16" s="56">
        <v>140.1</v>
      </c>
      <c r="P16" s="64">
        <v>135.7</v>
      </c>
    </row>
    <row r="17" spans="1:16" ht="30" customHeight="1">
      <c r="A17" s="34">
        <v>6</v>
      </c>
      <c r="B17" s="56">
        <v>176.5</v>
      </c>
      <c r="C17" s="56">
        <v>160</v>
      </c>
      <c r="D17" s="56">
        <v>205</v>
      </c>
      <c r="E17" s="56">
        <v>177.6</v>
      </c>
      <c r="F17" s="56">
        <v>186.4</v>
      </c>
      <c r="G17" s="56">
        <v>182.4</v>
      </c>
      <c r="H17" s="56">
        <v>170.6</v>
      </c>
      <c r="I17" s="56">
        <v>192.6</v>
      </c>
      <c r="J17" s="56">
        <v>167.2</v>
      </c>
      <c r="K17" s="56">
        <v>184.8</v>
      </c>
      <c r="L17" s="56">
        <v>178</v>
      </c>
      <c r="M17" s="56">
        <v>175.1</v>
      </c>
      <c r="N17" s="56">
        <v>136.5</v>
      </c>
      <c r="O17" s="56">
        <v>154.6</v>
      </c>
      <c r="P17" s="64">
        <v>142.4</v>
      </c>
    </row>
    <row r="18" spans="1:16" ht="30" customHeight="1">
      <c r="A18" s="33">
        <v>7</v>
      </c>
      <c r="B18" s="65">
        <v>169.5</v>
      </c>
      <c r="C18" s="56">
        <v>159</v>
      </c>
      <c r="D18" s="56">
        <v>193</v>
      </c>
      <c r="E18" s="56">
        <v>173.3</v>
      </c>
      <c r="F18" s="56">
        <v>162.7</v>
      </c>
      <c r="G18" s="56">
        <v>175.6</v>
      </c>
      <c r="H18" s="56">
        <v>166.8</v>
      </c>
      <c r="I18" s="103" t="s">
        <v>38</v>
      </c>
      <c r="J18" s="72">
        <v>165.1</v>
      </c>
      <c r="K18" s="56">
        <v>173.7</v>
      </c>
      <c r="L18" s="56">
        <v>168.6</v>
      </c>
      <c r="M18" s="56">
        <v>156.5</v>
      </c>
      <c r="N18" s="56">
        <v>132.8</v>
      </c>
      <c r="O18" s="56">
        <v>156.2</v>
      </c>
      <c r="P18" s="64">
        <v>135.9</v>
      </c>
    </row>
    <row r="19" spans="1:16" ht="30" customHeight="1">
      <c r="A19" s="33">
        <v>8</v>
      </c>
      <c r="B19" s="65">
        <v>157.9</v>
      </c>
      <c r="C19" s="56">
        <v>144.3</v>
      </c>
      <c r="D19" s="56">
        <v>171.7</v>
      </c>
      <c r="E19" s="56">
        <v>158.2</v>
      </c>
      <c r="F19" s="56">
        <v>162.6</v>
      </c>
      <c r="G19" s="56">
        <v>165.7</v>
      </c>
      <c r="H19" s="56">
        <v>166.3</v>
      </c>
      <c r="I19" s="103" t="s">
        <v>38</v>
      </c>
      <c r="J19" s="56">
        <v>150</v>
      </c>
      <c r="K19" s="56">
        <v>146.6</v>
      </c>
      <c r="L19" s="56">
        <v>161.2</v>
      </c>
      <c r="M19" s="56">
        <v>155.7</v>
      </c>
      <c r="N19" s="56">
        <v>133.6</v>
      </c>
      <c r="O19" s="56">
        <v>155.4</v>
      </c>
      <c r="P19" s="64">
        <v>154.4</v>
      </c>
    </row>
    <row r="20" spans="1:16" ht="30" customHeight="1">
      <c r="A20" s="33">
        <v>9</v>
      </c>
      <c r="B20" s="65">
        <v>167.1</v>
      </c>
      <c r="C20" s="56">
        <v>148.2</v>
      </c>
      <c r="D20" s="56">
        <v>191.1</v>
      </c>
      <c r="E20" s="56">
        <v>177.1</v>
      </c>
      <c r="F20" s="56">
        <v>165.1</v>
      </c>
      <c r="G20" s="56">
        <v>174.9</v>
      </c>
      <c r="H20" s="56">
        <v>174.5</v>
      </c>
      <c r="I20" s="103" t="s">
        <v>38</v>
      </c>
      <c r="J20" s="56">
        <v>166.4</v>
      </c>
      <c r="K20" s="56">
        <v>174.2</v>
      </c>
      <c r="L20" s="56">
        <v>169.1</v>
      </c>
      <c r="M20" s="56">
        <v>161.3</v>
      </c>
      <c r="N20" s="56">
        <v>131.9</v>
      </c>
      <c r="O20" s="56">
        <v>158</v>
      </c>
      <c r="P20" s="64">
        <v>149.4</v>
      </c>
    </row>
    <row r="21" spans="1:16" ht="30" customHeight="1">
      <c r="A21" s="33">
        <v>10</v>
      </c>
      <c r="B21" s="65">
        <v>162.8</v>
      </c>
      <c r="C21" s="56">
        <v>147.6</v>
      </c>
      <c r="D21" s="56">
        <v>183.5</v>
      </c>
      <c r="E21" s="56">
        <v>177.9</v>
      </c>
      <c r="F21" s="56">
        <v>149.3</v>
      </c>
      <c r="G21" s="56">
        <v>184.2</v>
      </c>
      <c r="H21" s="56">
        <v>167</v>
      </c>
      <c r="I21" s="103" t="s">
        <v>38</v>
      </c>
      <c r="J21" s="56">
        <v>165.3</v>
      </c>
      <c r="K21" s="56">
        <v>153.9</v>
      </c>
      <c r="L21" s="56">
        <v>173</v>
      </c>
      <c r="M21" s="56">
        <v>149.1</v>
      </c>
      <c r="N21" s="56">
        <v>138.1</v>
      </c>
      <c r="O21" s="56">
        <v>157.6</v>
      </c>
      <c r="P21" s="64">
        <v>149.3</v>
      </c>
    </row>
    <row r="22" spans="1:16" ht="30" customHeight="1">
      <c r="A22" s="33">
        <v>11</v>
      </c>
      <c r="B22" s="65">
        <v>167.8</v>
      </c>
      <c r="C22" s="56">
        <v>149</v>
      </c>
      <c r="D22" s="56">
        <v>198.7</v>
      </c>
      <c r="E22" s="103" t="s">
        <v>38</v>
      </c>
      <c r="F22" s="56">
        <v>170.2</v>
      </c>
      <c r="G22" s="56">
        <v>180.3</v>
      </c>
      <c r="H22" s="56">
        <v>175.4</v>
      </c>
      <c r="I22" s="103" t="s">
        <v>38</v>
      </c>
      <c r="J22" s="56">
        <v>169.2</v>
      </c>
      <c r="K22" s="56">
        <v>165</v>
      </c>
      <c r="L22" s="56">
        <v>178.3</v>
      </c>
      <c r="M22" s="56">
        <v>164.7</v>
      </c>
      <c r="N22" s="56">
        <v>139.8</v>
      </c>
      <c r="O22" s="56">
        <v>158.7</v>
      </c>
      <c r="P22" s="64">
        <v>140.5</v>
      </c>
    </row>
    <row r="23" spans="1:16" ht="30" customHeight="1" thickBot="1">
      <c r="A23" s="35">
        <v>12</v>
      </c>
      <c r="B23" s="108">
        <v>168.4</v>
      </c>
      <c r="C23" s="69">
        <v>152.4</v>
      </c>
      <c r="D23" s="69">
        <v>194</v>
      </c>
      <c r="E23" s="102" t="s">
        <v>38</v>
      </c>
      <c r="F23" s="69">
        <v>166.4</v>
      </c>
      <c r="G23" s="69">
        <v>188.6</v>
      </c>
      <c r="H23" s="69">
        <v>170.9</v>
      </c>
      <c r="I23" s="102" t="s">
        <v>38</v>
      </c>
      <c r="J23" s="69">
        <v>157.2</v>
      </c>
      <c r="K23" s="69">
        <v>167</v>
      </c>
      <c r="L23" s="69">
        <v>176.5</v>
      </c>
      <c r="M23" s="69">
        <v>159.8</v>
      </c>
      <c r="N23" s="69">
        <v>140.9</v>
      </c>
      <c r="O23" s="69">
        <v>154.3</v>
      </c>
      <c r="P23" s="70">
        <v>141.5</v>
      </c>
    </row>
    <row r="24" spans="1:17" ht="30" customHeight="1" thickTop="1">
      <c r="A24" s="57"/>
      <c r="B24" s="58"/>
      <c r="C24" s="58"/>
      <c r="D24" s="58"/>
      <c r="E24" s="58"/>
      <c r="F24" s="58"/>
      <c r="G24" s="58"/>
      <c r="H24" s="58"/>
      <c r="I24" s="59"/>
      <c r="J24" s="59"/>
      <c r="K24" s="59"/>
      <c r="L24" s="59"/>
      <c r="M24" s="6"/>
      <c r="N24" s="6"/>
      <c r="O24" s="6"/>
      <c r="P24" s="6"/>
      <c r="Q24" s="2"/>
    </row>
    <row r="25" spans="1:16" ht="30" customHeight="1" thickBot="1">
      <c r="A25" s="8" t="s">
        <v>0</v>
      </c>
      <c r="B25" s="9"/>
      <c r="C25" s="3"/>
      <c r="D25" s="3"/>
      <c r="E25" s="9"/>
      <c r="F25" s="3"/>
      <c r="G25" s="3"/>
      <c r="H25" s="3"/>
      <c r="I25" s="9"/>
      <c r="J25" s="9"/>
      <c r="K25" s="6"/>
      <c r="L25" s="6"/>
      <c r="M25" s="6"/>
      <c r="N25" s="6"/>
      <c r="O25" s="130" t="s">
        <v>32</v>
      </c>
      <c r="P25" s="131"/>
    </row>
    <row r="26" spans="1:16" ht="30" customHeight="1" thickTop="1">
      <c r="A26" s="115" t="s">
        <v>4</v>
      </c>
      <c r="B26" s="118" t="s">
        <v>5</v>
      </c>
      <c r="C26" s="10"/>
      <c r="D26" s="10"/>
      <c r="E26" s="11"/>
      <c r="F26" s="10"/>
      <c r="G26" s="10"/>
      <c r="H26" s="10"/>
      <c r="I26" s="12"/>
      <c r="J26" s="12"/>
      <c r="K26" s="11"/>
      <c r="L26" s="13"/>
      <c r="M26" s="121" t="s">
        <v>22</v>
      </c>
      <c r="N26" s="121" t="s">
        <v>23</v>
      </c>
      <c r="O26" s="124" t="s">
        <v>24</v>
      </c>
      <c r="P26" s="14"/>
    </row>
    <row r="27" spans="1:17" s="2" customFormat="1" ht="30" customHeight="1">
      <c r="A27" s="138"/>
      <c r="B27" s="132"/>
      <c r="C27" s="15" t="s">
        <v>1</v>
      </c>
      <c r="D27" s="125" t="s">
        <v>7</v>
      </c>
      <c r="E27" s="125" t="s">
        <v>8</v>
      </c>
      <c r="F27" s="125" t="s">
        <v>25</v>
      </c>
      <c r="G27" s="15" t="s">
        <v>26</v>
      </c>
      <c r="H27" s="125" t="s">
        <v>9</v>
      </c>
      <c r="I27" s="15" t="s">
        <v>27</v>
      </c>
      <c r="J27" s="15" t="s">
        <v>2</v>
      </c>
      <c r="K27" s="15" t="s">
        <v>3</v>
      </c>
      <c r="L27" s="127" t="s">
        <v>12</v>
      </c>
      <c r="M27" s="136"/>
      <c r="N27" s="136"/>
      <c r="O27" s="132"/>
      <c r="P27" s="113" t="s">
        <v>28</v>
      </c>
      <c r="Q27" s="1"/>
    </row>
    <row r="28" spans="1:16" ht="30" customHeight="1">
      <c r="A28" s="139"/>
      <c r="B28" s="133"/>
      <c r="C28" s="16" t="s">
        <v>6</v>
      </c>
      <c r="D28" s="135"/>
      <c r="E28" s="134"/>
      <c r="F28" s="134"/>
      <c r="G28" s="16" t="s">
        <v>29</v>
      </c>
      <c r="H28" s="135"/>
      <c r="I28" s="16" t="s">
        <v>2</v>
      </c>
      <c r="J28" s="16" t="s">
        <v>10</v>
      </c>
      <c r="K28" s="16" t="s">
        <v>11</v>
      </c>
      <c r="L28" s="134"/>
      <c r="M28" s="134"/>
      <c r="N28" s="134"/>
      <c r="O28" s="133"/>
      <c r="P28" s="137"/>
    </row>
    <row r="29" spans="1:16" ht="30" customHeight="1">
      <c r="A29" s="17" t="s">
        <v>13</v>
      </c>
      <c r="B29" s="18"/>
      <c r="C29" s="19"/>
      <c r="D29" s="19"/>
      <c r="E29" s="19"/>
      <c r="F29" s="19"/>
      <c r="G29" s="19"/>
      <c r="H29" s="19"/>
      <c r="I29" s="19"/>
      <c r="J29" s="60"/>
      <c r="K29" s="60"/>
      <c r="L29" s="20"/>
      <c r="M29" s="20"/>
      <c r="N29" s="19"/>
      <c r="O29" s="19"/>
      <c r="P29" s="21"/>
    </row>
    <row r="30" spans="1:16" ht="30" customHeight="1">
      <c r="A30" s="23" t="s">
        <v>36</v>
      </c>
      <c r="B30" s="56">
        <v>161.9</v>
      </c>
      <c r="C30" s="56">
        <v>146.2</v>
      </c>
      <c r="D30" s="56">
        <v>180.1</v>
      </c>
      <c r="E30" s="62">
        <v>167.3</v>
      </c>
      <c r="F30" s="56">
        <v>156.6</v>
      </c>
      <c r="G30" s="56">
        <v>151.1</v>
      </c>
      <c r="H30" s="56">
        <v>163.8</v>
      </c>
      <c r="I30" s="56">
        <v>184.6</v>
      </c>
      <c r="J30" s="56">
        <v>184.6</v>
      </c>
      <c r="K30" s="56">
        <v>166.1</v>
      </c>
      <c r="L30" s="62">
        <v>162.3</v>
      </c>
      <c r="M30" s="62">
        <v>169.5</v>
      </c>
      <c r="N30" s="62">
        <v>121.7</v>
      </c>
      <c r="O30" s="62">
        <v>147.9</v>
      </c>
      <c r="P30" s="61">
        <v>157.5</v>
      </c>
    </row>
    <row r="31" spans="1:16" ht="30" customHeight="1">
      <c r="A31" s="23" t="s">
        <v>35</v>
      </c>
      <c r="B31" s="65">
        <v>163.2</v>
      </c>
      <c r="C31" s="65">
        <v>138.4</v>
      </c>
      <c r="D31" s="65">
        <v>181.6</v>
      </c>
      <c r="E31" s="65">
        <v>166.9</v>
      </c>
      <c r="F31" s="65">
        <v>156</v>
      </c>
      <c r="G31" s="65">
        <v>167.2</v>
      </c>
      <c r="H31" s="65">
        <v>166</v>
      </c>
      <c r="I31" s="56">
        <v>183.7</v>
      </c>
      <c r="J31" s="65">
        <v>175.2</v>
      </c>
      <c r="K31" s="65">
        <v>168.5</v>
      </c>
      <c r="L31" s="56">
        <v>161.1</v>
      </c>
      <c r="M31" s="56">
        <v>172.4</v>
      </c>
      <c r="N31" s="56">
        <v>125.8</v>
      </c>
      <c r="O31" s="56">
        <v>156.6</v>
      </c>
      <c r="P31" s="64">
        <v>157.7</v>
      </c>
    </row>
    <row r="32" spans="1:16" ht="30" customHeight="1">
      <c r="A32" s="23" t="s">
        <v>37</v>
      </c>
      <c r="B32" s="56">
        <v>171.8</v>
      </c>
      <c r="C32" s="65">
        <v>162.6</v>
      </c>
      <c r="D32" s="65">
        <v>197.7</v>
      </c>
      <c r="E32" s="105" t="s">
        <v>38</v>
      </c>
      <c r="F32" s="65">
        <v>161.5</v>
      </c>
      <c r="G32" s="65">
        <v>182.4</v>
      </c>
      <c r="H32" s="65">
        <v>170.4</v>
      </c>
      <c r="I32" s="105" t="s">
        <v>38</v>
      </c>
      <c r="J32" s="65">
        <v>172.1</v>
      </c>
      <c r="K32" s="65">
        <v>169.5</v>
      </c>
      <c r="L32" s="105" t="s">
        <v>38</v>
      </c>
      <c r="M32" s="65">
        <v>154.2</v>
      </c>
      <c r="N32" s="65">
        <v>129</v>
      </c>
      <c r="O32" s="65">
        <v>147.4</v>
      </c>
      <c r="P32" s="99">
        <v>160.4</v>
      </c>
    </row>
    <row r="33" spans="1:16" ht="30" customHeight="1">
      <c r="A33" s="29" t="s">
        <v>14</v>
      </c>
      <c r="B33" s="74"/>
      <c r="C33" s="30"/>
      <c r="D33" s="30"/>
      <c r="E33" s="100"/>
      <c r="F33" s="100"/>
      <c r="G33" s="100"/>
      <c r="H33" s="100"/>
      <c r="I33" s="100"/>
      <c r="J33" s="100"/>
      <c r="K33" s="100"/>
      <c r="L33" s="100"/>
      <c r="M33" s="30"/>
      <c r="N33" s="30"/>
      <c r="O33" s="30"/>
      <c r="P33" s="31"/>
    </row>
    <row r="34" spans="1:16" ht="30" customHeight="1">
      <c r="A34" s="32" t="s">
        <v>34</v>
      </c>
      <c r="B34" s="56">
        <v>148.6</v>
      </c>
      <c r="C34" s="56">
        <v>147.3</v>
      </c>
      <c r="D34" s="56">
        <v>168.8</v>
      </c>
      <c r="E34" s="103" t="s">
        <v>38</v>
      </c>
      <c r="F34" s="56">
        <v>134.4</v>
      </c>
      <c r="G34" s="56">
        <v>164.7</v>
      </c>
      <c r="H34" s="56">
        <v>166</v>
      </c>
      <c r="I34" s="103" t="s">
        <v>38</v>
      </c>
      <c r="J34" s="56">
        <v>150</v>
      </c>
      <c r="K34" s="56">
        <v>140.4</v>
      </c>
      <c r="L34" s="103" t="s">
        <v>38</v>
      </c>
      <c r="M34" s="56">
        <v>152.9</v>
      </c>
      <c r="N34" s="56">
        <v>133.7</v>
      </c>
      <c r="O34" s="56">
        <v>143</v>
      </c>
      <c r="P34" s="64">
        <v>154.6</v>
      </c>
    </row>
    <row r="35" spans="1:16" ht="30" customHeight="1">
      <c r="A35" s="33">
        <v>2</v>
      </c>
      <c r="B35" s="56">
        <v>174.2</v>
      </c>
      <c r="C35" s="56">
        <v>158.5</v>
      </c>
      <c r="D35" s="56">
        <v>218.3</v>
      </c>
      <c r="E35" s="103" t="s">
        <v>38</v>
      </c>
      <c r="F35" s="56">
        <v>169.2</v>
      </c>
      <c r="G35" s="56">
        <v>179.9</v>
      </c>
      <c r="H35" s="56">
        <v>166</v>
      </c>
      <c r="I35" s="103" t="s">
        <v>38</v>
      </c>
      <c r="J35" s="56">
        <v>178.2</v>
      </c>
      <c r="K35" s="56">
        <v>174.2</v>
      </c>
      <c r="L35" s="103" t="s">
        <v>38</v>
      </c>
      <c r="M35" s="56">
        <v>148.3</v>
      </c>
      <c r="N35" s="56">
        <v>130.9</v>
      </c>
      <c r="O35" s="56">
        <v>142</v>
      </c>
      <c r="P35" s="64">
        <v>145.1</v>
      </c>
    </row>
    <row r="36" spans="1:16" ht="30" customHeight="1">
      <c r="A36" s="33">
        <v>3</v>
      </c>
      <c r="B36" s="56">
        <v>169.2</v>
      </c>
      <c r="C36" s="56">
        <v>153.2</v>
      </c>
      <c r="D36" s="56">
        <v>183.5</v>
      </c>
      <c r="E36" s="103" t="s">
        <v>38</v>
      </c>
      <c r="F36" s="56">
        <v>154.7</v>
      </c>
      <c r="G36" s="56">
        <v>192.2</v>
      </c>
      <c r="H36" s="56">
        <v>162.2</v>
      </c>
      <c r="I36" s="103" t="s">
        <v>38</v>
      </c>
      <c r="J36" s="56">
        <v>165.3</v>
      </c>
      <c r="K36" s="56">
        <v>168.2</v>
      </c>
      <c r="L36" s="103" t="s">
        <v>38</v>
      </c>
      <c r="M36" s="56">
        <v>155</v>
      </c>
      <c r="N36" s="56">
        <v>118</v>
      </c>
      <c r="O36" s="56">
        <v>143.6</v>
      </c>
      <c r="P36" s="64">
        <v>147.4</v>
      </c>
    </row>
    <row r="37" spans="1:16" ht="30" customHeight="1">
      <c r="A37" s="33">
        <v>4</v>
      </c>
      <c r="B37" s="56">
        <v>180.4</v>
      </c>
      <c r="C37" s="56">
        <v>171.5</v>
      </c>
      <c r="D37" s="56">
        <v>214.5</v>
      </c>
      <c r="E37" s="103" t="s">
        <v>38</v>
      </c>
      <c r="F37" s="56">
        <v>169.9</v>
      </c>
      <c r="G37" s="56">
        <v>205.8</v>
      </c>
      <c r="H37" s="56">
        <v>174.8</v>
      </c>
      <c r="I37" s="103" t="s">
        <v>38</v>
      </c>
      <c r="J37" s="56">
        <v>182.3</v>
      </c>
      <c r="K37" s="56">
        <v>184.9</v>
      </c>
      <c r="L37" s="103" t="s">
        <v>38</v>
      </c>
      <c r="M37" s="56">
        <v>156.3</v>
      </c>
      <c r="N37" s="56">
        <v>129.1</v>
      </c>
      <c r="O37" s="56">
        <v>150.4</v>
      </c>
      <c r="P37" s="64">
        <v>163.1</v>
      </c>
    </row>
    <row r="38" spans="1:16" ht="30" customHeight="1">
      <c r="A38" s="33">
        <v>5</v>
      </c>
      <c r="B38" s="56">
        <v>162.2</v>
      </c>
      <c r="C38" s="56">
        <v>150</v>
      </c>
      <c r="D38" s="56">
        <v>195.6</v>
      </c>
      <c r="E38" s="103" t="s">
        <v>38</v>
      </c>
      <c r="F38" s="56">
        <v>146.3</v>
      </c>
      <c r="G38" s="56">
        <v>177.8</v>
      </c>
      <c r="H38" s="56">
        <v>171</v>
      </c>
      <c r="I38" s="103" t="s">
        <v>38</v>
      </c>
      <c r="J38" s="68">
        <v>152.7</v>
      </c>
      <c r="K38" s="56">
        <v>149.4</v>
      </c>
      <c r="L38" s="103" t="s">
        <v>38</v>
      </c>
      <c r="M38" s="56">
        <v>148.6</v>
      </c>
      <c r="N38" s="56">
        <v>124.6</v>
      </c>
      <c r="O38" s="56">
        <v>143</v>
      </c>
      <c r="P38" s="64">
        <v>157.3</v>
      </c>
    </row>
    <row r="39" spans="1:16" ht="30" customHeight="1">
      <c r="A39" s="34">
        <v>6</v>
      </c>
      <c r="B39" s="56">
        <v>184.2</v>
      </c>
      <c r="C39" s="56">
        <v>174.5</v>
      </c>
      <c r="D39" s="56">
        <v>220.5</v>
      </c>
      <c r="E39" s="103" t="s">
        <v>38</v>
      </c>
      <c r="F39" s="56">
        <v>184.9</v>
      </c>
      <c r="G39" s="56">
        <v>178.9</v>
      </c>
      <c r="H39" s="56">
        <v>170.6</v>
      </c>
      <c r="I39" s="103" t="s">
        <v>38</v>
      </c>
      <c r="J39" s="56">
        <v>183.6</v>
      </c>
      <c r="K39" s="56">
        <v>190.6</v>
      </c>
      <c r="L39" s="103" t="s">
        <v>38</v>
      </c>
      <c r="M39" s="56">
        <v>162.8</v>
      </c>
      <c r="N39" s="56">
        <v>129.3</v>
      </c>
      <c r="O39" s="56">
        <v>151.1</v>
      </c>
      <c r="P39" s="64">
        <v>165.2</v>
      </c>
    </row>
    <row r="40" spans="1:16" ht="30" customHeight="1">
      <c r="A40" s="33">
        <v>7</v>
      </c>
      <c r="B40" s="56">
        <v>175.7</v>
      </c>
      <c r="C40" s="56">
        <v>175.8</v>
      </c>
      <c r="D40" s="56">
        <v>190.5</v>
      </c>
      <c r="E40" s="103" t="s">
        <v>38</v>
      </c>
      <c r="F40" s="56">
        <v>161.8</v>
      </c>
      <c r="G40" s="56">
        <v>178.6</v>
      </c>
      <c r="H40" s="56">
        <v>168.1</v>
      </c>
      <c r="I40" s="103" t="s">
        <v>38</v>
      </c>
      <c r="J40" s="56">
        <v>176.7</v>
      </c>
      <c r="K40" s="56">
        <v>180.2</v>
      </c>
      <c r="L40" s="103" t="s">
        <v>38</v>
      </c>
      <c r="M40" s="56">
        <v>153.5</v>
      </c>
      <c r="N40" s="56">
        <v>126.5</v>
      </c>
      <c r="O40" s="56">
        <v>149.3</v>
      </c>
      <c r="P40" s="64">
        <v>165.3</v>
      </c>
    </row>
    <row r="41" spans="1:16" ht="30" customHeight="1">
      <c r="A41" s="33">
        <v>8</v>
      </c>
      <c r="B41" s="56">
        <v>165.7</v>
      </c>
      <c r="C41" s="56">
        <v>161.6</v>
      </c>
      <c r="D41" s="56">
        <v>176.6</v>
      </c>
      <c r="E41" s="103" t="s">
        <v>38</v>
      </c>
      <c r="F41" s="72">
        <v>162.4</v>
      </c>
      <c r="G41" s="56">
        <v>170.2</v>
      </c>
      <c r="H41" s="56">
        <v>175.1</v>
      </c>
      <c r="I41" s="103" t="s">
        <v>38</v>
      </c>
      <c r="J41" s="56">
        <v>171.6</v>
      </c>
      <c r="K41" s="56">
        <v>151.8</v>
      </c>
      <c r="L41" s="103" t="s">
        <v>38</v>
      </c>
      <c r="M41" s="56">
        <v>155.3</v>
      </c>
      <c r="N41" s="56">
        <v>130.2</v>
      </c>
      <c r="O41" s="56">
        <v>148.1</v>
      </c>
      <c r="P41" s="64">
        <v>170.9</v>
      </c>
    </row>
    <row r="42" spans="1:16" ht="30" customHeight="1">
      <c r="A42" s="33">
        <v>9</v>
      </c>
      <c r="B42" s="56">
        <v>174.1</v>
      </c>
      <c r="C42" s="56">
        <v>162.9</v>
      </c>
      <c r="D42" s="56">
        <v>197.9</v>
      </c>
      <c r="E42" s="103" t="s">
        <v>38</v>
      </c>
      <c r="F42" s="56">
        <v>164.2</v>
      </c>
      <c r="G42" s="56">
        <v>175.8</v>
      </c>
      <c r="H42" s="56">
        <v>176.3</v>
      </c>
      <c r="I42" s="103" t="s">
        <v>38</v>
      </c>
      <c r="J42" s="56">
        <v>176.6</v>
      </c>
      <c r="K42" s="56">
        <v>181.3</v>
      </c>
      <c r="L42" s="103" t="s">
        <v>38</v>
      </c>
      <c r="M42" s="56">
        <v>160.8</v>
      </c>
      <c r="N42" s="56">
        <v>133.7</v>
      </c>
      <c r="O42" s="56">
        <v>147.9</v>
      </c>
      <c r="P42" s="64">
        <v>160.1</v>
      </c>
    </row>
    <row r="43" spans="1:16" ht="30" customHeight="1">
      <c r="A43" s="33">
        <v>10</v>
      </c>
      <c r="B43" s="56">
        <v>170.3</v>
      </c>
      <c r="C43" s="56">
        <v>160.3</v>
      </c>
      <c r="D43" s="56">
        <v>187.8</v>
      </c>
      <c r="E43" s="103" t="s">
        <v>38</v>
      </c>
      <c r="F43" s="56">
        <v>150.2</v>
      </c>
      <c r="G43" s="56">
        <v>192.7</v>
      </c>
      <c r="H43" s="56">
        <v>164.6</v>
      </c>
      <c r="I43" s="103" t="s">
        <v>38</v>
      </c>
      <c r="J43" s="56">
        <v>167.8</v>
      </c>
      <c r="K43" s="56">
        <v>163.3</v>
      </c>
      <c r="L43" s="103" t="s">
        <v>38</v>
      </c>
      <c r="M43" s="56">
        <v>128.5</v>
      </c>
      <c r="N43" s="56">
        <v>127.1</v>
      </c>
      <c r="O43" s="56">
        <v>149.9</v>
      </c>
      <c r="P43" s="64">
        <v>165.7</v>
      </c>
    </row>
    <row r="44" spans="1:16" ht="30" customHeight="1">
      <c r="A44" s="33">
        <v>11</v>
      </c>
      <c r="B44" s="56">
        <v>178.8</v>
      </c>
      <c r="C44" s="56">
        <v>164.4</v>
      </c>
      <c r="D44" s="56">
        <v>213.7</v>
      </c>
      <c r="E44" s="103" t="s">
        <v>38</v>
      </c>
      <c r="F44" s="56">
        <v>171.4</v>
      </c>
      <c r="G44" s="56">
        <v>182.5</v>
      </c>
      <c r="H44" s="56">
        <v>178.1</v>
      </c>
      <c r="I44" s="103" t="s">
        <v>38</v>
      </c>
      <c r="J44" s="56">
        <v>184.1</v>
      </c>
      <c r="K44" s="56">
        <v>173.9</v>
      </c>
      <c r="L44" s="103" t="s">
        <v>38</v>
      </c>
      <c r="M44" s="56">
        <v>168.4</v>
      </c>
      <c r="N44" s="56">
        <v>131.2</v>
      </c>
      <c r="O44" s="56">
        <v>152.7</v>
      </c>
      <c r="P44" s="64">
        <v>166.6</v>
      </c>
    </row>
    <row r="45" spans="1:16" ht="30" customHeight="1" thickBot="1">
      <c r="A45" s="35">
        <v>12</v>
      </c>
      <c r="B45" s="69">
        <v>177.6</v>
      </c>
      <c r="C45" s="69">
        <v>170.5</v>
      </c>
      <c r="D45" s="69">
        <v>204.9</v>
      </c>
      <c r="E45" s="102" t="s">
        <v>38</v>
      </c>
      <c r="F45" s="69">
        <v>168.7</v>
      </c>
      <c r="G45" s="69">
        <v>190</v>
      </c>
      <c r="H45" s="69">
        <v>170.5</v>
      </c>
      <c r="I45" s="102" t="s">
        <v>38</v>
      </c>
      <c r="J45" s="69">
        <v>175.9</v>
      </c>
      <c r="K45" s="69">
        <v>174.3</v>
      </c>
      <c r="L45" s="102" t="s">
        <v>38</v>
      </c>
      <c r="M45" s="69">
        <v>158.6</v>
      </c>
      <c r="N45" s="69">
        <v>133.7</v>
      </c>
      <c r="O45" s="69">
        <v>148.1</v>
      </c>
      <c r="P45" s="70">
        <v>163.8</v>
      </c>
    </row>
    <row r="46" ht="30" customHeight="1" thickTop="1"/>
    <row r="49" spans="1:17" ht="3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2" spans="18:19" ht="30" customHeight="1">
      <c r="R52" s="2"/>
      <c r="S52" s="2"/>
    </row>
    <row r="53" spans="1:19" s="2" customFormat="1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24">
    <mergeCell ref="A4:A6"/>
    <mergeCell ref="B4:B6"/>
    <mergeCell ref="O3:P3"/>
    <mergeCell ref="O4:O6"/>
    <mergeCell ref="L5:L6"/>
    <mergeCell ref="P5:P6"/>
    <mergeCell ref="D5:D6"/>
    <mergeCell ref="E5:E6"/>
    <mergeCell ref="M4:M6"/>
    <mergeCell ref="N4:N6"/>
    <mergeCell ref="A26:A28"/>
    <mergeCell ref="B26:B28"/>
    <mergeCell ref="D27:D28"/>
    <mergeCell ref="E27:E28"/>
    <mergeCell ref="O25:P25"/>
    <mergeCell ref="O26:O28"/>
    <mergeCell ref="F5:F6"/>
    <mergeCell ref="H5:H6"/>
    <mergeCell ref="F27:F28"/>
    <mergeCell ref="H27:H28"/>
    <mergeCell ref="L27:L28"/>
    <mergeCell ref="M26:M28"/>
    <mergeCell ref="N26:N28"/>
    <mergeCell ref="P27:P2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122190</cp:lastModifiedBy>
  <cp:lastPrinted>2008-03-27T10:34:37Z</cp:lastPrinted>
  <dcterms:created xsi:type="dcterms:W3CDTF">2000-10-25T06:14:37Z</dcterms:created>
  <dcterms:modified xsi:type="dcterms:W3CDTF">2008-03-31T01:26:12Z</dcterms:modified>
  <cp:category/>
  <cp:version/>
  <cp:contentType/>
  <cp:contentStatus/>
</cp:coreProperties>
</file>