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460" windowHeight="4140" activeTab="0"/>
  </bookViews>
  <sheets>
    <sheet name="夏季支給状況" sheetId="1" r:id="rId1"/>
    <sheet name="統計表" sheetId="2" r:id="rId2"/>
    <sheet name="グラフデータ" sheetId="3" r:id="rId3"/>
  </sheets>
  <definedNames>
    <definedName name="_xlnm.Print_Area" localSheetId="2">'グラフデータ'!$A$1:$R$20</definedName>
    <definedName name="_xlnm.Print_Area" localSheetId="0">'夏季支給状況'!$A$1:$K$138</definedName>
    <definedName name="_xlnm.Print_Area" localSheetId="1">'統計表'!$A$1:$M$33</definedName>
  </definedNames>
  <calcPr fullCalcOnLoad="1"/>
</workbook>
</file>

<file path=xl/sharedStrings.xml><?xml version="1.0" encoding="utf-8"?>
<sst xmlns="http://schemas.openxmlformats.org/spreadsheetml/2006/main" count="199" uniqueCount="129">
  <si>
    <t>ＴＬ</t>
  </si>
  <si>
    <t>Ｇ</t>
  </si>
  <si>
    <t>Ｍ</t>
  </si>
  <si>
    <t>Ｏ</t>
  </si>
  <si>
    <t>円</t>
  </si>
  <si>
    <t>％</t>
  </si>
  <si>
    <t>　調　　　査　　　産　　　業　　　計</t>
  </si>
  <si>
    <t>電気・ガス・熱供給・水道業</t>
  </si>
  <si>
    <t>情　　報　　通　　信　　業</t>
  </si>
  <si>
    <t>食料品・たばこ</t>
  </si>
  <si>
    <t>医　　療，　　福　　祉</t>
  </si>
  <si>
    <t>教　育，学　習　支　援　業</t>
  </si>
  <si>
    <t>複　合　サ　ー　ビ　ス　事　業</t>
  </si>
  <si>
    <t>サービス業（他に分類されないもの）</t>
  </si>
  <si>
    <t>調査産業計</t>
  </si>
  <si>
    <t>製造業</t>
  </si>
  <si>
    <t>情報通信業</t>
  </si>
  <si>
    <t>医療，福祉</t>
  </si>
  <si>
    <t>月</t>
  </si>
  <si>
    <t>　　　</t>
  </si>
  <si>
    <t>全国比</t>
  </si>
  <si>
    <t>全国差</t>
  </si>
  <si>
    <t>支給労働者一人平均支給額</t>
  </si>
  <si>
    <t>　　　</t>
  </si>
  <si>
    <t>３　全国比較</t>
  </si>
  <si>
    <t>４　用語について</t>
  </si>
  <si>
    <t>１　概要</t>
  </si>
  <si>
    <t>　　（３）「支給労働者数割合」＝（「賞与を支給した事業所の全常用労働者数」／「全事業所における全常用</t>
  </si>
  <si>
    <t>　　　　労働者数」）×１００</t>
  </si>
  <si>
    <t>　　（２）「支給事業所数割合」＝（「賞与を支給した事業所数」／「全事業所数」）×１００</t>
  </si>
  <si>
    <t>　　（１）「支給労働者１人平均支給額」＝賞与を支給した事業所の全常用労働者１人平均賞与支給額。</t>
  </si>
  <si>
    <t>　　　　</t>
  </si>
  <si>
    <t>～毎月勤労統計調査地方調査（事業所規模３０人以上）より～</t>
  </si>
  <si>
    <t>より％向上）</t>
  </si>
  <si>
    <t>産　　　　　　　　業</t>
  </si>
  <si>
    <t>　　・支給額上位　（公表産業〈大分類〉）</t>
  </si>
  <si>
    <t>　　・支給割合上位　（公表産業〈大分類〉）</t>
  </si>
  <si>
    <t>（左軸）支給額（円）</t>
  </si>
  <si>
    <t>（左軸）支給額全国比（％）</t>
  </si>
  <si>
    <t>電気・ガス</t>
  </si>
  <si>
    <t>複合サービス</t>
  </si>
  <si>
    <t>教育，学習支援</t>
  </si>
  <si>
    <t>サービス業</t>
  </si>
  <si>
    <t>（左軸）支給割合（月）</t>
  </si>
  <si>
    <t>（左軸）支給労働者数割合（％）</t>
  </si>
  <si>
    <t>（左軸）支給事業所数割合（％）</t>
  </si>
  <si>
    <t>（公表産業〈大分類〉）</t>
  </si>
  <si>
    <t>支給労働者数割合</t>
  </si>
  <si>
    <t>支給事業所数割合</t>
  </si>
  <si>
    <t>　　（４）「所定内給与に対する支給割合」＝賞与を支給した事業所における賞与の所定内給与に対する割合を</t>
  </si>
  <si>
    <t>　　　　単純に平均したもの。</t>
  </si>
  <si>
    <t>（右軸）支給事業所数割合全国との差（ﾎﾟｲﾝﾄ）</t>
  </si>
  <si>
    <t>　　（５）平成22年年末賞与から、新産業分類（平成19年11月改定）に基づき集計している。</t>
  </si>
  <si>
    <t>Ｅ</t>
  </si>
  <si>
    <t>プラスチック製品</t>
  </si>
  <si>
    <t>化学、石油・石炭</t>
  </si>
  <si>
    <t>繊維工業</t>
  </si>
  <si>
    <t>Ｆ</t>
  </si>
  <si>
    <t>Ｈ</t>
  </si>
  <si>
    <t>Ｉ</t>
  </si>
  <si>
    <t>Ｊ</t>
  </si>
  <si>
    <t>Ｋ</t>
  </si>
  <si>
    <t>Ｌ</t>
  </si>
  <si>
    <t>Ｎ</t>
  </si>
  <si>
    <t>Ｐ</t>
  </si>
  <si>
    <t>Ｑ</t>
  </si>
  <si>
    <t>Ｒ</t>
  </si>
  <si>
    <t>学術研究，専門・技術サービス業</t>
  </si>
  <si>
    <t>運　輸　業，郵　便　業</t>
  </si>
  <si>
    <t>卸　売　業，小　売　業</t>
  </si>
  <si>
    <t>金　融　業，保　険　業</t>
  </si>
  <si>
    <t>宿泊業，飲食サービス業</t>
  </si>
  <si>
    <t>生活関連サービス業，娯楽業</t>
  </si>
  <si>
    <t>不動産業，物品賃貸業</t>
  </si>
  <si>
    <t>生活関連ｻｰﾋﾞｽ,娯楽</t>
  </si>
  <si>
    <t>生活関連サービス,娯楽</t>
  </si>
  <si>
    <t>建設業</t>
  </si>
  <si>
    <t>前年比</t>
  </si>
  <si>
    <t>支給割合</t>
  </si>
  <si>
    <t>所定内給与に対する</t>
  </si>
  <si>
    <t>前年差</t>
  </si>
  <si>
    <t>％</t>
  </si>
  <si>
    <t>E09,10</t>
  </si>
  <si>
    <t>E11</t>
  </si>
  <si>
    <t>E16,17</t>
  </si>
  <si>
    <t>E18</t>
  </si>
  <si>
    <t>E22</t>
  </si>
  <si>
    <t>E26</t>
  </si>
  <si>
    <t>鉄鋼業</t>
  </si>
  <si>
    <t>生産用機械器具</t>
  </si>
  <si>
    <t>E24</t>
  </si>
  <si>
    <t>金属製品製造業</t>
  </si>
  <si>
    <t>Ｄ</t>
  </si>
  <si>
    <t>建　　　　　設　　　　　業</t>
  </si>
  <si>
    <t>製　　　　　造　　　　　業</t>
  </si>
  <si>
    <t>１)前年比＝(本年値÷前年値－１)×１００　、前年差＝本年値－前年値</t>
  </si>
  <si>
    <t>２)全国比＝(和歌山県値÷全国値－１)×１００　、全国差＝和歌山県値－全国値</t>
  </si>
  <si>
    <t>３）調査対象事業所がないか、事業所数が少なく非公表データとなる産業は表記していない。</t>
  </si>
  <si>
    <t>運輸，郵便</t>
  </si>
  <si>
    <t>卸売，小売</t>
  </si>
  <si>
    <t>金融，保険</t>
  </si>
  <si>
    <t>不動産，物品賃貸</t>
  </si>
  <si>
    <t>宿泊，飲食ｻｰﾋﾞｽ</t>
  </si>
  <si>
    <t>宿泊，飲食サービス</t>
  </si>
  <si>
    <t>学術研究等</t>
  </si>
  <si>
    <t>　支給された給与（以下「夏季賞与」という。）」について集計しました。</t>
  </si>
  <si>
    <t>平成２５年夏季賞与の支給状況（グラフデータ）</t>
  </si>
  <si>
    <t>平成２７年夏季賞与の支給状況（和歌山県）</t>
  </si>
  <si>
    <t>　　平成２７年６月～平成２７年８月分の毎月勤労統計調査地方調査の「特別に支払われた給与」のうち「賞与として</t>
  </si>
  <si>
    <r>
      <t>　①　</t>
    </r>
    <r>
      <rPr>
        <sz val="14"/>
        <color indexed="10"/>
        <rFont val="ＭＳ Ｐゴシック"/>
        <family val="3"/>
      </rPr>
      <t>支給労働者一人平均支給額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３２６，３４８円（前年比６．０％減）</t>
    </r>
  </si>
  <si>
    <t>　　　　（１位）「建設業」・・・・・・・・・・・・・・・・・・・・・・・・・・・・・・・・・・・・・・・・・・・７３９，０２４円（前年比　１２．４％増）</t>
  </si>
  <si>
    <t>　　　　（２位）「電気・ガス・熱供給・水道業」 ・・・・・・・・・・・・・・・・・・・・・・・・・・５８１，３０４円（前年比　 １８．６％増）</t>
  </si>
  <si>
    <t>　　　　（３位）「学術研究、専門・技術サービス業」 ・・・・・・・・・・・・・・・・・・・・・５４０，８００円（前年比     ５．６％増）</t>
  </si>
  <si>
    <r>
      <t>　②　</t>
    </r>
    <r>
      <rPr>
        <sz val="14"/>
        <color indexed="10"/>
        <rFont val="ＭＳ Ｐゴシック"/>
        <family val="3"/>
      </rPr>
      <t>所定内給与に対する支給割合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</t>
    </r>
    <r>
      <rPr>
        <b/>
        <sz val="14"/>
        <color indexed="10"/>
        <rFont val="ＭＳ Ｐゴシック"/>
        <family val="3"/>
      </rPr>
      <t>１．１０月（前年差０．０６月減）</t>
    </r>
  </si>
  <si>
    <t>　　　　（３位）「金融業、保険業」、「教育、学習支援業」・・・・・・・・・・・・・・・・・・１．６６月（前年差　０，３８月減、０．１４月減）</t>
  </si>
  <si>
    <t>　　　　（２位）「学術研究、専門・技術サービス業」・・・・・・・・・・・・・・・・・・・・・・１．９４月（前年差　０．71月増）</t>
  </si>
  <si>
    <t>　　　　（１位）「建設業」・・・・・・・・・・・・・・・・・・・・・・・・・・・・・・・・・・・・・・・・・・２．６９月（前年差　０．６８月増）</t>
  </si>
  <si>
    <t>平成２７年産業別常用労働者の１人平均夏季賞与の支給状況（事業所規模３０人以上）</t>
  </si>
  <si>
    <r>
      <t>　③　</t>
    </r>
    <r>
      <rPr>
        <sz val="14"/>
        <color indexed="10"/>
        <rFont val="ＭＳ Ｐゴシック"/>
        <family val="3"/>
      </rPr>
      <t>支給労働者数割合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８４．１％（前年差９．１ﾎﾟｲﾝﾄ減）</t>
    </r>
  </si>
  <si>
    <r>
      <t>　④　</t>
    </r>
    <r>
      <rPr>
        <sz val="14"/>
        <color indexed="10"/>
        <rFont val="ＭＳ Ｐゴシック"/>
        <family val="3"/>
      </rPr>
      <t>支給事業所数割合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７９．３％（前年差９．８ﾎﾟｲﾝﾄ減）　</t>
    </r>
  </si>
  <si>
    <t>　　　　　　　　　　｢電気･ガス･熱供給･水道業｣､　「不動産業，物品賃貸業」、｢教育､学習支援業｣
　　　　　　　　　　　　　　　　　　　　　　　　　　　　　　　　　　　　　　　　　　　　　　　　　　　　　　　・・・・・両割合とも100％　　　　　　　　　　</t>
  </si>
  <si>
    <r>
      <t>　①　</t>
    </r>
    <r>
      <rPr>
        <sz val="14"/>
        <color indexed="10"/>
        <rFont val="ＭＳ Ｐゴシック"/>
        <family val="3"/>
      </rPr>
      <t>支給労働者一人平均支給額の全国比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－２０．７％</t>
    </r>
  </si>
  <si>
    <t>　　　（公表産業〈大分類〉）【単位：％】　　　　　　　「サービス業」(+5.4)、                                                   　　　　　　　　　　　　　　　　　　　　　　　　　　　　　　　　　 　</t>
  </si>
  <si>
    <r>
      <t>　　　</t>
    </r>
    <r>
      <rPr>
        <sz val="11"/>
        <color indexed="8"/>
        <rFont val="ＭＳ Ｐゴシック"/>
        <family val="3"/>
      </rPr>
      <t>全国の支給額を上回る産業・・・・・・・・・</t>
    </r>
    <r>
      <rPr>
        <sz val="11"/>
        <rFont val="ＭＳ Ｐゴシック"/>
        <family val="3"/>
      </rPr>
      <t>・・・・「建設業」(+29.3)、「医療，福祉」(+17.3)、「複合サービス事業」(+9.1)、</t>
    </r>
  </si>
  <si>
    <r>
      <t>　②　</t>
    </r>
    <r>
      <rPr>
        <sz val="14"/>
        <color indexed="10"/>
        <rFont val="ＭＳ Ｐゴシック"/>
        <family val="3"/>
      </rPr>
      <t>支給事業所数割合の全国との差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</t>
    </r>
    <r>
      <rPr>
        <b/>
        <sz val="14"/>
        <color indexed="10"/>
        <rFont val="ＭＳ Ｐゴシック"/>
        <family val="3"/>
      </rPr>
      <t>－１０．０ﾎﾟｲﾝﾄ</t>
    </r>
  </si>
  <si>
    <t>　　　　　　　　　　　　　　　　　　　　　　　　　　　 　　 「教育，学習支援業」(+2.2)、</t>
  </si>
  <si>
    <r>
      <t>　　　</t>
    </r>
    <r>
      <rPr>
        <sz val="11"/>
        <color indexed="8"/>
        <rFont val="ＭＳ Ｐゴシック"/>
        <family val="3"/>
      </rPr>
      <t>全国の支給事業所数割合を上回る産業</t>
    </r>
    <r>
      <rPr>
        <sz val="11"/>
        <rFont val="ＭＳ Ｐゴシック"/>
        <family val="3"/>
      </rPr>
      <t>・・・「電気･ガス･熱供給･水道業」(+24.1)、「建設業」(+11.8)、</t>
    </r>
  </si>
  <si>
    <t>　　　（公表産業〈大分類〉）【単位：ﾎﾟｲﾝﾄ】　　　　 「不動産業,物品賃貸業」(+8.2)、「運輸業，郵便業」(+7.6)、 　　　　　　　　　　　　　　　　　 　</t>
  </si>
  <si>
    <r>
      <t>２　夏季賞与の支給状況　　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</si>
</sst>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#,##0.00_);[Red]\(#,##0.00\)"/>
    <numFmt numFmtId="180" formatCode="0.00_);[Red]\(0.00\)"/>
    <numFmt numFmtId="181" formatCode="#,##0.0"/>
    <numFmt numFmtId="182" formatCode="0_ "/>
    <numFmt numFmtId="183" formatCode="0.00_ "/>
    <numFmt numFmtId="184" formatCode="[&lt;=999]000;[&lt;=99999]000\-00;000\-0000"/>
    <numFmt numFmtId="185" formatCode="#,##0.0_);[Red]\(#,##0.0\)"/>
    <numFmt numFmtId="186" formatCode="#,##0.00_ "/>
    <numFmt numFmtId="187" formatCode="#,##0.0_ "/>
    <numFmt numFmtId="188" formatCode="#,##0.0;[Red]\-#,##0.0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3"/>
      <name val="ＤＦ特太ゴシック体"/>
      <family val="0"/>
    </font>
    <font>
      <sz val="8"/>
      <name val="ＭＳ Ｐゴシック"/>
      <family val="3"/>
    </font>
    <font>
      <sz val="22"/>
      <name val="ＤＦ特太ゴシック体"/>
      <family val="0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ＤＦ特太ゴシック体"/>
      <family val="0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name val="ＭＳ Ｐゴシック"/>
      <family val="3"/>
    </font>
    <font>
      <sz val="14"/>
      <name val="ＤＦ平成ゴシック体W5"/>
      <family val="0"/>
    </font>
    <font>
      <sz val="12"/>
      <name val="ＭＳ Ｐゴシック"/>
      <family val="3"/>
    </font>
    <font>
      <sz val="11.25"/>
      <color indexed="8"/>
      <name val="ＭＳ Ｐゴシック"/>
      <family val="3"/>
    </font>
    <font>
      <sz val="5.5"/>
      <color indexed="8"/>
      <name val="ＭＳ Ｐゴシック"/>
      <family val="3"/>
    </font>
    <font>
      <sz val="5"/>
      <color indexed="8"/>
      <name val="ＭＳ Ｐ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25"/>
      <color indexed="8"/>
      <name val="ＤＦ特太ゴシック体"/>
      <family val="0"/>
    </font>
    <font>
      <sz val="12"/>
      <color indexed="8"/>
      <name val="ＤＦ特太ゴシック体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 style="thin"/>
      <top style="thin"/>
      <bottom style="medium"/>
    </border>
    <border>
      <left style="dashed"/>
      <right style="dashed"/>
      <top style="medium"/>
      <bottom style="dotted"/>
    </border>
    <border>
      <left style="dashed"/>
      <right style="thin"/>
      <top style="medium"/>
      <bottom style="dotted"/>
    </border>
    <border>
      <left style="dashed"/>
      <right style="dashed"/>
      <top style="dashed"/>
      <bottom style="medium"/>
    </border>
    <border>
      <left>
        <color indexed="63"/>
      </left>
      <right style="thin"/>
      <top style="dashed"/>
      <bottom style="medium"/>
    </border>
    <border>
      <left style="dashed"/>
      <right style="thin"/>
      <top style="dashed"/>
      <bottom style="medium"/>
    </border>
    <border>
      <left style="thin"/>
      <right style="dashed"/>
      <top style="thin"/>
      <bottom style="thin"/>
    </border>
    <border>
      <left>
        <color indexed="63"/>
      </left>
      <right style="thin"/>
      <top style="medium"/>
      <bottom style="dotted"/>
    </border>
    <border>
      <left style="thin"/>
      <right style="dashed"/>
      <top style="medium"/>
      <bottom style="dotted"/>
    </border>
    <border>
      <left>
        <color indexed="63"/>
      </left>
      <right style="medium"/>
      <top style="dashed"/>
      <bottom style="medium"/>
    </border>
    <border>
      <left>
        <color indexed="63"/>
      </left>
      <right style="medium"/>
      <top style="medium"/>
      <bottom style="dotted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>
        <color indexed="63"/>
      </left>
      <right style="dashed"/>
      <top style="dotted"/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ashed"/>
      <right style="dashed"/>
      <top style="thin"/>
      <bottom style="medium"/>
    </border>
    <border>
      <left style="thin"/>
      <right>
        <color indexed="63"/>
      </right>
      <top style="thin"/>
      <bottom style="medium"/>
    </border>
    <border>
      <left style="dashed"/>
      <right style="thin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9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3" borderId="0" xfId="0" applyFill="1" applyAlignment="1">
      <alignment horizontal="left"/>
    </xf>
    <xf numFmtId="0" fontId="0" fillId="35" borderId="18" xfId="0" applyFill="1" applyBorder="1" applyAlignment="1">
      <alignment horizontal="center"/>
    </xf>
    <xf numFmtId="0" fontId="2" fillId="35" borderId="19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left"/>
    </xf>
    <xf numFmtId="3" fontId="5" fillId="35" borderId="20" xfId="0" applyNumberFormat="1" applyFont="1" applyFill="1" applyBorder="1" applyAlignment="1">
      <alignment horizontal="left"/>
    </xf>
    <xf numFmtId="0" fontId="5" fillId="35" borderId="21" xfId="0" applyFont="1" applyFill="1" applyBorder="1" applyAlignment="1">
      <alignment horizontal="left"/>
    </xf>
    <xf numFmtId="0" fontId="15" fillId="33" borderId="0" xfId="0" applyFont="1" applyFill="1" applyAlignment="1">
      <alignment/>
    </xf>
    <xf numFmtId="0" fontId="0" fillId="33" borderId="22" xfId="0" applyFill="1" applyBorder="1" applyAlignment="1">
      <alignment horizontal="right" vertical="center"/>
    </xf>
    <xf numFmtId="0" fontId="0" fillId="33" borderId="0" xfId="0" applyFill="1" applyAlignment="1">
      <alignment/>
    </xf>
    <xf numFmtId="0" fontId="0" fillId="35" borderId="23" xfId="0" applyFill="1" applyBorder="1" applyAlignment="1">
      <alignment/>
    </xf>
    <xf numFmtId="0" fontId="0" fillId="35" borderId="24" xfId="0" applyFon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0" fontId="0" fillId="33" borderId="35" xfId="0" applyFill="1" applyBorder="1" applyAlignment="1">
      <alignment horizontal="right" vertical="center"/>
    </xf>
    <xf numFmtId="0" fontId="0" fillId="33" borderId="36" xfId="0" applyFill="1" applyBorder="1" applyAlignment="1">
      <alignment horizontal="right" vertical="center"/>
    </xf>
    <xf numFmtId="0" fontId="0" fillId="35" borderId="37" xfId="0" applyFill="1" applyBorder="1" applyAlignment="1">
      <alignment/>
    </xf>
    <xf numFmtId="3" fontId="2" fillId="35" borderId="2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2" fillId="35" borderId="19" xfId="0" applyFont="1" applyFill="1" applyBorder="1" applyAlignment="1">
      <alignment horizontal="center" vertical="center" shrinkToFit="1"/>
    </xf>
    <xf numFmtId="0" fontId="0" fillId="33" borderId="38" xfId="0" applyFill="1" applyBorder="1" applyAlignment="1">
      <alignment horizontal="right" vertical="center"/>
    </xf>
    <xf numFmtId="0" fontId="0" fillId="33" borderId="39" xfId="0" applyFill="1" applyBorder="1" applyAlignment="1">
      <alignment horizontal="right" vertical="center"/>
    </xf>
    <xf numFmtId="0" fontId="0" fillId="36" borderId="40" xfId="0" applyFont="1" applyFill="1" applyBorder="1" applyAlignment="1">
      <alignment horizontal="center"/>
    </xf>
    <xf numFmtId="0" fontId="0" fillId="36" borderId="41" xfId="0" applyFont="1" applyFill="1" applyBorder="1" applyAlignment="1">
      <alignment horizontal="center"/>
    </xf>
    <xf numFmtId="0" fontId="0" fillId="36" borderId="42" xfId="0" applyFont="1" applyFill="1" applyBorder="1" applyAlignment="1">
      <alignment horizontal="center"/>
    </xf>
    <xf numFmtId="0" fontId="0" fillId="37" borderId="43" xfId="0" applyFill="1" applyBorder="1" applyAlignment="1">
      <alignment shrinkToFit="1"/>
    </xf>
    <xf numFmtId="0" fontId="0" fillId="37" borderId="32" xfId="0" applyFill="1" applyBorder="1" applyAlignment="1">
      <alignment/>
    </xf>
    <xf numFmtId="0" fontId="0" fillId="37" borderId="43" xfId="0" applyFill="1" applyBorder="1" applyAlignment="1">
      <alignment/>
    </xf>
    <xf numFmtId="0" fontId="0" fillId="33" borderId="44" xfId="0" applyFill="1" applyBorder="1" applyAlignment="1">
      <alignment horizontal="right" vertical="center"/>
    </xf>
    <xf numFmtId="0" fontId="0" fillId="33" borderId="45" xfId="0" applyFill="1" applyBorder="1" applyAlignment="1">
      <alignment horizontal="right" vertical="center"/>
    </xf>
    <xf numFmtId="0" fontId="0" fillId="36" borderId="46" xfId="0" applyFill="1" applyBorder="1" applyAlignment="1">
      <alignment horizontal="center"/>
    </xf>
    <xf numFmtId="0" fontId="3" fillId="33" borderId="47" xfId="0" applyFont="1" applyFill="1" applyBorder="1" applyAlignment="1">
      <alignment horizontal="right" vertical="center"/>
    </xf>
    <xf numFmtId="0" fontId="2" fillId="35" borderId="19" xfId="0" applyFont="1" applyFill="1" applyBorder="1" applyAlignment="1">
      <alignment horizontal="center" vertical="center" wrapText="1"/>
    </xf>
    <xf numFmtId="0" fontId="2" fillId="35" borderId="48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/>
    </xf>
    <xf numFmtId="3" fontId="17" fillId="0" borderId="49" xfId="0" applyNumberFormat="1" applyFont="1" applyFill="1" applyBorder="1" applyAlignment="1">
      <alignment/>
    </xf>
    <xf numFmtId="3" fontId="17" fillId="0" borderId="50" xfId="0" applyNumberFormat="1" applyFont="1" applyFill="1" applyBorder="1" applyAlignment="1">
      <alignment/>
    </xf>
    <xf numFmtId="4" fontId="17" fillId="0" borderId="49" xfId="0" applyNumberFormat="1" applyFont="1" applyFill="1" applyBorder="1" applyAlignment="1">
      <alignment/>
    </xf>
    <xf numFmtId="4" fontId="17" fillId="0" borderId="50" xfId="0" applyNumberFormat="1" applyFont="1" applyFill="1" applyBorder="1" applyAlignment="1">
      <alignment/>
    </xf>
    <xf numFmtId="181" fontId="17" fillId="0" borderId="49" xfId="0" applyNumberFormat="1" applyFont="1" applyFill="1" applyBorder="1" applyAlignment="1">
      <alignment/>
    </xf>
    <xf numFmtId="181" fontId="17" fillId="0" borderId="50" xfId="0" applyNumberFormat="1" applyFont="1" applyFill="1" applyBorder="1" applyAlignment="1">
      <alignment/>
    </xf>
    <xf numFmtId="181" fontId="17" fillId="0" borderId="51" xfId="0" applyNumberFormat="1" applyFont="1" applyFill="1" applyBorder="1" applyAlignment="1">
      <alignment/>
    </xf>
    <xf numFmtId="181" fontId="17" fillId="0" borderId="52" xfId="0" applyNumberFormat="1" applyFont="1" applyFill="1" applyBorder="1" applyAlignment="1">
      <alignment/>
    </xf>
    <xf numFmtId="181" fontId="17" fillId="0" borderId="49" xfId="0" applyNumberFormat="1" applyFont="1" applyFill="1" applyBorder="1" applyAlignment="1">
      <alignment/>
    </xf>
    <xf numFmtId="181" fontId="17" fillId="0" borderId="50" xfId="0" applyNumberFormat="1" applyFont="1" applyFill="1" applyBorder="1" applyAlignment="1">
      <alignment/>
    </xf>
    <xf numFmtId="3" fontId="0" fillId="0" borderId="16" xfId="0" applyNumberFormat="1" applyFill="1" applyBorder="1" applyAlignment="1">
      <alignment horizontal="right" vertical="center"/>
    </xf>
    <xf numFmtId="181" fontId="0" fillId="0" borderId="53" xfId="0" applyNumberFormat="1" applyFont="1" applyFill="1" applyBorder="1" applyAlignment="1">
      <alignment horizontal="right" vertical="center"/>
    </xf>
    <xf numFmtId="181" fontId="0" fillId="0" borderId="16" xfId="0" applyNumberFormat="1" applyFont="1" applyFill="1" applyBorder="1" applyAlignment="1">
      <alignment horizontal="right" vertical="center"/>
    </xf>
    <xf numFmtId="4" fontId="0" fillId="0" borderId="15" xfId="0" applyNumberFormat="1" applyFont="1" applyFill="1" applyBorder="1" applyAlignment="1">
      <alignment horizontal="right" vertical="center"/>
    </xf>
    <xf numFmtId="4" fontId="0" fillId="0" borderId="54" xfId="0" applyNumberFormat="1" applyFont="1" applyFill="1" applyBorder="1" applyAlignment="1">
      <alignment horizontal="right" vertical="center"/>
    </xf>
    <xf numFmtId="181" fontId="0" fillId="0" borderId="55" xfId="0" applyNumberFormat="1" applyFont="1" applyFill="1" applyBorder="1" applyAlignment="1">
      <alignment horizontal="right" vertical="center"/>
    </xf>
    <xf numFmtId="181" fontId="0" fillId="0" borderId="17" xfId="0" applyNumberFormat="1" applyFont="1" applyFill="1" applyBorder="1" applyAlignment="1">
      <alignment horizontal="right" vertical="center"/>
    </xf>
    <xf numFmtId="181" fontId="0" fillId="0" borderId="56" xfId="0" applyNumberFormat="1" applyFont="1" applyFill="1" applyBorder="1" applyAlignment="1">
      <alignment horizontal="right" vertical="center"/>
    </xf>
    <xf numFmtId="181" fontId="0" fillId="0" borderId="30" xfId="0" applyNumberFormat="1" applyFont="1" applyFill="1" applyBorder="1" applyAlignment="1">
      <alignment horizontal="right" vertical="center"/>
    </xf>
    <xf numFmtId="181" fontId="0" fillId="0" borderId="57" xfId="0" applyNumberFormat="1" applyFont="1" applyFill="1" applyBorder="1" applyAlignment="1">
      <alignment horizontal="right" vertical="center"/>
    </xf>
    <xf numFmtId="3" fontId="0" fillId="0" borderId="58" xfId="0" applyNumberFormat="1" applyFill="1" applyBorder="1" applyAlignment="1">
      <alignment horizontal="right" vertical="center"/>
    </xf>
    <xf numFmtId="4" fontId="0" fillId="0" borderId="59" xfId="0" applyNumberFormat="1" applyFont="1" applyFill="1" applyBorder="1" applyAlignment="1">
      <alignment horizontal="right" vertical="center"/>
    </xf>
    <xf numFmtId="181" fontId="0" fillId="0" borderId="60" xfId="0" applyNumberFormat="1" applyFont="1" applyFill="1" applyBorder="1" applyAlignment="1">
      <alignment horizontal="right" vertical="center"/>
    </xf>
    <xf numFmtId="181" fontId="0" fillId="0" borderId="61" xfId="0" applyNumberFormat="1" applyFont="1" applyFill="1" applyBorder="1" applyAlignment="1">
      <alignment horizontal="right" vertical="center"/>
    </xf>
    <xf numFmtId="181" fontId="0" fillId="0" borderId="62" xfId="0" applyNumberFormat="1" applyFont="1" applyFill="1" applyBorder="1" applyAlignment="1">
      <alignment horizontal="right" vertical="center"/>
    </xf>
    <xf numFmtId="181" fontId="0" fillId="0" borderId="32" xfId="0" applyNumberFormat="1" applyFont="1" applyFill="1" applyBorder="1" applyAlignment="1">
      <alignment horizontal="right" vertical="center"/>
    </xf>
    <xf numFmtId="3" fontId="0" fillId="0" borderId="63" xfId="0" applyNumberFormat="1" applyFill="1" applyBorder="1" applyAlignment="1">
      <alignment horizontal="right" vertical="center"/>
    </xf>
    <xf numFmtId="181" fontId="0" fillId="0" borderId="64" xfId="0" applyNumberFormat="1" applyFont="1" applyFill="1" applyBorder="1" applyAlignment="1">
      <alignment horizontal="right" vertical="center"/>
    </xf>
    <xf numFmtId="181" fontId="0" fillId="0" borderId="63" xfId="0" applyNumberFormat="1" applyFont="1" applyFill="1" applyBorder="1" applyAlignment="1">
      <alignment horizontal="right" vertical="center"/>
    </xf>
    <xf numFmtId="4" fontId="0" fillId="0" borderId="65" xfId="0" applyNumberFormat="1" applyFont="1" applyFill="1" applyBorder="1" applyAlignment="1">
      <alignment horizontal="right" vertical="center"/>
    </xf>
    <xf numFmtId="4" fontId="0" fillId="0" borderId="66" xfId="0" applyNumberFormat="1" applyFont="1" applyFill="1" applyBorder="1" applyAlignment="1">
      <alignment horizontal="right" vertical="center"/>
    </xf>
    <xf numFmtId="181" fontId="0" fillId="0" borderId="67" xfId="0" applyNumberFormat="1" applyFont="1" applyFill="1" applyBorder="1" applyAlignment="1">
      <alignment horizontal="right" vertical="center"/>
    </xf>
    <xf numFmtId="181" fontId="0" fillId="0" borderId="68" xfId="0" applyNumberFormat="1" applyFont="1" applyFill="1" applyBorder="1" applyAlignment="1">
      <alignment horizontal="right" vertical="center"/>
    </xf>
    <xf numFmtId="181" fontId="0" fillId="0" borderId="69" xfId="0" applyNumberFormat="1" applyFont="1" applyFill="1" applyBorder="1" applyAlignment="1">
      <alignment horizontal="right" vertical="center"/>
    </xf>
    <xf numFmtId="181" fontId="0" fillId="0" borderId="70" xfId="0" applyNumberFormat="1" applyFont="1" applyFill="1" applyBorder="1" applyAlignment="1">
      <alignment horizontal="right" vertical="center"/>
    </xf>
    <xf numFmtId="0" fontId="6" fillId="34" borderId="13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14" xfId="0" applyFill="1" applyBorder="1" applyAlignment="1">
      <alignment horizontal="center"/>
    </xf>
    <xf numFmtId="0" fontId="4" fillId="34" borderId="13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5" borderId="33" xfId="0" applyFill="1" applyBorder="1" applyAlignment="1">
      <alignment shrinkToFit="1"/>
    </xf>
    <xf numFmtId="0" fontId="0" fillId="0" borderId="32" xfId="0" applyBorder="1" applyAlignment="1">
      <alignment shrinkToFit="1"/>
    </xf>
    <xf numFmtId="0" fontId="0" fillId="35" borderId="65" xfId="0" applyFill="1" applyBorder="1" applyAlignment="1">
      <alignment shrinkToFit="1"/>
    </xf>
    <xf numFmtId="0" fontId="0" fillId="0" borderId="70" xfId="0" applyBorder="1" applyAlignment="1">
      <alignment shrinkToFit="1"/>
    </xf>
    <xf numFmtId="0" fontId="16" fillId="33" borderId="26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0" fillId="35" borderId="71" xfId="0" applyFill="1" applyBorder="1" applyAlignment="1">
      <alignment horizontal="center" vertical="center" wrapText="1"/>
    </xf>
    <xf numFmtId="0" fontId="0" fillId="35" borderId="23" xfId="0" applyFill="1" applyBorder="1" applyAlignment="1">
      <alignment horizontal="center" vertical="center" wrapText="1"/>
    </xf>
    <xf numFmtId="0" fontId="0" fillId="35" borderId="72" xfId="0" applyFill="1" applyBorder="1" applyAlignment="1">
      <alignment horizontal="center" vertical="center" wrapText="1"/>
    </xf>
    <xf numFmtId="0" fontId="0" fillId="35" borderId="73" xfId="0" applyFill="1" applyBorder="1" applyAlignment="1">
      <alignment horizontal="center" vertical="center" wrapText="1"/>
    </xf>
    <xf numFmtId="0" fontId="0" fillId="35" borderId="26" xfId="0" applyFill="1" applyBorder="1" applyAlignment="1">
      <alignment horizontal="center" vertical="center" wrapText="1"/>
    </xf>
    <xf numFmtId="0" fontId="0" fillId="35" borderId="74" xfId="0" applyFill="1" applyBorder="1" applyAlignment="1">
      <alignment horizontal="center" vertical="center" wrapText="1"/>
    </xf>
    <xf numFmtId="0" fontId="0" fillId="35" borderId="75" xfId="0" applyFont="1" applyFill="1" applyBorder="1" applyAlignment="1">
      <alignment vertical="center" wrapText="1"/>
    </xf>
    <xf numFmtId="0" fontId="0" fillId="35" borderId="24" xfId="0" applyFont="1" applyFill="1" applyBorder="1" applyAlignment="1">
      <alignment vertical="center" wrapText="1"/>
    </xf>
    <xf numFmtId="0" fontId="0" fillId="35" borderId="75" xfId="0" applyFill="1" applyBorder="1" applyAlignment="1">
      <alignment vertical="center" wrapText="1"/>
    </xf>
    <xf numFmtId="0" fontId="0" fillId="0" borderId="24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一人平均支給額・支給事業所割合の全国比較</a:t>
            </a:r>
          </a:p>
        </c:rich>
      </c:tx>
      <c:layout>
        <c:manualLayout>
          <c:xMode val="factor"/>
          <c:yMode val="factor"/>
          <c:x val="-0.010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4475"/>
          <c:w val="0.9842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グラフデータ!$A$18</c:f>
              <c:strCache>
                <c:ptCount val="1"/>
                <c:pt idx="0">
                  <c:v>（左軸）支給額全国比（％）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グラフデータ!$B$17:$Q$17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宿泊，飲食サービス</c:v>
                </c:pt>
                <c:pt idx="11">
                  <c:v>生活関連サービス,娯楽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グラフデータ!$B$18:$Q$18</c:f>
              <c:numCache>
                <c:ptCount val="16"/>
                <c:pt idx="0">
                  <c:v>-20.70559935854604</c:v>
                </c:pt>
                <c:pt idx="1">
                  <c:v>29.301949614118826</c:v>
                </c:pt>
                <c:pt idx="2">
                  <c:v>-18.453676419827985</c:v>
                </c:pt>
                <c:pt idx="3">
                  <c:v>-14.863053924576775</c:v>
                </c:pt>
                <c:pt idx="4">
                  <c:v>-69.1609105274499</c:v>
                </c:pt>
                <c:pt idx="5">
                  <c:v>-17.711918177113333</c:v>
                </c:pt>
                <c:pt idx="6">
                  <c:v>-58.17475690976222</c:v>
                </c:pt>
                <c:pt idx="7">
                  <c:v>-36.53212092272493</c:v>
                </c:pt>
                <c:pt idx="8">
                  <c:v>-70.50966332808326</c:v>
                </c:pt>
                <c:pt idx="9">
                  <c:v>-28.189575272143983</c:v>
                </c:pt>
                <c:pt idx="10">
                  <c:v>-3.9939917756272934</c:v>
                </c:pt>
                <c:pt idx="11">
                  <c:v>-77.74579990646473</c:v>
                </c:pt>
                <c:pt idx="12">
                  <c:v>-2.649966179518742</c:v>
                </c:pt>
                <c:pt idx="13">
                  <c:v>17.262729753039594</c:v>
                </c:pt>
                <c:pt idx="14">
                  <c:v>9.10103186472162</c:v>
                </c:pt>
                <c:pt idx="15">
                  <c:v>5.370550437563267</c:v>
                </c:pt>
              </c:numCache>
            </c:numRef>
          </c:val>
        </c:ser>
        <c:ser>
          <c:idx val="1"/>
          <c:order val="1"/>
          <c:tx>
            <c:strRef>
              <c:f>グラフデータ!$A$19</c:f>
              <c:strCache>
                <c:ptCount val="1"/>
                <c:pt idx="0">
                  <c:v>（右軸）支給事業所数割合全国との差（ﾎﾟｲﾝﾄ）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グラフデータ!$B$17:$Q$17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宿泊，飲食サービス</c:v>
                </c:pt>
                <c:pt idx="11">
                  <c:v>生活関連サービス,娯楽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グラフデータ!$B$19:$Q$19</c:f>
              <c:numCache>
                <c:ptCount val="16"/>
                <c:pt idx="0">
                  <c:v>-10</c:v>
                </c:pt>
                <c:pt idx="1">
                  <c:v>11.799999999999997</c:v>
                </c:pt>
                <c:pt idx="2">
                  <c:v>-13</c:v>
                </c:pt>
                <c:pt idx="3">
                  <c:v>24.099999999999994</c:v>
                </c:pt>
                <c:pt idx="4">
                  <c:v>-25</c:v>
                </c:pt>
                <c:pt idx="5">
                  <c:v>7.6000000000000085</c:v>
                </c:pt>
                <c:pt idx="6">
                  <c:v>-5.900000000000006</c:v>
                </c:pt>
                <c:pt idx="7">
                  <c:v>-22.299999999999997</c:v>
                </c:pt>
                <c:pt idx="8">
                  <c:v>8.200000000000003</c:v>
                </c:pt>
                <c:pt idx="9">
                  <c:v>-7.400000000000006</c:v>
                </c:pt>
                <c:pt idx="10">
                  <c:v>-19.1</c:v>
                </c:pt>
                <c:pt idx="11">
                  <c:v>-35.5</c:v>
                </c:pt>
                <c:pt idx="12">
                  <c:v>2.200000000000003</c:v>
                </c:pt>
                <c:pt idx="13">
                  <c:v>-1</c:v>
                </c:pt>
                <c:pt idx="14">
                  <c:v>-26.700000000000003</c:v>
                </c:pt>
                <c:pt idx="15">
                  <c:v>-9</c:v>
                </c:pt>
              </c:numCache>
            </c:numRef>
          </c:val>
        </c:ser>
        <c:gapWidth val="50"/>
        <c:axId val="26303788"/>
        <c:axId val="35407501"/>
      </c:barChart>
      <c:catAx>
        <c:axId val="263037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407501"/>
        <c:crosses val="autoZero"/>
        <c:auto val="1"/>
        <c:lblOffset val="100"/>
        <c:tickLblSkip val="1"/>
        <c:noMultiLvlLbl val="0"/>
      </c:catAx>
      <c:valAx>
        <c:axId val="35407501"/>
        <c:scaling>
          <c:orientation val="minMax"/>
          <c:max val="60"/>
          <c:min val="-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975"/>
              <c:y val="0.14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303788"/>
        <c:crossesAt val="1"/>
        <c:crossBetween val="between"/>
        <c:dispUnits/>
        <c:majorUnit val="20"/>
      </c:valAx>
      <c:spPr>
        <a:solidFill>
          <a:srgbClr val="CCFFFF"/>
        </a:solidFill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635"/>
          <c:y val="0.4725"/>
          <c:w val="0.306"/>
          <c:h val="0.11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一人平均支給額（産業別）</a:t>
            </a:r>
          </a:p>
        </c:rich>
      </c:tx>
      <c:layout>
        <c:manualLayout>
          <c:xMode val="factor"/>
          <c:yMode val="factor"/>
          <c:x val="-0.056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"/>
          <c:w val="0.99075"/>
          <c:h val="0.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グラフデータ!$A$6</c:f>
              <c:strCache>
                <c:ptCount val="1"/>
                <c:pt idx="0">
                  <c:v>（左軸）支給額（円）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グラフデータ!$B$5:$Q$5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グラフデータ!$B$6:$Q$6</c:f>
              <c:numCache>
                <c:ptCount val="16"/>
                <c:pt idx="0">
                  <c:v>326348</c:v>
                </c:pt>
                <c:pt idx="1">
                  <c:v>739024</c:v>
                </c:pt>
                <c:pt idx="2">
                  <c:v>448875</c:v>
                </c:pt>
                <c:pt idx="3">
                  <c:v>581304</c:v>
                </c:pt>
                <c:pt idx="4">
                  <c:v>206089</c:v>
                </c:pt>
                <c:pt idx="5">
                  <c:v>281431</c:v>
                </c:pt>
                <c:pt idx="6">
                  <c:v>131064</c:v>
                </c:pt>
                <c:pt idx="7">
                  <c:v>433306</c:v>
                </c:pt>
                <c:pt idx="8">
                  <c:v>135560</c:v>
                </c:pt>
                <c:pt idx="9">
                  <c:v>540800</c:v>
                </c:pt>
                <c:pt idx="10">
                  <c:v>77978</c:v>
                </c:pt>
                <c:pt idx="11">
                  <c:v>37116</c:v>
                </c:pt>
                <c:pt idx="12">
                  <c:v>536828</c:v>
                </c:pt>
                <c:pt idx="13">
                  <c:v>349423</c:v>
                </c:pt>
                <c:pt idx="14">
                  <c:v>436990</c:v>
                </c:pt>
                <c:pt idx="15">
                  <c:v>210229</c:v>
                </c:pt>
              </c:numCache>
            </c:numRef>
          </c:val>
        </c:ser>
        <c:gapWidth val="50"/>
        <c:axId val="50232054"/>
        <c:axId val="49435303"/>
      </c:barChart>
      <c:catAx>
        <c:axId val="502320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435303"/>
        <c:crosses val="autoZero"/>
        <c:auto val="0"/>
        <c:lblOffset val="100"/>
        <c:tickLblSkip val="1"/>
        <c:noMultiLvlLbl val="0"/>
      </c:catAx>
      <c:valAx>
        <c:axId val="494353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（円）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23205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所定内給与に対する支給割合（産業別）</a:t>
            </a:r>
          </a:p>
        </c:rich>
      </c:tx>
      <c:layout>
        <c:manualLayout>
          <c:xMode val="factor"/>
          <c:yMode val="factor"/>
          <c:x val="0.067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5"/>
          <c:w val="1"/>
          <c:h val="0.91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グラフデータ!$A$9</c:f>
              <c:strCache>
                <c:ptCount val="1"/>
                <c:pt idx="0">
                  <c:v>（左軸）支給割合（月）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グラフデータ!$B$8:$Q$8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グラフデータ!$B$9:$Q$9</c:f>
              <c:numCache>
                <c:ptCount val="16"/>
                <c:pt idx="0">
                  <c:v>1.1</c:v>
                </c:pt>
                <c:pt idx="1">
                  <c:v>2.69</c:v>
                </c:pt>
                <c:pt idx="2">
                  <c:v>1.24</c:v>
                </c:pt>
                <c:pt idx="3">
                  <c:v>1.58</c:v>
                </c:pt>
                <c:pt idx="4">
                  <c:v>1.16</c:v>
                </c:pt>
                <c:pt idx="5">
                  <c:v>1.25</c:v>
                </c:pt>
                <c:pt idx="6">
                  <c:v>0.81</c:v>
                </c:pt>
                <c:pt idx="7">
                  <c:v>1.66</c:v>
                </c:pt>
                <c:pt idx="8">
                  <c:v>0.6</c:v>
                </c:pt>
                <c:pt idx="9">
                  <c:v>1.94</c:v>
                </c:pt>
                <c:pt idx="10">
                  <c:v>0.54</c:v>
                </c:pt>
                <c:pt idx="11">
                  <c:v>0.19</c:v>
                </c:pt>
                <c:pt idx="12">
                  <c:v>1.66</c:v>
                </c:pt>
                <c:pt idx="13">
                  <c:v>1.09</c:v>
                </c:pt>
                <c:pt idx="14">
                  <c:v>1.38</c:v>
                </c:pt>
                <c:pt idx="15">
                  <c:v>1.19</c:v>
                </c:pt>
              </c:numCache>
            </c:numRef>
          </c:val>
        </c:ser>
        <c:gapWidth val="50"/>
        <c:axId val="42264544"/>
        <c:axId val="44836577"/>
      </c:barChart>
      <c:catAx>
        <c:axId val="422645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836577"/>
        <c:crosses val="autoZero"/>
        <c:auto val="0"/>
        <c:lblOffset val="100"/>
        <c:tickLblSkip val="1"/>
        <c:noMultiLvlLbl val="0"/>
      </c:catAx>
      <c:valAx>
        <c:axId val="448365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2"/>
              <c:y val="0.1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6454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4275"/>
          <c:w val="1"/>
          <c:h val="0.85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グラフデータ!$A$12</c:f>
              <c:strCache>
                <c:ptCount val="1"/>
                <c:pt idx="0">
                  <c:v>（左軸）支給労働者数割合（％）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グラフデータ!$B$11:$Q$11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グラフデータ!$B$12:$Q$12</c:f>
              <c:numCache>
                <c:ptCount val="16"/>
                <c:pt idx="0">
                  <c:v>84.1</c:v>
                </c:pt>
                <c:pt idx="1">
                  <c:v>88.8</c:v>
                </c:pt>
                <c:pt idx="2">
                  <c:v>84.4</c:v>
                </c:pt>
                <c:pt idx="3">
                  <c:v>100</c:v>
                </c:pt>
                <c:pt idx="4">
                  <c:v>80.2</c:v>
                </c:pt>
                <c:pt idx="5">
                  <c:v>91.9</c:v>
                </c:pt>
                <c:pt idx="6">
                  <c:v>87.3</c:v>
                </c:pt>
                <c:pt idx="7">
                  <c:v>88.1</c:v>
                </c:pt>
                <c:pt idx="8">
                  <c:v>100</c:v>
                </c:pt>
                <c:pt idx="9">
                  <c:v>77.3</c:v>
                </c:pt>
                <c:pt idx="10">
                  <c:v>61</c:v>
                </c:pt>
                <c:pt idx="11">
                  <c:v>46.2</c:v>
                </c:pt>
                <c:pt idx="12">
                  <c:v>100</c:v>
                </c:pt>
                <c:pt idx="13">
                  <c:v>97.8</c:v>
                </c:pt>
                <c:pt idx="14">
                  <c:v>80.5</c:v>
                </c:pt>
                <c:pt idx="15">
                  <c:v>68.2</c:v>
                </c:pt>
              </c:numCache>
            </c:numRef>
          </c:val>
        </c:ser>
        <c:gapWidth val="50"/>
        <c:axId val="876010"/>
        <c:axId val="7884091"/>
      </c:barChart>
      <c:catAx>
        <c:axId val="8760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884091"/>
        <c:crosses val="autoZero"/>
        <c:auto val="0"/>
        <c:lblOffset val="100"/>
        <c:tickLblSkip val="1"/>
        <c:noMultiLvlLbl val="0"/>
      </c:catAx>
      <c:valAx>
        <c:axId val="7884091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76010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5425"/>
          <c:w val="1"/>
          <c:h val="0.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グラフデータ!$A$15</c:f>
              <c:strCache>
                <c:ptCount val="1"/>
                <c:pt idx="0">
                  <c:v>（左軸）支給事業所数割合（％）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グラフデータ!$B$14:$Q$14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グラフデータ!$B$15:$Q$15</c:f>
              <c:numCache>
                <c:ptCount val="16"/>
                <c:pt idx="0">
                  <c:v>79.3</c:v>
                </c:pt>
                <c:pt idx="1">
                  <c:v>92.3</c:v>
                </c:pt>
                <c:pt idx="2">
                  <c:v>74.9</c:v>
                </c:pt>
                <c:pt idx="3">
                  <c:v>100</c:v>
                </c:pt>
                <c:pt idx="4">
                  <c:v>69.7</c:v>
                </c:pt>
                <c:pt idx="5">
                  <c:v>96.4</c:v>
                </c:pt>
                <c:pt idx="6">
                  <c:v>87.3</c:v>
                </c:pt>
                <c:pt idx="7">
                  <c:v>75.7</c:v>
                </c:pt>
                <c:pt idx="8">
                  <c:v>100</c:v>
                </c:pt>
                <c:pt idx="9">
                  <c:v>85</c:v>
                </c:pt>
                <c:pt idx="10">
                  <c:v>56.6</c:v>
                </c:pt>
                <c:pt idx="11">
                  <c:v>51.5</c:v>
                </c:pt>
                <c:pt idx="12">
                  <c:v>100</c:v>
                </c:pt>
                <c:pt idx="13">
                  <c:v>94</c:v>
                </c:pt>
                <c:pt idx="14">
                  <c:v>73.1</c:v>
                </c:pt>
                <c:pt idx="15">
                  <c:v>74.4</c:v>
                </c:pt>
              </c:numCache>
            </c:numRef>
          </c:val>
        </c:ser>
        <c:gapWidth val="50"/>
        <c:axId val="3847956"/>
        <c:axId val="34631605"/>
      </c:barChart>
      <c:catAx>
        <c:axId val="38479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631605"/>
        <c:crosses val="autoZero"/>
        <c:auto val="0"/>
        <c:lblOffset val="100"/>
        <c:tickLblSkip val="1"/>
        <c:noMultiLvlLbl val="0"/>
      </c:catAx>
      <c:valAx>
        <c:axId val="34631605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7956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111</xdr:row>
      <xdr:rowOff>66675</xdr:rowOff>
    </xdr:from>
    <xdr:to>
      <xdr:col>9</xdr:col>
      <xdr:colOff>666750</xdr:colOff>
      <xdr:row>128</xdr:row>
      <xdr:rowOff>57150</xdr:rowOff>
    </xdr:to>
    <xdr:graphicFrame>
      <xdr:nvGraphicFramePr>
        <xdr:cNvPr id="1" name="グラフ 1061"/>
        <xdr:cNvGraphicFramePr/>
      </xdr:nvGraphicFramePr>
      <xdr:xfrm>
        <a:off x="0" y="19297650"/>
        <a:ext cx="72771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10</xdr:col>
      <xdr:colOff>47625</xdr:colOff>
      <xdr:row>43</xdr:row>
      <xdr:rowOff>123825</xdr:rowOff>
    </xdr:to>
    <xdr:graphicFrame>
      <xdr:nvGraphicFramePr>
        <xdr:cNvPr id="2" name="グラフ 1065"/>
        <xdr:cNvGraphicFramePr/>
      </xdr:nvGraphicFramePr>
      <xdr:xfrm>
        <a:off x="0" y="4800600"/>
        <a:ext cx="73437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638175</xdr:colOff>
      <xdr:row>59</xdr:row>
      <xdr:rowOff>133350</xdr:rowOff>
    </xdr:to>
    <xdr:graphicFrame>
      <xdr:nvGraphicFramePr>
        <xdr:cNvPr id="3" name="グラフ 1066"/>
        <xdr:cNvGraphicFramePr/>
      </xdr:nvGraphicFramePr>
      <xdr:xfrm>
        <a:off x="0" y="7543800"/>
        <a:ext cx="724852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67</xdr:row>
      <xdr:rowOff>28575</xdr:rowOff>
    </xdr:from>
    <xdr:to>
      <xdr:col>9</xdr:col>
      <xdr:colOff>600075</xdr:colOff>
      <xdr:row>83</xdr:row>
      <xdr:rowOff>38100</xdr:rowOff>
    </xdr:to>
    <xdr:graphicFrame>
      <xdr:nvGraphicFramePr>
        <xdr:cNvPr id="4" name="グラフ 1067"/>
        <xdr:cNvGraphicFramePr/>
      </xdr:nvGraphicFramePr>
      <xdr:xfrm>
        <a:off x="0" y="11849100"/>
        <a:ext cx="7210425" cy="2638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83</xdr:row>
      <xdr:rowOff>57150</xdr:rowOff>
    </xdr:from>
    <xdr:to>
      <xdr:col>9</xdr:col>
      <xdr:colOff>590550</xdr:colOff>
      <xdr:row>100</xdr:row>
      <xdr:rowOff>0</xdr:rowOff>
    </xdr:to>
    <xdr:graphicFrame>
      <xdr:nvGraphicFramePr>
        <xdr:cNvPr id="5" name="グラフ 1068"/>
        <xdr:cNvGraphicFramePr/>
      </xdr:nvGraphicFramePr>
      <xdr:xfrm>
        <a:off x="0" y="14506575"/>
        <a:ext cx="72009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3"/>
  <sheetViews>
    <sheetView tabSelected="1" zoomScaleSheetLayoutView="100" zoomScalePageLayoutView="0" workbookViewId="0" topLeftCell="A6">
      <selection activeCell="L13" sqref="L13"/>
    </sheetView>
  </sheetViews>
  <sheetFormatPr defaultColWidth="9.00390625" defaultRowHeight="13.5"/>
  <cols>
    <col min="5" max="5" width="10.125" style="0" customWidth="1"/>
    <col min="6" max="6" width="10.375" style="0" customWidth="1"/>
    <col min="7" max="7" width="10.50390625" style="0" customWidth="1"/>
    <col min="8" max="8" width="9.50390625" style="0" customWidth="1"/>
    <col min="9" max="9" width="10.25390625" style="0" customWidth="1"/>
    <col min="11" max="11" width="4.125" style="0" customWidth="1"/>
    <col min="12" max="12" width="8.875" style="0" customWidth="1"/>
    <col min="13" max="13" width="8.50390625" style="0" customWidth="1"/>
    <col min="14" max="15" width="7.875" style="0" customWidth="1"/>
    <col min="16" max="18" width="8.50390625" style="0" customWidth="1"/>
    <col min="19" max="19" width="9.125" style="0" bestFit="1" customWidth="1"/>
    <col min="20" max="20" width="28.875" style="0" customWidth="1"/>
    <col min="21" max="23" width="9.125" style="0" bestFit="1" customWidth="1"/>
  </cols>
  <sheetData>
    <row r="1" spans="1:11" ht="13.5">
      <c r="A1" s="5"/>
      <c r="B1" s="6"/>
      <c r="C1" s="6"/>
      <c r="D1" s="6"/>
      <c r="E1" s="6"/>
      <c r="F1" s="6"/>
      <c r="G1" s="7"/>
      <c r="H1" s="7"/>
      <c r="I1" s="7"/>
      <c r="J1" s="8"/>
      <c r="K1" s="1"/>
    </row>
    <row r="2" spans="1:11" ht="27">
      <c r="A2" s="95" t="s">
        <v>107</v>
      </c>
      <c r="B2" s="96"/>
      <c r="C2" s="96"/>
      <c r="D2" s="96"/>
      <c r="E2" s="96"/>
      <c r="F2" s="96"/>
      <c r="G2" s="96"/>
      <c r="H2" s="96"/>
      <c r="I2" s="96"/>
      <c r="J2" s="97"/>
      <c r="K2" s="1"/>
    </row>
    <row r="3" spans="1:11" ht="13.5">
      <c r="A3" s="9"/>
      <c r="B3" s="10"/>
      <c r="C3" s="10"/>
      <c r="D3" s="10"/>
      <c r="E3" s="10"/>
      <c r="F3" s="10"/>
      <c r="G3" s="10"/>
      <c r="H3" s="10"/>
      <c r="I3" s="10"/>
      <c r="J3" s="11"/>
      <c r="K3" s="1"/>
    </row>
    <row r="4" spans="1:11" ht="15.75">
      <c r="A4" s="98" t="s">
        <v>32</v>
      </c>
      <c r="B4" s="99"/>
      <c r="C4" s="99"/>
      <c r="D4" s="99"/>
      <c r="E4" s="99"/>
      <c r="F4" s="99"/>
      <c r="G4" s="99"/>
      <c r="H4" s="99"/>
      <c r="I4" s="99"/>
      <c r="J4" s="100"/>
      <c r="K4" s="1"/>
    </row>
    <row r="5" spans="1:11" ht="13.5">
      <c r="A5" s="12"/>
      <c r="B5" s="13"/>
      <c r="C5" s="13"/>
      <c r="D5" s="13"/>
      <c r="E5" s="13"/>
      <c r="F5" s="13"/>
      <c r="G5" s="13"/>
      <c r="H5" s="13"/>
      <c r="I5" s="13"/>
      <c r="J5" s="14"/>
      <c r="K5" s="1"/>
    </row>
    <row r="6" spans="1:11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3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8">
      <c r="A8" s="3" t="s">
        <v>26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3.5">
      <c r="A10" s="1" t="s">
        <v>108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>
      <c r="A11" s="1" t="s">
        <v>105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8">
      <c r="A13" s="3" t="s">
        <v>128</v>
      </c>
      <c r="B13" s="1"/>
      <c r="C13" s="1"/>
      <c r="D13" s="1"/>
      <c r="E13" s="1"/>
      <c r="F13" s="1"/>
      <c r="G13" s="1"/>
      <c r="H13" s="1"/>
      <c r="I13" s="1"/>
      <c r="J13" s="2"/>
      <c r="K13" s="1"/>
    </row>
    <row r="14" spans="1:11" ht="9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="42" customFormat="1" ht="17.25">
      <c r="A15" s="59" t="s">
        <v>109</v>
      </c>
    </row>
    <row r="16" s="42" customFormat="1" ht="9" customHeight="1"/>
    <row r="17" s="42" customFormat="1" ht="13.5">
      <c r="A17" s="42" t="s">
        <v>35</v>
      </c>
    </row>
    <row r="18" s="42" customFormat="1" ht="13.5">
      <c r="A18" s="42" t="s">
        <v>110</v>
      </c>
    </row>
    <row r="19" s="42" customFormat="1" ht="13.5">
      <c r="A19" s="42" t="s">
        <v>111</v>
      </c>
    </row>
    <row r="20" s="42" customFormat="1" ht="13.5">
      <c r="A20" s="42" t="s">
        <v>112</v>
      </c>
    </row>
    <row r="21" s="42" customFormat="1" ht="9" customHeight="1"/>
    <row r="22" spans="1:10" s="42" customFormat="1" ht="17.25">
      <c r="A22" s="59" t="s">
        <v>113</v>
      </c>
      <c r="B22" s="59"/>
      <c r="C22" s="59"/>
      <c r="D22" s="59"/>
      <c r="E22" s="59"/>
      <c r="F22" s="59"/>
      <c r="G22" s="59"/>
      <c r="H22" s="59"/>
      <c r="I22" s="59"/>
      <c r="J22" s="59"/>
    </row>
    <row r="23" s="42" customFormat="1" ht="9" customHeight="1"/>
    <row r="24" s="42" customFormat="1" ht="13.5">
      <c r="A24" s="42" t="s">
        <v>36</v>
      </c>
    </row>
    <row r="25" s="42" customFormat="1" ht="13.5">
      <c r="A25" s="42" t="s">
        <v>116</v>
      </c>
    </row>
    <row r="26" s="42" customFormat="1" ht="13.5">
      <c r="A26" s="42" t="s">
        <v>115</v>
      </c>
    </row>
    <row r="27" s="42" customFormat="1" ht="13.5">
      <c r="A27" s="42" t="s">
        <v>114</v>
      </c>
    </row>
    <row r="28" spans="1:11" ht="9" customHeight="1">
      <c r="A28" s="1" t="s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="42" customFormat="1" ht="18" customHeight="1">
      <c r="A61" s="59" t="s">
        <v>118</v>
      </c>
    </row>
    <row r="62" s="42" customFormat="1" ht="9" customHeight="1"/>
    <row r="63" s="42" customFormat="1" ht="18" customHeight="1">
      <c r="A63" s="59" t="s">
        <v>119</v>
      </c>
    </row>
    <row r="64" spans="1:11" ht="9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3.5">
      <c r="A65" s="1" t="s">
        <v>46</v>
      </c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 customHeight="1">
      <c r="A66" s="101" t="s">
        <v>120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"/>
    </row>
    <row r="67" spans="1:11" ht="38.25" customHeight="1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"/>
    </row>
    <row r="68" spans="1:11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4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3.5">
      <c r="A74" s="1" t="s">
        <v>31</v>
      </c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3.5">
      <c r="A75" s="1" t="s">
        <v>23</v>
      </c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4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3.5">
      <c r="A89" s="1"/>
      <c r="B89" s="1"/>
      <c r="C89" s="1"/>
      <c r="D89" s="1"/>
      <c r="E89" s="1"/>
      <c r="F89" s="1"/>
      <c r="G89" s="1"/>
      <c r="H89" s="1"/>
      <c r="I89" s="1" t="s">
        <v>33</v>
      </c>
      <c r="J89" s="1"/>
      <c r="K89" s="1"/>
    </row>
    <row r="90" spans="1:11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8">
      <c r="A101" s="3" t="s">
        <v>24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9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0" s="42" customFormat="1" ht="17.25">
      <c r="A103" s="59" t="s">
        <v>121</v>
      </c>
      <c r="B103" s="59"/>
      <c r="C103" s="59"/>
      <c r="D103" s="59"/>
      <c r="E103" s="59"/>
      <c r="F103" s="59"/>
      <c r="G103" s="59"/>
      <c r="H103" s="59"/>
      <c r="I103" s="59"/>
      <c r="J103" s="59"/>
    </row>
    <row r="104" s="42" customFormat="1" ht="13.5">
      <c r="A104" s="42" t="s">
        <v>123</v>
      </c>
    </row>
    <row r="105" s="42" customFormat="1" ht="13.5">
      <c r="A105" s="42" t="s">
        <v>122</v>
      </c>
    </row>
    <row r="106" s="42" customFormat="1" ht="13.5"/>
    <row r="107" s="42" customFormat="1" ht="17.25">
      <c r="A107" s="59" t="s">
        <v>124</v>
      </c>
    </row>
    <row r="108" s="42" customFormat="1" ht="13.5">
      <c r="A108" s="42" t="s">
        <v>126</v>
      </c>
    </row>
    <row r="109" s="42" customFormat="1" ht="13.5">
      <c r="A109" s="42" t="s">
        <v>127</v>
      </c>
    </row>
    <row r="110" s="42" customFormat="1" ht="13.5">
      <c r="A110" s="42" t="s">
        <v>125</v>
      </c>
    </row>
    <row r="111" s="42" customFormat="1" ht="13.5"/>
    <row r="112" spans="1:11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3.5">
      <c r="A121" s="1"/>
      <c r="B121" s="1"/>
      <c r="C121" s="1"/>
      <c r="D121" s="1"/>
      <c r="E121" s="1"/>
      <c r="F121" s="4"/>
      <c r="G121" s="1"/>
      <c r="H121" s="1"/>
      <c r="I121" s="1"/>
      <c r="J121" s="1"/>
      <c r="K121" s="1"/>
    </row>
    <row r="122" spans="1:11" ht="13.5">
      <c r="A122" s="1"/>
      <c r="B122" s="1"/>
      <c r="C122" s="1"/>
      <c r="D122" s="1"/>
      <c r="E122" s="1"/>
      <c r="F122" s="4"/>
      <c r="G122" s="1"/>
      <c r="H122" s="1"/>
      <c r="I122" s="1"/>
      <c r="J122" s="1"/>
      <c r="K122" s="1"/>
    </row>
    <row r="123" spans="1:11" ht="13.5">
      <c r="A123" s="1"/>
      <c r="B123" s="1"/>
      <c r="C123" s="1"/>
      <c r="D123" s="1"/>
      <c r="E123" s="1"/>
      <c r="F123" s="4"/>
      <c r="G123" s="1"/>
      <c r="H123" s="1"/>
      <c r="I123" s="1"/>
      <c r="J123" s="1"/>
      <c r="K123" s="1"/>
    </row>
    <row r="124" spans="1:11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9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4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8">
      <c r="A130" s="3" t="s">
        <v>25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7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3.5">
      <c r="A132" s="1" t="s">
        <v>30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3.5">
      <c r="A133" s="1" t="s">
        <v>29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3.5">
      <c r="A134" s="1" t="s">
        <v>27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3.5">
      <c r="A135" s="1" t="s">
        <v>28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3.5">
      <c r="A136" s="1" t="s">
        <v>49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3.5">
      <c r="A137" s="1" t="s">
        <v>50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3.5">
      <c r="A138" s="1" t="s">
        <v>52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 ht="13.5"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78" spans="1:5" ht="13.5">
      <c r="A178" s="1"/>
      <c r="B178" s="1"/>
      <c r="C178" s="1"/>
      <c r="D178" s="1"/>
      <c r="E178" s="1"/>
    </row>
    <row r="179" spans="1:5" ht="13.5">
      <c r="A179" s="1"/>
      <c r="B179" s="1"/>
      <c r="C179" s="1"/>
      <c r="D179" s="1"/>
      <c r="E179" s="1"/>
    </row>
    <row r="180" spans="1:5" ht="13.5">
      <c r="A180" s="1"/>
      <c r="B180" s="1"/>
      <c r="C180" s="1"/>
      <c r="D180" s="1"/>
      <c r="E180" s="1"/>
    </row>
    <row r="181" spans="1:5" ht="13.5">
      <c r="A181" s="1"/>
      <c r="B181" s="1"/>
      <c r="C181" s="1"/>
      <c r="D181" s="1"/>
      <c r="E181" s="1"/>
    </row>
    <row r="182" spans="1:5" ht="13.5">
      <c r="A182" s="1"/>
      <c r="B182" s="1"/>
      <c r="C182" s="1"/>
      <c r="D182" s="1"/>
      <c r="E182" s="1"/>
    </row>
    <row r="183" spans="1:5" ht="13.5">
      <c r="A183" s="1"/>
      <c r="B183" s="1"/>
      <c r="C183" s="1"/>
      <c r="D183" s="1"/>
      <c r="E183" s="1"/>
    </row>
    <row r="184" spans="1:5" ht="13.5">
      <c r="A184" s="1"/>
      <c r="B184" s="1"/>
      <c r="C184" s="1"/>
      <c r="D184" s="1"/>
      <c r="E184" s="1"/>
    </row>
    <row r="185" spans="1:5" ht="13.5">
      <c r="A185" s="1"/>
      <c r="B185" s="1"/>
      <c r="C185" s="1"/>
      <c r="D185" s="1"/>
      <c r="E185" s="1"/>
    </row>
    <row r="186" spans="1:5" ht="13.5">
      <c r="A186" s="1"/>
      <c r="B186" s="1"/>
      <c r="C186" s="1"/>
      <c r="D186" s="1"/>
      <c r="E186" s="1"/>
    </row>
    <row r="187" spans="1:5" ht="13.5">
      <c r="A187" s="1"/>
      <c r="B187" s="1"/>
      <c r="C187" s="1"/>
      <c r="D187" s="1"/>
      <c r="E187" s="1"/>
    </row>
    <row r="188" spans="1:5" ht="13.5">
      <c r="A188" s="1"/>
      <c r="B188" s="1"/>
      <c r="C188" s="1"/>
      <c r="D188" s="1"/>
      <c r="E188" s="1"/>
    </row>
    <row r="189" spans="1:5" ht="13.5">
      <c r="A189" s="1"/>
      <c r="B189" s="1"/>
      <c r="C189" s="1"/>
      <c r="D189" s="1"/>
      <c r="E189" s="1"/>
    </row>
    <row r="190" spans="1:5" ht="13.5">
      <c r="A190" s="1"/>
      <c r="B190" s="1"/>
      <c r="C190" s="1"/>
      <c r="D190" s="1"/>
      <c r="E190" s="1"/>
    </row>
    <row r="191" spans="1:5" ht="13.5">
      <c r="A191" s="1"/>
      <c r="B191" s="1"/>
      <c r="C191" s="1"/>
      <c r="D191" s="1"/>
      <c r="E191" s="1"/>
    </row>
    <row r="192" spans="1:5" ht="13.5">
      <c r="A192" s="1"/>
      <c r="B192" s="1"/>
      <c r="C192" s="1"/>
      <c r="D192" s="1"/>
      <c r="E192" s="1"/>
    </row>
    <row r="193" spans="1:5" ht="13.5">
      <c r="A193" s="1"/>
      <c r="B193" s="1"/>
      <c r="C193" s="1"/>
      <c r="D193" s="1"/>
      <c r="E193" s="1"/>
    </row>
  </sheetData>
  <sheetProtection/>
  <mergeCells count="3">
    <mergeCell ref="A2:J2"/>
    <mergeCell ref="A4:J4"/>
    <mergeCell ref="A66:J67"/>
  </mergeCells>
  <printOptions/>
  <pageMargins left="0.72" right="0.3" top="0.52" bottom="0.23" header="0.5511811023622047" footer="0.23"/>
  <pageSetup horizontalDpi="600" verticalDpi="600" orientation="portrait" paperSize="9" scale="90" r:id="rId2"/>
  <rowBreaks count="1" manualBreakCount="1">
    <brk id="67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="75" zoomScaleSheetLayoutView="75" zoomScalePageLayoutView="0" workbookViewId="0" topLeftCell="A1">
      <pane xSplit="3" ySplit="3" topLeftCell="D4" activePane="bottomRight" state="frozen"/>
      <selection pane="topLeft" activeCell="B1" sqref="B1"/>
      <selection pane="topRight" activeCell="C1" sqref="C1"/>
      <selection pane="bottomLeft" activeCell="A23" sqref="A23"/>
      <selection pane="bottomRight" activeCell="P29" sqref="P29"/>
    </sheetView>
  </sheetViews>
  <sheetFormatPr defaultColWidth="9.00390625" defaultRowHeight="13.5"/>
  <cols>
    <col min="1" max="1" width="3.875" style="1" customWidth="1"/>
    <col min="2" max="2" width="7.25390625" style="1" customWidth="1"/>
    <col min="3" max="3" width="22.00390625" style="1" customWidth="1"/>
    <col min="4" max="4" width="11.50390625" style="1" customWidth="1"/>
    <col min="5" max="13" width="9.125" style="1" customWidth="1"/>
    <col min="14" max="14" width="6.875" style="1" customWidth="1"/>
    <col min="15" max="15" width="6.875" style="0" customWidth="1"/>
    <col min="18" max="18" width="9.50390625" style="0" bestFit="1" customWidth="1"/>
    <col min="27" max="16384" width="9.00390625" style="1" customWidth="1"/>
  </cols>
  <sheetData>
    <row r="1" spans="1:14" ht="27" customHeight="1" thickBot="1">
      <c r="A1" s="107" t="s">
        <v>117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23"/>
    </row>
    <row r="2" spans="1:13" ht="18" customHeight="1">
      <c r="A2" s="109" t="s">
        <v>34</v>
      </c>
      <c r="B2" s="110"/>
      <c r="C2" s="111"/>
      <c r="D2" s="24" t="s">
        <v>22</v>
      </c>
      <c r="E2" s="24"/>
      <c r="F2" s="25"/>
      <c r="G2" s="115" t="s">
        <v>79</v>
      </c>
      <c r="H2" s="116"/>
      <c r="I2" s="117" t="s">
        <v>47</v>
      </c>
      <c r="J2" s="118"/>
      <c r="K2" s="24" t="s">
        <v>48</v>
      </c>
      <c r="L2" s="24"/>
      <c r="M2" s="26"/>
    </row>
    <row r="3" spans="1:13" ht="18" customHeight="1" thickBot="1">
      <c r="A3" s="112"/>
      <c r="B3" s="113"/>
      <c r="C3" s="114"/>
      <c r="D3" s="27"/>
      <c r="E3" s="46" t="s">
        <v>77</v>
      </c>
      <c r="F3" s="47" t="s">
        <v>20</v>
      </c>
      <c r="G3" s="27" t="s">
        <v>78</v>
      </c>
      <c r="H3" s="48" t="s">
        <v>80</v>
      </c>
      <c r="I3" s="27"/>
      <c r="J3" s="48" t="s">
        <v>80</v>
      </c>
      <c r="K3" s="27"/>
      <c r="L3" s="46" t="s">
        <v>80</v>
      </c>
      <c r="M3" s="54" t="s">
        <v>21</v>
      </c>
    </row>
    <row r="4" spans="1:13" ht="18" customHeight="1">
      <c r="A4" s="28"/>
      <c r="B4" s="29"/>
      <c r="C4" s="30"/>
      <c r="D4" s="22" t="s">
        <v>4</v>
      </c>
      <c r="E4" s="44" t="s">
        <v>5</v>
      </c>
      <c r="F4" s="38" t="s">
        <v>5</v>
      </c>
      <c r="G4" s="39" t="s">
        <v>18</v>
      </c>
      <c r="H4" s="45" t="s">
        <v>18</v>
      </c>
      <c r="I4" s="53" t="s">
        <v>5</v>
      </c>
      <c r="J4" s="52" t="s">
        <v>81</v>
      </c>
      <c r="K4" s="38" t="s">
        <v>5</v>
      </c>
      <c r="L4" s="44" t="s">
        <v>81</v>
      </c>
      <c r="M4" s="55" t="s">
        <v>81</v>
      </c>
    </row>
    <row r="5" spans="1:13" ht="18" customHeight="1">
      <c r="A5" s="31" t="s">
        <v>0</v>
      </c>
      <c r="B5" s="32" t="s">
        <v>6</v>
      </c>
      <c r="C5" s="33"/>
      <c r="D5" s="70">
        <v>326348</v>
      </c>
      <c r="E5" s="71">
        <v>-6</v>
      </c>
      <c r="F5" s="72">
        <v>-20.70559935854604</v>
      </c>
      <c r="G5" s="73">
        <v>1.1</v>
      </c>
      <c r="H5" s="74">
        <v>-0.06</v>
      </c>
      <c r="I5" s="75">
        <v>84.1</v>
      </c>
      <c r="J5" s="76">
        <v>-9.1</v>
      </c>
      <c r="K5" s="77">
        <v>79.3</v>
      </c>
      <c r="L5" s="71">
        <v>-9.8</v>
      </c>
      <c r="M5" s="78">
        <v>-10</v>
      </c>
    </row>
    <row r="6" spans="1:13" ht="18" customHeight="1">
      <c r="A6" s="34" t="s">
        <v>92</v>
      </c>
      <c r="B6" s="36" t="s">
        <v>93</v>
      </c>
      <c r="C6" s="35"/>
      <c r="D6" s="70">
        <v>739024</v>
      </c>
      <c r="E6" s="71">
        <v>12.4</v>
      </c>
      <c r="F6" s="72">
        <v>29.301949614118826</v>
      </c>
      <c r="G6" s="73">
        <v>2.69</v>
      </c>
      <c r="H6" s="74">
        <v>0.68</v>
      </c>
      <c r="I6" s="75">
        <v>88.8</v>
      </c>
      <c r="J6" s="76">
        <v>-11.2</v>
      </c>
      <c r="K6" s="79">
        <v>92.3</v>
      </c>
      <c r="L6" s="71">
        <v>-7.7</v>
      </c>
      <c r="M6" s="78">
        <v>11.799999999999997</v>
      </c>
    </row>
    <row r="7" spans="1:13" ht="18" customHeight="1">
      <c r="A7" s="28" t="s">
        <v>53</v>
      </c>
      <c r="B7" s="36" t="s">
        <v>94</v>
      </c>
      <c r="C7" s="35"/>
      <c r="D7" s="80">
        <v>448875</v>
      </c>
      <c r="E7" s="71">
        <v>1.1</v>
      </c>
      <c r="F7" s="72">
        <v>-18.453676419827985</v>
      </c>
      <c r="G7" s="73">
        <v>1.24</v>
      </c>
      <c r="H7" s="81">
        <v>-0.04</v>
      </c>
      <c r="I7" s="75">
        <v>84.4</v>
      </c>
      <c r="J7" s="82">
        <v>-9.7</v>
      </c>
      <c r="K7" s="83">
        <v>74.9</v>
      </c>
      <c r="L7" s="84">
        <v>-15.8</v>
      </c>
      <c r="M7" s="85">
        <v>-13</v>
      </c>
    </row>
    <row r="8" spans="1:13" ht="18" customHeight="1">
      <c r="A8" s="28"/>
      <c r="B8" s="49" t="s">
        <v>82</v>
      </c>
      <c r="C8" s="50" t="s">
        <v>9</v>
      </c>
      <c r="D8" s="80">
        <v>157951</v>
      </c>
      <c r="E8" s="71">
        <v>-42.8</v>
      </c>
      <c r="F8" s="72">
        <v>-38.246839055743656</v>
      </c>
      <c r="G8" s="73">
        <v>0.73</v>
      </c>
      <c r="H8" s="81">
        <v>-0.47</v>
      </c>
      <c r="I8" s="75">
        <v>62.5</v>
      </c>
      <c r="J8" s="82">
        <v>-20.8</v>
      </c>
      <c r="K8" s="83">
        <v>53.7</v>
      </c>
      <c r="L8" s="84">
        <v>-24.6</v>
      </c>
      <c r="M8" s="85">
        <v>-29.799999999999997</v>
      </c>
    </row>
    <row r="9" spans="1:13" ht="18" customHeight="1">
      <c r="A9" s="28"/>
      <c r="B9" s="51" t="s">
        <v>83</v>
      </c>
      <c r="C9" s="50" t="s">
        <v>56</v>
      </c>
      <c r="D9" s="80">
        <v>134525</v>
      </c>
      <c r="E9" s="71">
        <v>12.7</v>
      </c>
      <c r="F9" s="72">
        <v>-54.098936794551584</v>
      </c>
      <c r="G9" s="73">
        <v>0.83</v>
      </c>
      <c r="H9" s="81">
        <v>0.15</v>
      </c>
      <c r="I9" s="75">
        <v>61.2</v>
      </c>
      <c r="J9" s="82">
        <v>-32.1</v>
      </c>
      <c r="K9" s="83">
        <v>59.5</v>
      </c>
      <c r="L9" s="84">
        <v>-35.2</v>
      </c>
      <c r="M9" s="85">
        <v>-20.900000000000006</v>
      </c>
    </row>
    <row r="10" spans="1:13" ht="18" customHeight="1">
      <c r="A10" s="28"/>
      <c r="B10" s="51" t="s">
        <v>84</v>
      </c>
      <c r="C10" s="50" t="s">
        <v>55</v>
      </c>
      <c r="D10" s="80">
        <v>539886</v>
      </c>
      <c r="E10" s="71">
        <v>2.7</v>
      </c>
      <c r="F10" s="72">
        <v>-30.312472570876864</v>
      </c>
      <c r="G10" s="73">
        <v>1.86</v>
      </c>
      <c r="H10" s="81">
        <v>0.29</v>
      </c>
      <c r="I10" s="75">
        <v>100</v>
      </c>
      <c r="J10" s="82">
        <v>0</v>
      </c>
      <c r="K10" s="83">
        <v>100</v>
      </c>
      <c r="L10" s="84">
        <v>0</v>
      </c>
      <c r="M10" s="85">
        <v>9.200000000000003</v>
      </c>
    </row>
    <row r="11" spans="1:13" ht="18" customHeight="1">
      <c r="A11" s="28"/>
      <c r="B11" s="49" t="s">
        <v>85</v>
      </c>
      <c r="C11" s="50" t="s">
        <v>54</v>
      </c>
      <c r="D11" s="80">
        <v>188669</v>
      </c>
      <c r="E11" s="71">
        <v>-10.3</v>
      </c>
      <c r="F11" s="72">
        <v>-53.49417903862318</v>
      </c>
      <c r="G11" s="73">
        <v>0.75</v>
      </c>
      <c r="H11" s="81">
        <v>-0.23</v>
      </c>
      <c r="I11" s="75">
        <v>100</v>
      </c>
      <c r="J11" s="82">
        <v>48</v>
      </c>
      <c r="K11" s="83">
        <v>100</v>
      </c>
      <c r="L11" s="84">
        <v>35</v>
      </c>
      <c r="M11" s="85">
        <v>14</v>
      </c>
    </row>
    <row r="12" spans="1:13" ht="18" customHeight="1">
      <c r="A12" s="28"/>
      <c r="B12" s="51" t="s">
        <v>86</v>
      </c>
      <c r="C12" s="50" t="s">
        <v>88</v>
      </c>
      <c r="D12" s="80">
        <v>889577</v>
      </c>
      <c r="E12" s="71">
        <v>5.8</v>
      </c>
      <c r="F12" s="72">
        <v>31.975710856529076</v>
      </c>
      <c r="G12" s="73">
        <v>2.44</v>
      </c>
      <c r="H12" s="81">
        <v>0.77</v>
      </c>
      <c r="I12" s="75">
        <v>100</v>
      </c>
      <c r="J12" s="82">
        <v>5.6</v>
      </c>
      <c r="K12" s="83">
        <v>100</v>
      </c>
      <c r="L12" s="84">
        <v>21.4</v>
      </c>
      <c r="M12" s="85">
        <v>6.5</v>
      </c>
    </row>
    <row r="13" spans="1:13" ht="18" customHeight="1">
      <c r="A13" s="28"/>
      <c r="B13" s="51" t="s">
        <v>90</v>
      </c>
      <c r="C13" s="50" t="s">
        <v>91</v>
      </c>
      <c r="D13" s="80">
        <v>411202</v>
      </c>
      <c r="E13" s="71">
        <v>-0.7</v>
      </c>
      <c r="F13" s="72">
        <v>-5.935504827873345</v>
      </c>
      <c r="G13" s="73">
        <v>1.5</v>
      </c>
      <c r="H13" s="81">
        <v>0.06</v>
      </c>
      <c r="I13" s="75">
        <v>100</v>
      </c>
      <c r="J13" s="82">
        <v>0</v>
      </c>
      <c r="K13" s="83">
        <v>100</v>
      </c>
      <c r="L13" s="84">
        <v>0</v>
      </c>
      <c r="M13" s="85">
        <v>10.700000000000003</v>
      </c>
    </row>
    <row r="14" spans="1:13" ht="18" customHeight="1">
      <c r="A14" s="28"/>
      <c r="B14" s="51" t="s">
        <v>87</v>
      </c>
      <c r="C14" s="50" t="s">
        <v>89</v>
      </c>
      <c r="D14" s="80">
        <v>603998</v>
      </c>
      <c r="E14" s="71">
        <v>-2.3</v>
      </c>
      <c r="F14" s="72">
        <v>4.212691215393164</v>
      </c>
      <c r="G14" s="73">
        <v>1.33</v>
      </c>
      <c r="H14" s="81">
        <v>-0.51</v>
      </c>
      <c r="I14" s="75">
        <v>100</v>
      </c>
      <c r="J14" s="82">
        <v>0</v>
      </c>
      <c r="K14" s="83">
        <v>100</v>
      </c>
      <c r="L14" s="84">
        <v>0</v>
      </c>
      <c r="M14" s="85">
        <v>7.700000000000003</v>
      </c>
    </row>
    <row r="15" spans="1:13" ht="18" customHeight="1">
      <c r="A15" s="34" t="s">
        <v>57</v>
      </c>
      <c r="B15" s="36" t="s">
        <v>7</v>
      </c>
      <c r="C15" s="35"/>
      <c r="D15" s="80">
        <v>581304</v>
      </c>
      <c r="E15" s="71">
        <v>18.6</v>
      </c>
      <c r="F15" s="72">
        <v>-14.863053924576775</v>
      </c>
      <c r="G15" s="73">
        <v>1.58</v>
      </c>
      <c r="H15" s="81">
        <v>0.21</v>
      </c>
      <c r="I15" s="75">
        <v>100</v>
      </c>
      <c r="J15" s="82">
        <v>0</v>
      </c>
      <c r="K15" s="83">
        <v>100</v>
      </c>
      <c r="L15" s="84">
        <v>0</v>
      </c>
      <c r="M15" s="85">
        <v>24.099999999999994</v>
      </c>
    </row>
    <row r="16" spans="1:13" ht="18" customHeight="1">
      <c r="A16" s="34" t="s">
        <v>1</v>
      </c>
      <c r="B16" s="36" t="s">
        <v>8</v>
      </c>
      <c r="C16" s="35"/>
      <c r="D16" s="80">
        <v>206089</v>
      </c>
      <c r="E16" s="71">
        <v>-42.4</v>
      </c>
      <c r="F16" s="72">
        <v>-69.1609105274499</v>
      </c>
      <c r="G16" s="73">
        <v>1.16</v>
      </c>
      <c r="H16" s="81">
        <v>-0.11</v>
      </c>
      <c r="I16" s="75">
        <v>80.2</v>
      </c>
      <c r="J16" s="82">
        <v>-6.2</v>
      </c>
      <c r="K16" s="83">
        <v>69.7</v>
      </c>
      <c r="L16" s="84">
        <v>-27.5</v>
      </c>
      <c r="M16" s="85">
        <v>-25</v>
      </c>
    </row>
    <row r="17" spans="1:13" ht="18" customHeight="1">
      <c r="A17" s="34" t="s">
        <v>58</v>
      </c>
      <c r="B17" s="36" t="s">
        <v>68</v>
      </c>
      <c r="C17" s="35"/>
      <c r="D17" s="80">
        <v>281431</v>
      </c>
      <c r="E17" s="71">
        <v>-24.7</v>
      </c>
      <c r="F17" s="72">
        <v>-17.711918177113333</v>
      </c>
      <c r="G17" s="73">
        <v>1.25</v>
      </c>
      <c r="H17" s="81">
        <v>-0.13</v>
      </c>
      <c r="I17" s="75">
        <v>91.9</v>
      </c>
      <c r="J17" s="82">
        <v>-0.3</v>
      </c>
      <c r="K17" s="83">
        <v>96.4</v>
      </c>
      <c r="L17" s="84">
        <v>12.1</v>
      </c>
      <c r="M17" s="85">
        <v>7.6000000000000085</v>
      </c>
    </row>
    <row r="18" spans="1:13" ht="18" customHeight="1">
      <c r="A18" s="37" t="s">
        <v>59</v>
      </c>
      <c r="B18" s="36" t="s">
        <v>69</v>
      </c>
      <c r="C18" s="35"/>
      <c r="D18" s="80">
        <v>131064</v>
      </c>
      <c r="E18" s="71">
        <v>-6.4</v>
      </c>
      <c r="F18" s="72">
        <v>-58.17475690976222</v>
      </c>
      <c r="G18" s="73">
        <v>0.81</v>
      </c>
      <c r="H18" s="81">
        <v>0.07</v>
      </c>
      <c r="I18" s="75">
        <v>87.3</v>
      </c>
      <c r="J18" s="82">
        <v>-12.7</v>
      </c>
      <c r="K18" s="83">
        <v>87.3</v>
      </c>
      <c r="L18" s="84">
        <v>-12.7</v>
      </c>
      <c r="M18" s="85">
        <v>-5.900000000000006</v>
      </c>
    </row>
    <row r="19" spans="1:13" ht="18" customHeight="1">
      <c r="A19" s="34" t="s">
        <v>60</v>
      </c>
      <c r="B19" s="36" t="s">
        <v>70</v>
      </c>
      <c r="C19" s="35"/>
      <c r="D19" s="80">
        <v>433306</v>
      </c>
      <c r="E19" s="71">
        <v>-22.2</v>
      </c>
      <c r="F19" s="72">
        <v>-36.53212092272493</v>
      </c>
      <c r="G19" s="73">
        <v>1.66</v>
      </c>
      <c r="H19" s="81">
        <v>-0.38</v>
      </c>
      <c r="I19" s="75">
        <v>88.1</v>
      </c>
      <c r="J19" s="82">
        <v>-11.9</v>
      </c>
      <c r="K19" s="83">
        <v>75.7</v>
      </c>
      <c r="L19" s="84">
        <v>-24.3</v>
      </c>
      <c r="M19" s="85">
        <v>-22.299999999999997</v>
      </c>
    </row>
    <row r="20" spans="1:13" ht="18" customHeight="1">
      <c r="A20" s="34" t="s">
        <v>61</v>
      </c>
      <c r="B20" s="36" t="s">
        <v>73</v>
      </c>
      <c r="C20" s="35"/>
      <c r="D20" s="80">
        <v>135560</v>
      </c>
      <c r="E20" s="71">
        <v>-57.2</v>
      </c>
      <c r="F20" s="72">
        <v>-70.50966332808326</v>
      </c>
      <c r="G20" s="73">
        <v>0.6</v>
      </c>
      <c r="H20" s="81">
        <v>-1.64</v>
      </c>
      <c r="I20" s="75">
        <v>100</v>
      </c>
      <c r="J20" s="82">
        <v>0</v>
      </c>
      <c r="K20" s="83">
        <v>100</v>
      </c>
      <c r="L20" s="84">
        <v>0</v>
      </c>
      <c r="M20" s="85">
        <v>8.200000000000003</v>
      </c>
    </row>
    <row r="21" spans="1:13" ht="18" customHeight="1">
      <c r="A21" s="34" t="s">
        <v>62</v>
      </c>
      <c r="B21" s="103" t="s">
        <v>67</v>
      </c>
      <c r="C21" s="104"/>
      <c r="D21" s="80">
        <v>540800</v>
      </c>
      <c r="E21" s="71">
        <v>5.6</v>
      </c>
      <c r="F21" s="72">
        <v>-28.189575272143983</v>
      </c>
      <c r="G21" s="73">
        <v>1.94</v>
      </c>
      <c r="H21" s="81">
        <v>0.71</v>
      </c>
      <c r="I21" s="75">
        <v>77.3</v>
      </c>
      <c r="J21" s="82">
        <v>-22.7</v>
      </c>
      <c r="K21" s="83">
        <v>85</v>
      </c>
      <c r="L21" s="84">
        <v>-15</v>
      </c>
      <c r="M21" s="85">
        <v>-7.400000000000006</v>
      </c>
    </row>
    <row r="22" spans="1:13" ht="18" customHeight="1">
      <c r="A22" s="34" t="s">
        <v>2</v>
      </c>
      <c r="B22" s="36" t="s">
        <v>71</v>
      </c>
      <c r="C22" s="35"/>
      <c r="D22" s="80">
        <v>77978</v>
      </c>
      <c r="E22" s="71">
        <v>-10.9</v>
      </c>
      <c r="F22" s="72">
        <v>-3.9939917756272934</v>
      </c>
      <c r="G22" s="73">
        <v>0.54</v>
      </c>
      <c r="H22" s="81">
        <v>0.12</v>
      </c>
      <c r="I22" s="75">
        <v>61</v>
      </c>
      <c r="J22" s="82">
        <v>-20.6</v>
      </c>
      <c r="K22" s="83">
        <v>56.6</v>
      </c>
      <c r="L22" s="84">
        <v>-14.6</v>
      </c>
      <c r="M22" s="85">
        <v>-19.1</v>
      </c>
    </row>
    <row r="23" spans="1:13" ht="18" customHeight="1">
      <c r="A23" s="34" t="s">
        <v>63</v>
      </c>
      <c r="B23" s="103" t="s">
        <v>72</v>
      </c>
      <c r="C23" s="104"/>
      <c r="D23" s="80">
        <v>37116</v>
      </c>
      <c r="E23" s="71">
        <v>124.1</v>
      </c>
      <c r="F23" s="72">
        <v>-77.74579990646473</v>
      </c>
      <c r="G23" s="73">
        <v>0.19</v>
      </c>
      <c r="H23" s="81">
        <v>0.05</v>
      </c>
      <c r="I23" s="75">
        <v>46.2</v>
      </c>
      <c r="J23" s="82">
        <v>9.3</v>
      </c>
      <c r="K23" s="83">
        <v>51.5</v>
      </c>
      <c r="L23" s="84">
        <v>17.2</v>
      </c>
      <c r="M23" s="85">
        <v>-35.5</v>
      </c>
    </row>
    <row r="24" spans="1:13" ht="18" customHeight="1">
      <c r="A24" s="34" t="s">
        <v>3</v>
      </c>
      <c r="B24" s="36" t="s">
        <v>11</v>
      </c>
      <c r="C24" s="35"/>
      <c r="D24" s="80">
        <v>536828</v>
      </c>
      <c r="E24" s="71">
        <v>-14.3</v>
      </c>
      <c r="F24" s="72">
        <v>-2.649966179518742</v>
      </c>
      <c r="G24" s="73">
        <v>1.66</v>
      </c>
      <c r="H24" s="81">
        <v>-0.14</v>
      </c>
      <c r="I24" s="75">
        <v>100</v>
      </c>
      <c r="J24" s="82">
        <v>0</v>
      </c>
      <c r="K24" s="83">
        <v>100</v>
      </c>
      <c r="L24" s="84">
        <v>0</v>
      </c>
      <c r="M24" s="85">
        <v>2.200000000000003</v>
      </c>
    </row>
    <row r="25" spans="1:13" ht="18" customHeight="1">
      <c r="A25" s="34" t="s">
        <v>64</v>
      </c>
      <c r="B25" s="36" t="s">
        <v>10</v>
      </c>
      <c r="C25" s="35"/>
      <c r="D25" s="80">
        <v>349423</v>
      </c>
      <c r="E25" s="71">
        <v>4.1</v>
      </c>
      <c r="F25" s="72">
        <v>17.262729753039594</v>
      </c>
      <c r="G25" s="73">
        <v>1.09</v>
      </c>
      <c r="H25" s="81">
        <v>-0.18</v>
      </c>
      <c r="I25" s="75">
        <v>97.8</v>
      </c>
      <c r="J25" s="82">
        <v>-2.2</v>
      </c>
      <c r="K25" s="83">
        <v>94</v>
      </c>
      <c r="L25" s="84">
        <v>-6</v>
      </c>
      <c r="M25" s="85">
        <v>-1</v>
      </c>
    </row>
    <row r="26" spans="1:13" ht="18" customHeight="1">
      <c r="A26" s="34" t="s">
        <v>65</v>
      </c>
      <c r="B26" s="36" t="s">
        <v>12</v>
      </c>
      <c r="C26" s="35"/>
      <c r="D26" s="80">
        <v>436990</v>
      </c>
      <c r="E26" s="71">
        <v>9.9</v>
      </c>
      <c r="F26" s="72">
        <v>9.10103186472162</v>
      </c>
      <c r="G26" s="73">
        <v>1.38</v>
      </c>
      <c r="H26" s="81">
        <v>0.07</v>
      </c>
      <c r="I26" s="75">
        <v>80.5</v>
      </c>
      <c r="J26" s="82">
        <v>-19.5</v>
      </c>
      <c r="K26" s="83">
        <v>73.1</v>
      </c>
      <c r="L26" s="84">
        <v>-26.9</v>
      </c>
      <c r="M26" s="85">
        <v>-26.700000000000003</v>
      </c>
    </row>
    <row r="27" spans="1:13" ht="18" customHeight="1" thickBot="1">
      <c r="A27" s="40" t="s">
        <v>66</v>
      </c>
      <c r="B27" s="105" t="s">
        <v>13</v>
      </c>
      <c r="C27" s="106"/>
      <c r="D27" s="86">
        <v>210229</v>
      </c>
      <c r="E27" s="87">
        <v>51.9</v>
      </c>
      <c r="F27" s="88">
        <v>5.370550437563267</v>
      </c>
      <c r="G27" s="89">
        <v>1.19</v>
      </c>
      <c r="H27" s="90">
        <v>0.55</v>
      </c>
      <c r="I27" s="91">
        <v>68.2</v>
      </c>
      <c r="J27" s="92">
        <v>-16.6</v>
      </c>
      <c r="K27" s="93">
        <v>74.4</v>
      </c>
      <c r="L27" s="87">
        <v>-7</v>
      </c>
      <c r="M27" s="94">
        <v>-9</v>
      </c>
    </row>
    <row r="29" ht="13.5">
      <c r="A29" s="1" t="s">
        <v>95</v>
      </c>
    </row>
    <row r="30" ht="13.5">
      <c r="A30" s="2" t="s">
        <v>96</v>
      </c>
    </row>
    <row r="31" ht="13.5">
      <c r="A31" s="2" t="s">
        <v>97</v>
      </c>
    </row>
    <row r="32" ht="13.5">
      <c r="A32" s="2"/>
    </row>
  </sheetData>
  <sheetProtection/>
  <mergeCells count="7">
    <mergeCell ref="B21:C21"/>
    <mergeCell ref="B23:C23"/>
    <mergeCell ref="B27:C27"/>
    <mergeCell ref="A1:M1"/>
    <mergeCell ref="A2:C3"/>
    <mergeCell ref="G2:H2"/>
    <mergeCell ref="I2:J2"/>
  </mergeCells>
  <printOptions/>
  <pageMargins left="1.1023622047244095" right="0.31496062992125984" top="0.7874015748031497" bottom="0.1968503937007874" header="0.6299212598425197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view="pageBreakPreview" zoomScale="90" zoomScaleNormal="85" zoomScaleSheetLayoutView="9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1" sqref="A11"/>
    </sheetView>
  </sheetViews>
  <sheetFormatPr defaultColWidth="9.00390625" defaultRowHeight="13.5"/>
  <cols>
    <col min="1" max="1" width="26.625" style="1" customWidth="1"/>
    <col min="2" max="17" width="9.875" style="1" customWidth="1"/>
    <col min="18" max="18" width="1.625" style="1" customWidth="1"/>
    <col min="19" max="16384" width="9.00390625" style="1" customWidth="1"/>
  </cols>
  <sheetData>
    <row r="1" ht="18.75">
      <c r="A1" s="21" t="s">
        <v>106</v>
      </c>
    </row>
    <row r="4" ht="14.25" thickBot="1"/>
    <row r="5" spans="1:18" ht="21" customHeight="1" thickTop="1">
      <c r="A5" s="16"/>
      <c r="B5" s="17" t="s">
        <v>14</v>
      </c>
      <c r="C5" s="17" t="s">
        <v>76</v>
      </c>
      <c r="D5" s="17" t="s">
        <v>15</v>
      </c>
      <c r="E5" s="56" t="s">
        <v>39</v>
      </c>
      <c r="F5" s="17" t="s">
        <v>16</v>
      </c>
      <c r="G5" s="43" t="s">
        <v>98</v>
      </c>
      <c r="H5" s="43" t="s">
        <v>99</v>
      </c>
      <c r="I5" s="43" t="s">
        <v>100</v>
      </c>
      <c r="J5" s="56" t="s">
        <v>101</v>
      </c>
      <c r="K5" s="56" t="s">
        <v>104</v>
      </c>
      <c r="L5" s="56" t="s">
        <v>102</v>
      </c>
      <c r="M5" s="56" t="s">
        <v>74</v>
      </c>
      <c r="N5" s="17" t="s">
        <v>41</v>
      </c>
      <c r="O5" s="17" t="s">
        <v>17</v>
      </c>
      <c r="P5" s="17" t="s">
        <v>40</v>
      </c>
      <c r="Q5" s="57" t="s">
        <v>42</v>
      </c>
      <c r="R5" s="42"/>
    </row>
    <row r="6" spans="1:18" ht="21" customHeight="1" thickBot="1">
      <c r="A6" s="41" t="s">
        <v>37</v>
      </c>
      <c r="B6" s="60">
        <v>326348</v>
      </c>
      <c r="C6" s="60">
        <v>739024</v>
      </c>
      <c r="D6" s="60">
        <v>448875</v>
      </c>
      <c r="E6" s="60">
        <v>581304</v>
      </c>
      <c r="F6" s="60">
        <v>206089</v>
      </c>
      <c r="G6" s="60">
        <v>281431</v>
      </c>
      <c r="H6" s="60">
        <v>131064</v>
      </c>
      <c r="I6" s="60">
        <v>433306</v>
      </c>
      <c r="J6" s="60">
        <v>135560</v>
      </c>
      <c r="K6" s="60">
        <v>540800</v>
      </c>
      <c r="L6" s="60">
        <v>77978</v>
      </c>
      <c r="M6" s="60">
        <v>37116</v>
      </c>
      <c r="N6" s="60">
        <v>536828</v>
      </c>
      <c r="O6" s="60">
        <v>349423</v>
      </c>
      <c r="P6" s="60">
        <v>436990</v>
      </c>
      <c r="Q6" s="61">
        <v>210229</v>
      </c>
      <c r="R6" s="42"/>
    </row>
    <row r="7" ht="21" customHeight="1" thickBot="1" thickTop="1">
      <c r="R7" s="42"/>
    </row>
    <row r="8" spans="1:18" ht="21" customHeight="1" thickTop="1">
      <c r="A8" s="16"/>
      <c r="B8" s="17" t="s">
        <v>14</v>
      </c>
      <c r="C8" s="17" t="s">
        <v>76</v>
      </c>
      <c r="D8" s="17" t="s">
        <v>15</v>
      </c>
      <c r="E8" s="56" t="s">
        <v>39</v>
      </c>
      <c r="F8" s="17" t="s">
        <v>16</v>
      </c>
      <c r="G8" s="43" t="s">
        <v>98</v>
      </c>
      <c r="H8" s="43" t="s">
        <v>99</v>
      </c>
      <c r="I8" s="43" t="s">
        <v>100</v>
      </c>
      <c r="J8" s="56" t="s">
        <v>101</v>
      </c>
      <c r="K8" s="56" t="s">
        <v>104</v>
      </c>
      <c r="L8" s="56" t="s">
        <v>102</v>
      </c>
      <c r="M8" s="56" t="s">
        <v>74</v>
      </c>
      <c r="N8" s="17" t="s">
        <v>41</v>
      </c>
      <c r="O8" s="17" t="s">
        <v>17</v>
      </c>
      <c r="P8" s="17" t="s">
        <v>40</v>
      </c>
      <c r="Q8" s="57" t="s">
        <v>42</v>
      </c>
      <c r="R8" s="42"/>
    </row>
    <row r="9" spans="1:18" ht="21" customHeight="1" thickBot="1">
      <c r="A9" s="19" t="s">
        <v>43</v>
      </c>
      <c r="B9" s="62">
        <v>1.1</v>
      </c>
      <c r="C9" s="62">
        <v>2.69</v>
      </c>
      <c r="D9" s="62">
        <v>1.24</v>
      </c>
      <c r="E9" s="62">
        <v>1.58</v>
      </c>
      <c r="F9" s="62">
        <v>1.16</v>
      </c>
      <c r="G9" s="62">
        <v>1.25</v>
      </c>
      <c r="H9" s="62">
        <v>0.81</v>
      </c>
      <c r="I9" s="62">
        <v>1.66</v>
      </c>
      <c r="J9" s="62">
        <v>0.6</v>
      </c>
      <c r="K9" s="62">
        <v>1.94</v>
      </c>
      <c r="L9" s="62">
        <v>0.54</v>
      </c>
      <c r="M9" s="62">
        <v>0.19</v>
      </c>
      <c r="N9" s="62">
        <v>1.66</v>
      </c>
      <c r="O9" s="62">
        <v>1.09</v>
      </c>
      <c r="P9" s="62">
        <v>1.38</v>
      </c>
      <c r="Q9" s="63">
        <v>1.19</v>
      </c>
      <c r="R9" s="42"/>
    </row>
    <row r="10" ht="21" customHeight="1" thickBot="1" thickTop="1">
      <c r="R10" s="42"/>
    </row>
    <row r="11" spans="1:18" ht="21" customHeight="1" thickTop="1">
      <c r="A11" s="16"/>
      <c r="B11" s="17" t="s">
        <v>14</v>
      </c>
      <c r="C11" s="17" t="s">
        <v>76</v>
      </c>
      <c r="D11" s="17" t="s">
        <v>15</v>
      </c>
      <c r="E11" s="56" t="s">
        <v>39</v>
      </c>
      <c r="F11" s="17" t="s">
        <v>16</v>
      </c>
      <c r="G11" s="43" t="s">
        <v>98</v>
      </c>
      <c r="H11" s="43" t="s">
        <v>99</v>
      </c>
      <c r="I11" s="43" t="s">
        <v>100</v>
      </c>
      <c r="J11" s="56" t="s">
        <v>101</v>
      </c>
      <c r="K11" s="56" t="s">
        <v>104</v>
      </c>
      <c r="L11" s="56" t="s">
        <v>102</v>
      </c>
      <c r="M11" s="56" t="s">
        <v>74</v>
      </c>
      <c r="N11" s="17" t="s">
        <v>41</v>
      </c>
      <c r="O11" s="17" t="s">
        <v>17</v>
      </c>
      <c r="P11" s="17" t="s">
        <v>40</v>
      </c>
      <c r="Q11" s="57" t="s">
        <v>42</v>
      </c>
      <c r="R11" s="42"/>
    </row>
    <row r="12" spans="1:18" ht="21" customHeight="1" thickBot="1">
      <c r="A12" s="19" t="s">
        <v>44</v>
      </c>
      <c r="B12" s="64">
        <v>84.1</v>
      </c>
      <c r="C12" s="64">
        <v>88.8</v>
      </c>
      <c r="D12" s="64">
        <v>84.4</v>
      </c>
      <c r="E12" s="64">
        <v>100</v>
      </c>
      <c r="F12" s="64">
        <v>80.2</v>
      </c>
      <c r="G12" s="64">
        <v>91.9</v>
      </c>
      <c r="H12" s="64">
        <v>87.3</v>
      </c>
      <c r="I12" s="64">
        <v>88.1</v>
      </c>
      <c r="J12" s="64">
        <v>100</v>
      </c>
      <c r="K12" s="64">
        <v>77.3</v>
      </c>
      <c r="L12" s="64">
        <v>61</v>
      </c>
      <c r="M12" s="64">
        <v>46.2</v>
      </c>
      <c r="N12" s="64">
        <v>100</v>
      </c>
      <c r="O12" s="64">
        <v>97.8</v>
      </c>
      <c r="P12" s="64">
        <v>80.5</v>
      </c>
      <c r="Q12" s="65">
        <v>68.2</v>
      </c>
      <c r="R12" s="42"/>
    </row>
    <row r="13" spans="1:18" ht="21" customHeight="1" thickBot="1" thickTop="1">
      <c r="A13" s="15"/>
      <c r="R13" s="42"/>
    </row>
    <row r="14" spans="1:18" ht="21" customHeight="1" thickTop="1">
      <c r="A14" s="16"/>
      <c r="B14" s="17" t="s">
        <v>14</v>
      </c>
      <c r="C14" s="17" t="s">
        <v>76</v>
      </c>
      <c r="D14" s="17" t="s">
        <v>15</v>
      </c>
      <c r="E14" s="56" t="s">
        <v>39</v>
      </c>
      <c r="F14" s="17" t="s">
        <v>16</v>
      </c>
      <c r="G14" s="43" t="s">
        <v>98</v>
      </c>
      <c r="H14" s="43" t="s">
        <v>99</v>
      </c>
      <c r="I14" s="43" t="s">
        <v>100</v>
      </c>
      <c r="J14" s="56" t="s">
        <v>101</v>
      </c>
      <c r="K14" s="56" t="s">
        <v>104</v>
      </c>
      <c r="L14" s="56" t="s">
        <v>102</v>
      </c>
      <c r="M14" s="56" t="s">
        <v>74</v>
      </c>
      <c r="N14" s="17" t="s">
        <v>41</v>
      </c>
      <c r="O14" s="17" t="s">
        <v>17</v>
      </c>
      <c r="P14" s="17" t="s">
        <v>40</v>
      </c>
      <c r="Q14" s="57" t="s">
        <v>42</v>
      </c>
      <c r="R14" s="42"/>
    </row>
    <row r="15" spans="1:18" ht="21" customHeight="1" thickBot="1">
      <c r="A15" s="19" t="s">
        <v>45</v>
      </c>
      <c r="B15" s="64">
        <v>79.3</v>
      </c>
      <c r="C15" s="64">
        <v>92.3</v>
      </c>
      <c r="D15" s="64">
        <v>74.9</v>
      </c>
      <c r="E15" s="64">
        <v>100</v>
      </c>
      <c r="F15" s="64">
        <v>69.7</v>
      </c>
      <c r="G15" s="64">
        <v>96.4</v>
      </c>
      <c r="H15" s="64">
        <v>87.3</v>
      </c>
      <c r="I15" s="64">
        <v>75.7</v>
      </c>
      <c r="J15" s="64">
        <v>100</v>
      </c>
      <c r="K15" s="64">
        <v>85</v>
      </c>
      <c r="L15" s="64">
        <v>56.6</v>
      </c>
      <c r="M15" s="64">
        <v>51.5</v>
      </c>
      <c r="N15" s="64">
        <v>100</v>
      </c>
      <c r="O15" s="64">
        <v>94</v>
      </c>
      <c r="P15" s="64">
        <v>73.1</v>
      </c>
      <c r="Q15" s="65">
        <v>74.4</v>
      </c>
      <c r="R15" s="42"/>
    </row>
    <row r="16" ht="21" customHeight="1" thickBot="1" thickTop="1">
      <c r="A16" s="15"/>
    </row>
    <row r="17" spans="1:17" ht="21" customHeight="1" thickTop="1">
      <c r="A17" s="16"/>
      <c r="B17" s="56" t="s">
        <v>14</v>
      </c>
      <c r="C17" s="56" t="s">
        <v>76</v>
      </c>
      <c r="D17" s="56" t="s">
        <v>15</v>
      </c>
      <c r="E17" s="56" t="s">
        <v>39</v>
      </c>
      <c r="F17" s="56" t="s">
        <v>16</v>
      </c>
      <c r="G17" s="58" t="s">
        <v>98</v>
      </c>
      <c r="H17" s="58" t="s">
        <v>99</v>
      </c>
      <c r="I17" s="58" t="s">
        <v>100</v>
      </c>
      <c r="J17" s="56" t="s">
        <v>101</v>
      </c>
      <c r="K17" s="56" t="s">
        <v>104</v>
      </c>
      <c r="L17" s="56" t="s">
        <v>103</v>
      </c>
      <c r="M17" s="56" t="s">
        <v>75</v>
      </c>
      <c r="N17" s="17" t="s">
        <v>41</v>
      </c>
      <c r="O17" s="56" t="s">
        <v>17</v>
      </c>
      <c r="P17" s="56" t="s">
        <v>40</v>
      </c>
      <c r="Q17" s="57" t="s">
        <v>42</v>
      </c>
    </row>
    <row r="18" spans="1:17" ht="21" customHeight="1">
      <c r="A18" s="20" t="s">
        <v>38</v>
      </c>
      <c r="B18" s="66">
        <v>-20.70559935854604</v>
      </c>
      <c r="C18" s="66">
        <v>29.301949614118826</v>
      </c>
      <c r="D18" s="66">
        <v>-18.453676419827985</v>
      </c>
      <c r="E18" s="66">
        <v>-14.863053924576775</v>
      </c>
      <c r="F18" s="66">
        <v>-69.1609105274499</v>
      </c>
      <c r="G18" s="66">
        <v>-17.711918177113333</v>
      </c>
      <c r="H18" s="66">
        <v>-58.17475690976222</v>
      </c>
      <c r="I18" s="66">
        <v>-36.53212092272493</v>
      </c>
      <c r="J18" s="66">
        <v>-70.50966332808326</v>
      </c>
      <c r="K18" s="66">
        <v>-28.189575272143983</v>
      </c>
      <c r="L18" s="66">
        <v>-3.9939917756272934</v>
      </c>
      <c r="M18" s="66">
        <v>-77.74579990646473</v>
      </c>
      <c r="N18" s="66">
        <v>-2.649966179518742</v>
      </c>
      <c r="O18" s="66">
        <v>17.262729753039594</v>
      </c>
      <c r="P18" s="66">
        <v>9.10103186472162</v>
      </c>
      <c r="Q18" s="67">
        <v>5.370550437563267</v>
      </c>
    </row>
    <row r="19" spans="1:17" ht="21" customHeight="1" thickBot="1">
      <c r="A19" s="18" t="s">
        <v>51</v>
      </c>
      <c r="B19" s="68">
        <v>-10</v>
      </c>
      <c r="C19" s="68">
        <v>11.799999999999997</v>
      </c>
      <c r="D19" s="68">
        <v>-13</v>
      </c>
      <c r="E19" s="68">
        <v>24.099999999999994</v>
      </c>
      <c r="F19" s="68">
        <v>-25</v>
      </c>
      <c r="G19" s="68">
        <v>7.6000000000000085</v>
      </c>
      <c r="H19" s="68">
        <v>-5.900000000000006</v>
      </c>
      <c r="I19" s="68">
        <v>-22.299999999999997</v>
      </c>
      <c r="J19" s="68">
        <v>8.200000000000003</v>
      </c>
      <c r="K19" s="68">
        <v>-7.400000000000006</v>
      </c>
      <c r="L19" s="68">
        <v>-19.1</v>
      </c>
      <c r="M19" s="68">
        <v>-35.5</v>
      </c>
      <c r="N19" s="68">
        <v>2.200000000000003</v>
      </c>
      <c r="O19" s="68">
        <v>-1</v>
      </c>
      <c r="P19" s="68">
        <v>-26.700000000000003</v>
      </c>
      <c r="Q19" s="69">
        <v>-9</v>
      </c>
    </row>
    <row r="20" ht="14.25" thickTop="1"/>
    <row r="23" spans="1:17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</sheetData>
  <sheetProtection/>
  <printOptions/>
  <pageMargins left="0.5" right="0.16" top="1" bottom="1" header="0.512" footer="0.51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073211</cp:lastModifiedBy>
  <cp:lastPrinted>2015-12-01T02:59:21Z</cp:lastPrinted>
  <dcterms:created xsi:type="dcterms:W3CDTF">1997-01-08T22:48:59Z</dcterms:created>
  <dcterms:modified xsi:type="dcterms:W3CDTF">2015-12-11T08:03:29Z</dcterms:modified>
  <cp:category/>
  <cp:version/>
  <cp:contentType/>
  <cp:contentStatus/>
</cp:coreProperties>
</file>