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425" windowHeight="4890" activeTab="0"/>
  </bookViews>
  <sheets>
    <sheet name="夏季支給状況" sheetId="1" r:id="rId1"/>
    <sheet name="グラフ" sheetId="2" r:id="rId2"/>
    <sheet name="データベース" sheetId="3" r:id="rId3"/>
  </sheets>
  <definedNames>
    <definedName name="_xlnm.Print_Area" localSheetId="1">'グラフ'!$A$1:$O$70</definedName>
    <definedName name="_xlnm.Print_Area" localSheetId="2">'データベース'!$A$1:$P$23</definedName>
    <definedName name="_xlnm.Print_Area" localSheetId="0">'夏季支給状況'!$A$1:$L$148</definedName>
  </definedNames>
  <calcPr fullCalcOnLoad="1"/>
</workbook>
</file>

<file path=xl/sharedStrings.xml><?xml version="1.0" encoding="utf-8"?>
<sst xmlns="http://schemas.openxmlformats.org/spreadsheetml/2006/main" count="562" uniqueCount="164">
  <si>
    <t>ＴＬ</t>
  </si>
  <si>
    <t>Ｏ</t>
  </si>
  <si>
    <t>円</t>
  </si>
  <si>
    <t>％</t>
  </si>
  <si>
    <t>製　　　　　　　　造　　　　　　　　業</t>
  </si>
  <si>
    <t>　調　　　査　　　産　　　業　　　計</t>
  </si>
  <si>
    <t>電気・ガス・熱供給・水道業</t>
  </si>
  <si>
    <t>情　　報　　通　　信　　業</t>
  </si>
  <si>
    <t>食料品・たばこ</t>
  </si>
  <si>
    <t>卸売業</t>
  </si>
  <si>
    <t>小売業</t>
  </si>
  <si>
    <t>医　　療，　　福　　祉</t>
  </si>
  <si>
    <t>教　育，学　習　支　援　業</t>
  </si>
  <si>
    <t>複　合　サ　ー　ビ　ス　事　業</t>
  </si>
  <si>
    <t>サービス業（他に分類されないもの）</t>
  </si>
  <si>
    <t>Ｑ８４</t>
  </si>
  <si>
    <t>娯楽業</t>
  </si>
  <si>
    <t>調査産業計</t>
  </si>
  <si>
    <t>製造業</t>
  </si>
  <si>
    <t>情報通信業</t>
  </si>
  <si>
    <t>医療，福祉</t>
  </si>
  <si>
    <t>教育，学習支援業</t>
  </si>
  <si>
    <t>複合サービス事業</t>
  </si>
  <si>
    <t>月</t>
  </si>
  <si>
    <t>前年比</t>
  </si>
  <si>
    <t>前年差</t>
  </si>
  <si>
    <t>所定内給与に対する</t>
  </si>
  <si>
    <t>支給割合</t>
  </si>
  <si>
    <t>全国比</t>
  </si>
  <si>
    <t>全国差</t>
  </si>
  <si>
    <t>支給労働者一人平均支給額</t>
  </si>
  <si>
    <t>支給額全国比（％）</t>
  </si>
  <si>
    <t>　　　</t>
  </si>
  <si>
    <t>３　全国比較</t>
  </si>
  <si>
    <t>４　用語について</t>
  </si>
  <si>
    <t>１　概要</t>
  </si>
  <si>
    <t>労働者割合（％）</t>
  </si>
  <si>
    <t>労働者割合前年差（％）</t>
  </si>
  <si>
    <t>　　（３）「支給労働者数割合」＝（「賞与を支給した事業所の全常用労働者数」／「全事業所における全常用</t>
  </si>
  <si>
    <t>　　　　労働者数」）×１００</t>
  </si>
  <si>
    <t>　　（２）「支給事業所数割合」＝（「賞与を支給した事業所数」／「全事業所数」）×１００</t>
  </si>
  <si>
    <t>　　（１）「支給労働者１人平均支給額」＝賞与を支給した事業所の全常用労働者１人平均賞与支給額。</t>
  </si>
  <si>
    <t>　　　　</t>
  </si>
  <si>
    <t>～毎月勤労統計調査地方調査（事業所規模３０人以上）より～</t>
  </si>
  <si>
    <t>　　　　月数を求め、単純平均して算出。</t>
  </si>
  <si>
    <t>　　（４）「所定内給与に対する支給割合」＝賞与を支給した事業所について、所定内給与に対する賞与支給</t>
  </si>
  <si>
    <t>より％向上）</t>
  </si>
  <si>
    <t>-</t>
  </si>
  <si>
    <t>１８年</t>
  </si>
  <si>
    <t>１９年</t>
  </si>
  <si>
    <t>１７年</t>
  </si>
  <si>
    <t>産　　　　　　　　業</t>
  </si>
  <si>
    <t>％</t>
  </si>
  <si>
    <r>
      <t>時系列データ</t>
    </r>
    <r>
      <rPr>
        <sz val="10"/>
        <rFont val="ＤＦ平成ゴシック体W5"/>
        <family val="0"/>
      </rPr>
      <t>（事業所規模３０人以上）　　※</t>
    </r>
    <r>
      <rPr>
        <sz val="11"/>
        <color indexed="13"/>
        <rFont val="ＭＳ Ｐゴシック"/>
        <family val="3"/>
      </rPr>
      <t>■</t>
    </r>
    <r>
      <rPr>
        <sz val="9"/>
        <rFont val="ＭＳ Ｐゴシック"/>
        <family val="3"/>
      </rPr>
      <t>色部</t>
    </r>
    <r>
      <rPr>
        <sz val="9"/>
        <rFont val="ＤＦ平成ゴシック体W5"/>
        <family val="0"/>
      </rPr>
      <t>は増加又は横ばい</t>
    </r>
  </si>
  <si>
    <t>１４年</t>
  </si>
  <si>
    <t>１５年</t>
  </si>
  <si>
    <t>１６年</t>
  </si>
  <si>
    <t>１１年</t>
  </si>
  <si>
    <t>１２年</t>
  </si>
  <si>
    <t>１３年</t>
  </si>
  <si>
    <t>1)前年比＝(本年値÷前年値－１)×１００　、前年差＝本年値－前年値</t>
  </si>
  <si>
    <t>２)全国比＝(和歌山県値÷全国値－１)×１００　、全国差＝和歌山県値－全国値</t>
  </si>
  <si>
    <t>　　・支給額上位　（公表産業〈大分類〉）</t>
  </si>
  <si>
    <t>　　・支給割合上位　（公表産業〈大分類〉）</t>
  </si>
  <si>
    <t>　　　（公表産業〈大分類〉）</t>
  </si>
  <si>
    <t>事業所割合（％）</t>
  </si>
  <si>
    <t>事業所割合前年差（％）</t>
  </si>
  <si>
    <t>２０年</t>
  </si>
  <si>
    <t>　</t>
  </si>
  <si>
    <t>　支給された給与（以下「夏季賞与」という。）」について集計しました。</t>
  </si>
  <si>
    <r>
      <t>２　夏季賞与の支給状況　　</t>
    </r>
  </si>
  <si>
    <t>２１年</t>
  </si>
  <si>
    <t>支給事業所数割合</t>
  </si>
  <si>
    <t>支給労働者数割合</t>
  </si>
  <si>
    <t>Ｍ</t>
  </si>
  <si>
    <t>Ｏ</t>
  </si>
  <si>
    <r>
      <t>支給労働者一人平均支給額
(前年比</t>
    </r>
    <r>
      <rPr>
        <sz val="11"/>
        <rFont val="ＭＳ Ｐゴシック"/>
        <family val="3"/>
      </rPr>
      <t>)</t>
    </r>
  </si>
  <si>
    <r>
      <t>所定内給与に対する支給</t>
    </r>
    <r>
      <rPr>
        <sz val="11"/>
        <rFont val="ＭＳ Ｐゴシック"/>
        <family val="3"/>
      </rPr>
      <t xml:space="preserve">割合
</t>
    </r>
    <r>
      <rPr>
        <sz val="11"/>
        <rFont val="ＭＳ Ｐゴシック"/>
        <family val="3"/>
      </rPr>
      <t>(前年差</t>
    </r>
    <r>
      <rPr>
        <sz val="11"/>
        <rFont val="ＭＳ Ｐゴシック"/>
        <family val="3"/>
      </rPr>
      <t>)</t>
    </r>
  </si>
  <si>
    <t>支給労働者数割合
(前年差)</t>
  </si>
  <si>
    <t>支給事業所数割合
(前年差)</t>
  </si>
  <si>
    <t>（右軸）支給割合（月）</t>
  </si>
  <si>
    <t>（左軸）支給額（円）</t>
  </si>
  <si>
    <t>（右軸）支給割合前年差（％）</t>
  </si>
  <si>
    <t>（左軸）支給額前年比（％）</t>
  </si>
  <si>
    <t>平成２２年夏季賞与の支給状況（データベース）</t>
  </si>
  <si>
    <t>電気・ガス・
熱供給・水道業</t>
  </si>
  <si>
    <t>宿泊業，
飲食サービス業</t>
  </si>
  <si>
    <t>－</t>
  </si>
  <si>
    <t>平成２２年夏季賞与の支給状況（和歌山県）</t>
  </si>
  <si>
    <t>　　平成２２年６月～平成２２年８月分の毎月勤労統計調査地方調査の「特別に支払われた給与」のうち「賞与として</t>
  </si>
  <si>
    <r>
      <t>　①　</t>
    </r>
    <r>
      <rPr>
        <sz val="14"/>
        <color indexed="10"/>
        <rFont val="ＭＳ Ｐゴシック"/>
        <family val="3"/>
      </rPr>
      <t>支給労働者一人平均支給額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３６６，７５９円（前年比－１．９％減）</t>
    </r>
  </si>
  <si>
    <t>　　　　（１位）「電気・ガス・熱供給・水道業」・・・・・・・・・・・・・・・・・・・・・・・・・・・・８５５，５４０円</t>
  </si>
  <si>
    <t>　　　　（２位）「教育，学習支援業」　・・・・・・・・・・・・・・・・・・・・・・・・・・・・・・・・・・６１１，７５３円</t>
  </si>
  <si>
    <t>　　　　（３位）「金融･保険業」 ・・・・・・・・・・・・・・・・・・・・・・・・・・・・・・・・・・・・・・・５５７，７９８円　　　</t>
  </si>
  <si>
    <t>　　　　（１位）「電気・ガス・熱供給・水道業」・・・・・・・・・・・・・・・・・・・・・・・・・・・・・・・・２．２４月</t>
  </si>
  <si>
    <t>　　　　（２位）「学術研究、専門･技術サービス事業」・・・・・・・・・・・・・・・・・・・・・・・・・１．８９月</t>
  </si>
  <si>
    <t>　　　　（３位）「教育，学習支援業」・・・・・・・・・・・・・・・・・・・・・・・・・・・・・・・・・・・・・・・１．８３月</t>
  </si>
  <si>
    <t>２２年</t>
  </si>
  <si>
    <t>Ｄ</t>
  </si>
  <si>
    <t>Ｅ</t>
  </si>
  <si>
    <t>Ｅ</t>
  </si>
  <si>
    <t>Ｆ</t>
  </si>
  <si>
    <t>Ｇ</t>
  </si>
  <si>
    <t>Ｈ</t>
  </si>
  <si>
    <t>Ｉ</t>
  </si>
  <si>
    <t>Ｊ</t>
  </si>
  <si>
    <t>Ｋ</t>
  </si>
  <si>
    <t>Ｌ</t>
  </si>
  <si>
    <t>Ｎ</t>
  </si>
  <si>
    <t>Ｐ</t>
  </si>
  <si>
    <t>Ｑ</t>
  </si>
  <si>
    <t>Ｒ</t>
  </si>
  <si>
    <t>製　　　　　造　　　　　業</t>
  </si>
  <si>
    <t>建　　　　　設　　　　　業</t>
  </si>
  <si>
    <t>運　輸　業，郵　便　業</t>
  </si>
  <si>
    <t>卸　売　業，小　売　業</t>
  </si>
  <si>
    <t>金　融　業，保　険　業</t>
  </si>
  <si>
    <t>不動産業，物品賃貸業</t>
  </si>
  <si>
    <t>学術研究，専門･技術サービス業</t>
  </si>
  <si>
    <t>宿泊業，飲食サービス業</t>
  </si>
  <si>
    <t>生活関連サービス業，娯楽業</t>
  </si>
  <si>
    <t>Ｘ</t>
  </si>
  <si>
    <r>
      <t>平成２２年産業別常用労働者の１人平均夏季賞与の支給状況</t>
    </r>
    <r>
      <rPr>
        <sz val="10"/>
        <rFont val="ＤＦ平成ゴシック体W5"/>
        <family val="0"/>
      </rPr>
      <t>（事業所規模３０人以上）＊</t>
    </r>
    <r>
      <rPr>
        <sz val="10"/>
        <color indexed="13"/>
        <rFont val="ＤＦ平成ゴシック体W5"/>
        <family val="0"/>
      </rPr>
      <t>■</t>
    </r>
    <r>
      <rPr>
        <sz val="10"/>
        <rFont val="ＤＦ平成ゴシック体W5"/>
        <family val="0"/>
      </rPr>
      <t>色部は増加又は横ばい</t>
    </r>
  </si>
  <si>
    <t>Ｅ</t>
  </si>
  <si>
    <t>Ｅ０９・10</t>
  </si>
  <si>
    <t>Ｅ１1</t>
  </si>
  <si>
    <t>Ｅ２３</t>
  </si>
  <si>
    <t>繊維工業</t>
  </si>
  <si>
    <t>化学、石油･石炭</t>
  </si>
  <si>
    <t>プラスチック製品</t>
  </si>
  <si>
    <t>鉄鋼業</t>
  </si>
  <si>
    <t>非鉄金属製造業</t>
  </si>
  <si>
    <t>金属製品製造業</t>
  </si>
  <si>
    <t>Ｅ１６・１７</t>
  </si>
  <si>
    <t>Ｅ１８</t>
  </si>
  <si>
    <t>Ｅ２２</t>
  </si>
  <si>
    <t>Ｅ２４</t>
  </si>
  <si>
    <t>Ｅ１1</t>
  </si>
  <si>
    <t>Ｉ</t>
  </si>
  <si>
    <t>Ｉ－１</t>
  </si>
  <si>
    <t>Ｉ－２</t>
  </si>
  <si>
    <t>３）調査対象事業所がないか、事業所数が少なく非公表データとなる産業は表記していない。</t>
  </si>
  <si>
    <t>４）新産業分類（平成１９年１１月改定）での表記のため、接続出来ない産業の前年比較はできない。</t>
  </si>
  <si>
    <r>
      <t>支給労働者一人平均支給額(前年比</t>
    </r>
    <r>
      <rPr>
        <sz val="11"/>
        <rFont val="ＭＳ Ｐゴシック"/>
        <family val="3"/>
      </rPr>
      <t>)</t>
    </r>
  </si>
  <si>
    <r>
      <t>　③　</t>
    </r>
    <r>
      <rPr>
        <sz val="14"/>
        <color indexed="10"/>
        <rFont val="ＭＳ Ｐゴシック"/>
        <family val="3"/>
      </rPr>
      <t>支給労働者数割合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８６．７％（前年差２．２ﾎﾟｲﾝﾄ増）</t>
    </r>
  </si>
  <si>
    <t>支給事業所全国差（ﾎﾟｲﾝﾄ）</t>
  </si>
  <si>
    <r>
      <t>　④　</t>
    </r>
    <r>
      <rPr>
        <sz val="14"/>
        <color indexed="10"/>
        <rFont val="ＭＳ Ｐゴシック"/>
        <family val="3"/>
      </rPr>
      <t>支給事業所数割合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８４．０％（前年差１．０ﾎﾟｲﾝﾄ減）　</t>
    </r>
  </si>
  <si>
    <t>　　　　「電気・ガス・熱供給・水道業」、「不動産業，物品賃貸業」、</t>
  </si>
  <si>
    <t>　　　  「教育学習支援業」、「医療、福祉」、「複合サービス事業」　　　　　　・・・両割合とも１００％</t>
  </si>
  <si>
    <t>運輸業，郵便業</t>
  </si>
  <si>
    <t>卸売業，小売業</t>
  </si>
  <si>
    <t>金融業，保険業</t>
  </si>
  <si>
    <t>不動産業，
物品賃貸業</t>
  </si>
  <si>
    <t>学術研究，専門･
技術サービス業</t>
  </si>
  <si>
    <r>
      <t>　①　</t>
    </r>
    <r>
      <rPr>
        <sz val="14"/>
        <color indexed="10"/>
        <rFont val="ＭＳ Ｐゴシック"/>
        <family val="3"/>
      </rPr>
      <t>支給労働者一人平均支給額の全国比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</t>
    </r>
    <r>
      <rPr>
        <b/>
        <sz val="14"/>
        <color indexed="10"/>
        <rFont val="ＭＳ Ｐゴシック"/>
        <family val="3"/>
      </rPr>
      <t>－１２．０％</t>
    </r>
  </si>
  <si>
    <r>
      <t>　　　</t>
    </r>
    <r>
      <rPr>
        <sz val="11"/>
        <color indexed="8"/>
        <rFont val="ＭＳ Ｐゴシック"/>
        <family val="3"/>
      </rPr>
      <t>全国の支給額を上回る産業〈大分類〉</t>
    </r>
    <r>
      <rPr>
        <sz val="11"/>
        <rFont val="ＭＳ Ｐゴシック"/>
        <family val="3"/>
      </rPr>
      <t>・・「サービス業」（他に分類されないもの）（４４．８％）・「医療、福祉」（３４．４％）</t>
    </r>
  </si>
  <si>
    <t>　　　　　　　　　　　　　　　　　　　　　　　　　　　　 「教育学習支援業」（２．２％）</t>
  </si>
  <si>
    <t>　　　　　　　　　　　　　　　　　 　　　 　　　　　　　 「生活関連サービス業，娯楽業」（１５．５％）・「運輸業，郵便業」（８．２％）・</t>
  </si>
  <si>
    <r>
      <t>　②　</t>
    </r>
    <r>
      <rPr>
        <sz val="14"/>
        <color indexed="10"/>
        <rFont val="ＭＳ Ｐゴシック"/>
        <family val="3"/>
      </rPr>
      <t>所定内給与に対する支給割合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</t>
    </r>
    <r>
      <rPr>
        <b/>
        <sz val="14"/>
        <color indexed="10"/>
        <rFont val="ＭＳ Ｐゴシック"/>
        <family val="3"/>
      </rPr>
      <t>１．１４月（前年差０．０１月増）</t>
    </r>
  </si>
  <si>
    <r>
      <t>　②　</t>
    </r>
    <r>
      <rPr>
        <sz val="14"/>
        <color indexed="10"/>
        <rFont val="ＭＳ Ｐゴシック"/>
        <family val="3"/>
      </rPr>
      <t>支給事業所数割合の全国差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</t>
    </r>
    <r>
      <rPr>
        <b/>
        <sz val="14"/>
        <color indexed="10"/>
        <rFont val="ＭＳ Ｐゴシック"/>
        <family val="3"/>
      </rPr>
      <t>－　３．３ﾎﾟｲﾝﾄ</t>
    </r>
  </si>
  <si>
    <r>
      <t>　　　</t>
    </r>
    <r>
      <rPr>
        <sz val="11"/>
        <color indexed="8"/>
        <rFont val="ＭＳ Ｐゴシック"/>
        <family val="3"/>
      </rPr>
      <t>全国の支給額を上回る産業〈大分類〉</t>
    </r>
    <r>
      <rPr>
        <sz val="11"/>
        <rFont val="ＭＳ Ｐゴシック"/>
        <family val="3"/>
      </rPr>
      <t>・・「宿泊業，飲食サービス業」（１０．３％）・「不動産業，物品賃貸業」（７．４％）・</t>
    </r>
  </si>
  <si>
    <t>　　　　　　　　　　　　　　　　　 　　　 　　　　　　　 「教育学習支援業」（３．０％）・「電気･ガス･熱供給･水道業」（２．１％）・</t>
  </si>
  <si>
    <t>　　　　　　　　　　　　　　　　　　　　　　　　　　　　 「医療、福祉」（１．１％）・「複合サービス事業」（１．１％）</t>
  </si>
  <si>
    <t>Ｘ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</si>
</sst>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,##0.00_);[Red]\(#,##0.00\)"/>
    <numFmt numFmtId="180" formatCode="0.00_);[Red]\(0.00\)"/>
    <numFmt numFmtId="181" formatCode="#,##0.0"/>
    <numFmt numFmtId="182" formatCode="0_ "/>
    <numFmt numFmtId="183" formatCode="0.00_ "/>
    <numFmt numFmtId="184" formatCode="[&lt;=999]000;[&lt;=99999]000\-00;000\-0000"/>
    <numFmt numFmtId="185" formatCode="#,##0.0_);[Red]\(#,##0.0\)"/>
    <numFmt numFmtId="186" formatCode="#,##0.00_ "/>
    <numFmt numFmtId="187" formatCode="#,##0.0_ 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ＤＦ平成ゴシック体W5"/>
      <family val="0"/>
    </font>
    <font>
      <sz val="10"/>
      <name val="ＤＦ平成ゴシック体W5"/>
      <family val="0"/>
    </font>
    <font>
      <sz val="13"/>
      <name val="ＤＦ特太ゴシック体"/>
      <family val="0"/>
    </font>
    <font>
      <sz val="8"/>
      <name val="ＭＳ Ｐゴシック"/>
      <family val="3"/>
    </font>
    <font>
      <sz val="16"/>
      <name val="ＤＦ特太ゴシック体"/>
      <family val="0"/>
    </font>
    <font>
      <sz val="22"/>
      <name val="ＤＦ特太ゴシック体"/>
      <family val="0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ＤＦ特太ゴシック体"/>
      <family val="0"/>
    </font>
    <font>
      <sz val="7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7.75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5.75"/>
      <name val="ＭＳ Ｐゴシック"/>
      <family val="3"/>
    </font>
    <font>
      <sz val="12"/>
      <name val="ＤＦ特太ゴシック体"/>
      <family val="0"/>
    </font>
    <font>
      <sz val="8"/>
      <name val="ＤＦ特太ゴシック体"/>
      <family val="0"/>
    </font>
    <font>
      <sz val="7"/>
      <name val="ＤＦ特太ゴシック体"/>
      <family val="0"/>
    </font>
    <font>
      <sz val="8"/>
      <color indexed="10"/>
      <name val="ＤＦ特太ゴシック体"/>
      <family val="0"/>
    </font>
    <font>
      <sz val="9"/>
      <color indexed="8"/>
      <name val="ＭＳ Ｐゴシック"/>
      <family val="3"/>
    </font>
    <font>
      <sz val="6.5"/>
      <name val="ＭＳ Ｐゴシック"/>
      <family val="3"/>
    </font>
    <font>
      <sz val="5"/>
      <name val="ＭＳ Ｐゴシック"/>
      <family val="3"/>
    </font>
    <font>
      <sz val="10"/>
      <color indexed="13"/>
      <name val="ＤＦ平成ゴシック体W5"/>
      <family val="0"/>
    </font>
    <font>
      <sz val="11"/>
      <color indexed="13"/>
      <name val="ＭＳ Ｐゴシック"/>
      <family val="3"/>
    </font>
    <font>
      <sz val="9"/>
      <name val="ＤＦ平成ゴシック体W5"/>
      <family val="0"/>
    </font>
    <font>
      <sz val="8.5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4">
    <border>
      <left/>
      <right/>
      <top/>
      <bottom/>
      <diagonal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dashed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dashed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dashed"/>
      <right style="medium"/>
      <top style="thin"/>
      <bottom style="medium"/>
    </border>
    <border>
      <left style="dashed"/>
      <right>
        <color indexed="63"/>
      </right>
      <top style="medium"/>
      <bottom style="medium"/>
    </border>
    <border>
      <left style="dashed"/>
      <right>
        <color indexed="63"/>
      </right>
      <top style="medium"/>
      <bottom style="dashed"/>
    </border>
    <border>
      <left style="dashed"/>
      <right style="thin"/>
      <top style="medium"/>
      <bottom style="medium"/>
    </border>
    <border>
      <left style="dashed"/>
      <right style="thin"/>
      <top style="medium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ashed"/>
    </border>
    <border>
      <left style="thin"/>
      <right>
        <color indexed="63"/>
      </right>
      <top style="medium"/>
      <bottom style="dashed"/>
    </border>
    <border>
      <left style="medium"/>
      <right>
        <color indexed="63"/>
      </right>
      <top style="medium"/>
      <bottom style="dotted"/>
    </border>
    <border>
      <left style="dashed"/>
      <right>
        <color indexed="63"/>
      </right>
      <top style="medium"/>
      <bottom style="dotted"/>
    </border>
    <border>
      <left style="thin"/>
      <right style="dashed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dashed"/>
      <right style="thin"/>
      <top style="medium"/>
      <bottom style="dotted"/>
    </border>
    <border>
      <left style="dashed"/>
      <right style="medium"/>
      <top style="medium"/>
      <bottom style="dott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dashed"/>
    </border>
    <border>
      <left style="thin"/>
      <right style="thick"/>
      <top style="thin"/>
      <bottom style="medium"/>
    </border>
    <border>
      <left style="thin"/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 diagonalDown="1">
      <left style="dashed"/>
      <right>
        <color indexed="63"/>
      </right>
      <top>
        <color indexed="63"/>
      </top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 diagonalDown="1">
      <left style="dashed"/>
      <right style="medium"/>
      <top>
        <color indexed="63"/>
      </top>
      <bottom style="medium"/>
      <diagonal style="thin"/>
    </border>
    <border>
      <left style="dashed"/>
      <right style="thin"/>
      <top>
        <color indexed="63"/>
      </top>
      <bottom style="thin"/>
    </border>
    <border>
      <left style="dashed"/>
      <right>
        <color indexed="63"/>
      </right>
      <top style="dashed"/>
      <bottom style="medium"/>
    </border>
    <border>
      <left style="dashed"/>
      <right style="thin"/>
      <top style="dashed"/>
      <bottom style="medium"/>
    </border>
    <border>
      <left style="dashed"/>
      <right style="medium"/>
      <top style="dashed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 diagonalDown="1">
      <left style="dashed"/>
      <right style="thin"/>
      <top>
        <color indexed="63"/>
      </top>
      <bottom style="thin"/>
      <diagonal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ashed"/>
      <right style="thin"/>
      <top style="thin"/>
      <bottom style="medium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8" fillId="2" borderId="0" xfId="0" applyFont="1" applyFill="1" applyAlignment="1">
      <alignment/>
    </xf>
    <xf numFmtId="181" fontId="0" fillId="2" borderId="1" xfId="0" applyNumberFormat="1" applyFill="1" applyBorder="1" applyAlignment="1">
      <alignment/>
    </xf>
    <xf numFmtId="181" fontId="0" fillId="2" borderId="2" xfId="0" applyNumberFormat="1" applyFill="1" applyBorder="1" applyAlignment="1">
      <alignment/>
    </xf>
    <xf numFmtId="181" fontId="0" fillId="2" borderId="3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13" fillId="2" borderId="0" xfId="0" applyFont="1" applyFill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2" fillId="2" borderId="12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3" fontId="7" fillId="2" borderId="13" xfId="0" applyNumberFormat="1" applyFont="1" applyFill="1" applyBorder="1" applyAlignment="1">
      <alignment horizontal="left"/>
    </xf>
    <xf numFmtId="3" fontId="7" fillId="2" borderId="12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14" xfId="0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5" fillId="2" borderId="0" xfId="0" applyFont="1" applyFill="1" applyAlignment="1">
      <alignment/>
    </xf>
    <xf numFmtId="0" fontId="0" fillId="3" borderId="5" xfId="0" applyFill="1" applyBorder="1" applyAlignment="1">
      <alignment/>
    </xf>
    <xf numFmtId="0" fontId="10" fillId="2" borderId="0" xfId="0" applyFont="1" applyFill="1" applyAlignment="1">
      <alignment/>
    </xf>
    <xf numFmtId="3" fontId="2" fillId="2" borderId="13" xfId="0" applyNumberFormat="1" applyFont="1" applyFill="1" applyBorder="1" applyAlignment="1">
      <alignment horizontal="left"/>
    </xf>
    <xf numFmtId="4" fontId="0" fillId="2" borderId="16" xfId="0" applyNumberForma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4" fontId="3" fillId="2" borderId="16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181" fontId="0" fillId="2" borderId="16" xfId="0" applyNumberFormat="1" applyFill="1" applyBorder="1" applyAlignment="1">
      <alignment vertical="center"/>
    </xf>
    <xf numFmtId="0" fontId="28" fillId="2" borderId="17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1" xfId="0" applyFill="1" applyBorder="1" applyAlignment="1">
      <alignment/>
    </xf>
    <xf numFmtId="3" fontId="0" fillId="0" borderId="10" xfId="0" applyNumberFormat="1" applyFill="1" applyBorder="1" applyAlignment="1">
      <alignment horizontal="right" vertical="center"/>
    </xf>
    <xf numFmtId="181" fontId="0" fillId="0" borderId="22" xfId="0" applyNumberFormat="1" applyFill="1" applyBorder="1" applyAlignment="1">
      <alignment horizontal="right" vertical="center"/>
    </xf>
    <xf numFmtId="4" fontId="0" fillId="0" borderId="23" xfId="0" applyNumberFormat="1" applyFill="1" applyBorder="1" applyAlignment="1">
      <alignment horizontal="right" vertical="center"/>
    </xf>
    <xf numFmtId="181" fontId="0" fillId="0" borderId="9" xfId="0" applyNumberFormat="1" applyFill="1" applyBorder="1" applyAlignment="1">
      <alignment horizontal="right" vertical="center"/>
    </xf>
    <xf numFmtId="181" fontId="0" fillId="0" borderId="10" xfId="0" applyNumberFormat="1" applyFill="1" applyBorder="1" applyAlignment="1">
      <alignment horizontal="right" vertical="center"/>
    </xf>
    <xf numFmtId="181" fontId="0" fillId="0" borderId="24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3" fontId="0" fillId="0" borderId="27" xfId="0" applyNumberFormat="1" applyFill="1" applyBorder="1" applyAlignment="1">
      <alignment horizontal="right" vertical="center"/>
    </xf>
    <xf numFmtId="181" fontId="0" fillId="0" borderId="28" xfId="0" applyNumberFormat="1" applyFill="1" applyBorder="1" applyAlignment="1">
      <alignment horizontal="right" vertical="center"/>
    </xf>
    <xf numFmtId="4" fontId="0" fillId="0" borderId="29" xfId="0" applyNumberFormat="1" applyFill="1" applyBorder="1" applyAlignment="1">
      <alignment horizontal="right" vertical="center"/>
    </xf>
    <xf numFmtId="4" fontId="0" fillId="0" borderId="3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right" vertical="center"/>
    </xf>
    <xf numFmtId="0" fontId="0" fillId="0" borderId="33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4" xfId="0" applyFill="1" applyBorder="1" applyAlignment="1">
      <alignment/>
    </xf>
    <xf numFmtId="181" fontId="0" fillId="0" borderId="33" xfId="0" applyNumberFormat="1" applyFill="1" applyBorder="1" applyAlignment="1">
      <alignment horizontal="right" vertical="center"/>
    </xf>
    <xf numFmtId="181" fontId="0" fillId="0" borderId="27" xfId="0" applyNumberFormat="1" applyFill="1" applyBorder="1" applyAlignment="1">
      <alignment horizontal="right" vertical="center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4" fontId="0" fillId="0" borderId="37" xfId="0" applyNumberFormat="1" applyFill="1" applyBorder="1" applyAlignment="1">
      <alignment horizontal="right" vertical="center"/>
    </xf>
    <xf numFmtId="181" fontId="0" fillId="0" borderId="38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 horizontal="right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181" fontId="0" fillId="0" borderId="11" xfId="0" applyNumberFormat="1" applyFill="1" applyBorder="1" applyAlignment="1">
      <alignment vertical="center"/>
    </xf>
    <xf numFmtId="181" fontId="0" fillId="0" borderId="42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right" vertical="center"/>
    </xf>
    <xf numFmtId="181" fontId="0" fillId="4" borderId="28" xfId="0" applyNumberFormat="1" applyFill="1" applyBorder="1" applyAlignment="1">
      <alignment horizontal="right" vertical="center"/>
    </xf>
    <xf numFmtId="181" fontId="0" fillId="4" borderId="31" xfId="0" applyNumberFormat="1" applyFill="1" applyBorder="1" applyAlignment="1">
      <alignment horizontal="right" vertical="center"/>
    </xf>
    <xf numFmtId="181" fontId="0" fillId="4" borderId="32" xfId="0" applyNumberFormat="1" applyFill="1" applyBorder="1" applyAlignment="1">
      <alignment horizontal="right" vertical="center"/>
    </xf>
    <xf numFmtId="181" fontId="0" fillId="4" borderId="43" xfId="0" applyNumberFormat="1" applyFill="1" applyBorder="1" applyAlignment="1">
      <alignment horizontal="right" vertical="center"/>
    </xf>
    <xf numFmtId="0" fontId="0" fillId="0" borderId="44" xfId="0" applyFill="1" applyBorder="1" applyAlignment="1">
      <alignment horizontal="right" vertical="center"/>
    </xf>
    <xf numFmtId="0" fontId="0" fillId="0" borderId="45" xfId="0" applyFill="1" applyBorder="1" applyAlignment="1">
      <alignment horizontal="right" vertical="center"/>
    </xf>
    <xf numFmtId="181" fontId="0" fillId="0" borderId="28" xfId="0" applyNumberFormat="1" applyFont="1" applyFill="1" applyBorder="1" applyAlignment="1">
      <alignment horizontal="right" vertical="center"/>
    </xf>
    <xf numFmtId="181" fontId="0" fillId="0" borderId="0" xfId="0" applyNumberFormat="1" applyAlignment="1">
      <alignment/>
    </xf>
    <xf numFmtId="0" fontId="0" fillId="0" borderId="46" xfId="0" applyFill="1" applyBorder="1" applyAlignment="1">
      <alignment/>
    </xf>
    <xf numFmtId="0" fontId="0" fillId="0" borderId="38" xfId="0" applyFill="1" applyBorder="1" applyAlignment="1">
      <alignment/>
    </xf>
    <xf numFmtId="181" fontId="0" fillId="0" borderId="47" xfId="0" applyNumberFormat="1" applyFill="1" applyBorder="1" applyAlignment="1">
      <alignment vertical="center"/>
    </xf>
    <xf numFmtId="181" fontId="0" fillId="0" borderId="48" xfId="0" applyNumberFormat="1" applyFill="1" applyBorder="1" applyAlignment="1">
      <alignment horizontal="right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right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right" vertical="center"/>
    </xf>
    <xf numFmtId="181" fontId="0" fillId="0" borderId="53" xfId="0" applyNumberFormat="1" applyFill="1" applyBorder="1" applyAlignment="1">
      <alignment horizontal="right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right" vertical="center"/>
    </xf>
    <xf numFmtId="181" fontId="0" fillId="4" borderId="56" xfId="0" applyNumberFormat="1" applyFill="1" applyBorder="1" applyAlignment="1">
      <alignment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right" vertical="center"/>
    </xf>
    <xf numFmtId="181" fontId="0" fillId="0" borderId="53" xfId="0" applyNumberFormat="1" applyFill="1" applyBorder="1" applyAlignment="1">
      <alignment vertical="center"/>
    </xf>
    <xf numFmtId="0" fontId="0" fillId="0" borderId="59" xfId="0" applyFill="1" applyBorder="1" applyAlignment="1">
      <alignment horizontal="right" vertical="center"/>
    </xf>
    <xf numFmtId="0" fontId="0" fillId="0" borderId="60" xfId="0" applyFill="1" applyBorder="1" applyAlignment="1">
      <alignment horizontal="right" vertical="center"/>
    </xf>
    <xf numFmtId="0" fontId="0" fillId="0" borderId="61" xfId="0" applyFill="1" applyBorder="1" applyAlignment="1">
      <alignment horizontal="right" vertical="center"/>
    </xf>
    <xf numFmtId="0" fontId="0" fillId="0" borderId="62" xfId="0" applyFill="1" applyBorder="1" applyAlignment="1">
      <alignment horizontal="right" vertical="center"/>
    </xf>
    <xf numFmtId="0" fontId="0" fillId="0" borderId="63" xfId="0" applyFill="1" applyBorder="1" applyAlignment="1">
      <alignment horizontal="right" vertical="center"/>
    </xf>
    <xf numFmtId="0" fontId="0" fillId="0" borderId="64" xfId="0" applyFill="1" applyBorder="1" applyAlignment="1">
      <alignment horizontal="right" vertical="center"/>
    </xf>
    <xf numFmtId="0" fontId="0" fillId="0" borderId="65" xfId="0" applyFill="1" applyBorder="1" applyAlignment="1">
      <alignment horizontal="right" vertical="center"/>
    </xf>
    <xf numFmtId="181" fontId="0" fillId="4" borderId="22" xfId="0" applyNumberFormat="1" applyFill="1" applyBorder="1" applyAlignment="1">
      <alignment horizontal="right" vertical="center"/>
    </xf>
    <xf numFmtId="181" fontId="0" fillId="4" borderId="28" xfId="0" applyNumberFormat="1" applyFont="1" applyFill="1" applyBorder="1" applyAlignment="1">
      <alignment horizontal="right" vertical="center"/>
    </xf>
    <xf numFmtId="4" fontId="0" fillId="4" borderId="30" xfId="0" applyNumberFormat="1" applyFill="1" applyBorder="1" applyAlignment="1">
      <alignment horizontal="right" vertical="center"/>
    </xf>
    <xf numFmtId="181" fontId="0" fillId="4" borderId="33" xfId="0" applyNumberFormat="1" applyFill="1" applyBorder="1" applyAlignment="1">
      <alignment horizontal="right" vertical="center"/>
    </xf>
    <xf numFmtId="181" fontId="0" fillId="4" borderId="56" xfId="0" applyNumberFormat="1" applyFill="1" applyBorder="1" applyAlignment="1">
      <alignment horizontal="right" vertical="center"/>
    </xf>
    <xf numFmtId="181" fontId="0" fillId="0" borderId="56" xfId="0" applyNumberFormat="1" applyFill="1" applyBorder="1" applyAlignment="1">
      <alignment horizontal="right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right" vertical="center"/>
    </xf>
    <xf numFmtId="4" fontId="0" fillId="4" borderId="26" xfId="0" applyNumberFormat="1" applyFill="1" applyBorder="1" applyAlignment="1">
      <alignment horizontal="right" vertical="center"/>
    </xf>
    <xf numFmtId="4" fontId="0" fillId="0" borderId="26" xfId="0" applyNumberFormat="1" applyFill="1" applyBorder="1" applyAlignment="1">
      <alignment horizontal="right" vertical="center"/>
    </xf>
    <xf numFmtId="4" fontId="0" fillId="4" borderId="56" xfId="0" applyNumberFormat="1" applyFill="1" applyBorder="1" applyAlignment="1">
      <alignment horizontal="right" vertical="center"/>
    </xf>
    <xf numFmtId="4" fontId="0" fillId="0" borderId="56" xfId="0" applyNumberFormat="1" applyFill="1" applyBorder="1" applyAlignment="1">
      <alignment horizontal="right" vertical="center"/>
    </xf>
    <xf numFmtId="181" fontId="0" fillId="4" borderId="26" xfId="0" applyNumberFormat="1" applyFill="1" applyBorder="1" applyAlignment="1">
      <alignment horizontal="right" vertical="center"/>
    </xf>
    <xf numFmtId="181" fontId="0" fillId="0" borderId="26" xfId="0" applyNumberFormat="1" applyFill="1" applyBorder="1" applyAlignment="1">
      <alignment horizontal="right" vertical="center"/>
    </xf>
    <xf numFmtId="181" fontId="0" fillId="0" borderId="68" xfId="0" applyNumberFormat="1" applyFill="1" applyBorder="1" applyAlignment="1">
      <alignment horizontal="right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right" vertical="center"/>
    </xf>
    <xf numFmtId="0" fontId="0" fillId="0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right" vertical="center"/>
    </xf>
    <xf numFmtId="181" fontId="0" fillId="4" borderId="9" xfId="0" applyNumberFormat="1" applyFill="1" applyBorder="1" applyAlignment="1">
      <alignment horizontal="right" vertical="center"/>
    </xf>
    <xf numFmtId="181" fontId="0" fillId="4" borderId="21" xfId="0" applyNumberFormat="1" applyFill="1" applyBorder="1" applyAlignment="1">
      <alignment horizontal="right" vertical="center"/>
    </xf>
    <xf numFmtId="181" fontId="0" fillId="2" borderId="68" xfId="0" applyNumberFormat="1" applyFill="1" applyBorder="1" applyAlignment="1">
      <alignment/>
    </xf>
    <xf numFmtId="181" fontId="0" fillId="2" borderId="73" xfId="0" applyNumberFormat="1" applyFill="1" applyBorder="1" applyAlignment="1">
      <alignment/>
    </xf>
    <xf numFmtId="181" fontId="0" fillId="0" borderId="22" xfId="0" applyNumberFormat="1" applyFont="1" applyFill="1" applyBorder="1" applyAlignment="1">
      <alignment horizontal="right" vertical="center"/>
    </xf>
    <xf numFmtId="0" fontId="0" fillId="0" borderId="74" xfId="0" applyFill="1" applyBorder="1" applyAlignment="1">
      <alignment/>
    </xf>
    <xf numFmtId="0" fontId="0" fillId="0" borderId="75" xfId="0" applyFill="1" applyBorder="1" applyAlignment="1">
      <alignment/>
    </xf>
    <xf numFmtId="3" fontId="0" fillId="0" borderId="76" xfId="0" applyNumberFormat="1" applyFill="1" applyBorder="1" applyAlignment="1">
      <alignment horizontal="right" vertical="center"/>
    </xf>
    <xf numFmtId="181" fontId="0" fillId="0" borderId="77" xfId="0" applyNumberFormat="1" applyFill="1" applyBorder="1" applyAlignment="1">
      <alignment horizontal="right" vertical="center"/>
    </xf>
    <xf numFmtId="181" fontId="0" fillId="0" borderId="78" xfId="0" applyNumberFormat="1" applyFont="1" applyFill="1" applyBorder="1" applyAlignment="1">
      <alignment horizontal="right" vertical="center"/>
    </xf>
    <xf numFmtId="4" fontId="0" fillId="0" borderId="74" xfId="0" applyNumberFormat="1" applyFill="1" applyBorder="1" applyAlignment="1">
      <alignment horizontal="right" vertical="center"/>
    </xf>
    <xf numFmtId="4" fontId="0" fillId="0" borderId="79" xfId="0" applyNumberFormat="1" applyFill="1" applyBorder="1" applyAlignment="1">
      <alignment horizontal="right" vertical="center"/>
    </xf>
    <xf numFmtId="181" fontId="0" fillId="0" borderId="80" xfId="0" applyNumberFormat="1" applyFill="1" applyBorder="1" applyAlignment="1">
      <alignment horizontal="right" vertical="center"/>
    </xf>
    <xf numFmtId="181" fontId="0" fillId="0" borderId="81" xfId="0" applyNumberFormat="1" applyFill="1" applyBorder="1" applyAlignment="1">
      <alignment horizontal="right" vertical="center"/>
    </xf>
    <xf numFmtId="181" fontId="0" fillId="0" borderId="82" xfId="0" applyNumberFormat="1" applyFill="1" applyBorder="1" applyAlignment="1">
      <alignment horizontal="right" vertical="center"/>
    </xf>
    <xf numFmtId="181" fontId="0" fillId="0" borderId="83" xfId="0" applyNumberFormat="1" applyFill="1" applyBorder="1" applyAlignment="1">
      <alignment horizontal="right" vertical="center"/>
    </xf>
    <xf numFmtId="181" fontId="0" fillId="0" borderId="84" xfId="0" applyNumberFormat="1" applyFill="1" applyBorder="1" applyAlignment="1">
      <alignment horizontal="right" vertical="center"/>
    </xf>
    <xf numFmtId="3" fontId="0" fillId="0" borderId="39" xfId="0" applyNumberFormat="1" applyFill="1" applyBorder="1" applyAlignment="1">
      <alignment horizontal="right" vertical="center"/>
    </xf>
    <xf numFmtId="181" fontId="0" fillId="4" borderId="85" xfId="0" applyNumberFormat="1" applyFill="1" applyBorder="1" applyAlignment="1">
      <alignment horizontal="right" vertical="center"/>
    </xf>
    <xf numFmtId="181" fontId="0" fillId="0" borderId="68" xfId="0" applyNumberFormat="1" applyFill="1" applyBorder="1" applyAlignment="1">
      <alignment horizontal="center" vertical="center"/>
    </xf>
    <xf numFmtId="4" fontId="0" fillId="4" borderId="25" xfId="0" applyNumberFormat="1" applyFill="1" applyBorder="1" applyAlignment="1">
      <alignment horizontal="right" vertical="center"/>
    </xf>
    <xf numFmtId="4" fontId="0" fillId="0" borderId="25" xfId="0" applyNumberFormat="1" applyFill="1" applyBorder="1" applyAlignment="1">
      <alignment horizontal="right" vertical="center"/>
    </xf>
    <xf numFmtId="181" fontId="0" fillId="0" borderId="20" xfId="0" applyNumberFormat="1" applyFill="1" applyBorder="1" applyAlignment="1">
      <alignment horizontal="right" vertical="center"/>
    </xf>
    <xf numFmtId="181" fontId="0" fillId="4" borderId="25" xfId="0" applyNumberFormat="1" applyFill="1" applyBorder="1" applyAlignment="1">
      <alignment horizontal="right" vertical="center"/>
    </xf>
    <xf numFmtId="181" fontId="0" fillId="0" borderId="25" xfId="0" applyNumberFormat="1" applyFill="1" applyBorder="1" applyAlignment="1">
      <alignment horizontal="right" vertical="center"/>
    </xf>
    <xf numFmtId="181" fontId="0" fillId="4" borderId="53" xfId="0" applyNumberFormat="1" applyFill="1" applyBorder="1" applyAlignment="1">
      <alignment horizontal="right" vertical="center"/>
    </xf>
    <xf numFmtId="4" fontId="0" fillId="0" borderId="30" xfId="0" applyNumberFormat="1" applyFill="1" applyBorder="1" applyAlignment="1">
      <alignment horizontal="center" vertical="center"/>
    </xf>
    <xf numFmtId="4" fontId="0" fillId="0" borderId="47" xfId="0" applyNumberFormat="1" applyFill="1" applyBorder="1" applyAlignment="1">
      <alignment horizontal="center" vertical="center"/>
    </xf>
    <xf numFmtId="4" fontId="0" fillId="0" borderId="28" xfId="0" applyNumberFormat="1" applyFill="1" applyBorder="1" applyAlignment="1">
      <alignment horizontal="center" vertical="center"/>
    </xf>
    <xf numFmtId="0" fontId="0" fillId="0" borderId="82" xfId="0" applyFill="1" applyBorder="1" applyAlignment="1">
      <alignment horizontal="center" shrinkToFit="1"/>
    </xf>
    <xf numFmtId="0" fontId="0" fillId="0" borderId="86" xfId="0" applyFill="1" applyBorder="1" applyAlignment="1">
      <alignment horizontal="center" shrinkToFit="1"/>
    </xf>
    <xf numFmtId="0" fontId="0" fillId="0" borderId="87" xfId="0" applyFont="1" applyFill="1" applyBorder="1" applyAlignment="1">
      <alignment horizontal="center" shrinkToFit="1"/>
    </xf>
    <xf numFmtId="0" fontId="0" fillId="0" borderId="80" xfId="0" applyFont="1" applyFill="1" applyBorder="1" applyAlignment="1">
      <alignment horizontal="center" shrinkToFit="1"/>
    </xf>
    <xf numFmtId="0" fontId="0" fillId="0" borderId="87" xfId="0" applyFill="1" applyBorder="1" applyAlignment="1">
      <alignment horizontal="center" shrinkToFit="1"/>
    </xf>
    <xf numFmtId="0" fontId="0" fillId="0" borderId="80" xfId="0" applyFill="1" applyBorder="1" applyAlignment="1">
      <alignment horizontal="center" shrinkToFit="1"/>
    </xf>
    <xf numFmtId="0" fontId="0" fillId="0" borderId="88" xfId="0" applyFill="1" applyBorder="1" applyAlignment="1">
      <alignment horizontal="center" shrinkToFit="1"/>
    </xf>
    <xf numFmtId="181" fontId="0" fillId="4" borderId="42" xfId="0" applyNumberFormat="1" applyFill="1" applyBorder="1" applyAlignment="1">
      <alignment horizontal="right" vertical="center"/>
    </xf>
    <xf numFmtId="0" fontId="0" fillId="0" borderId="4" xfId="0" applyFill="1" applyBorder="1" applyAlignment="1">
      <alignment/>
    </xf>
    <xf numFmtId="0" fontId="0" fillId="0" borderId="89" xfId="0" applyFill="1" applyBorder="1" applyAlignment="1">
      <alignment/>
    </xf>
    <xf numFmtId="181" fontId="0" fillId="0" borderId="2" xfId="0" applyNumberFormat="1" applyFill="1" applyBorder="1" applyAlignment="1">
      <alignment horizontal="center" vertical="center"/>
    </xf>
    <xf numFmtId="181" fontId="0" fillId="0" borderId="2" xfId="0" applyNumberFormat="1" applyFill="1" applyBorder="1" applyAlignment="1">
      <alignment vertical="center"/>
    </xf>
    <xf numFmtId="181" fontId="0" fillId="0" borderId="6" xfId="0" applyNumberFormat="1" applyFill="1" applyBorder="1" applyAlignment="1">
      <alignment vertical="center"/>
    </xf>
    <xf numFmtId="181" fontId="0" fillId="0" borderId="90" xfId="0" applyNumberFormat="1" applyFill="1" applyBorder="1" applyAlignment="1">
      <alignment horizontal="right" vertical="center"/>
    </xf>
    <xf numFmtId="0" fontId="0" fillId="0" borderId="91" xfId="0" applyFill="1" applyBorder="1" applyAlignment="1">
      <alignment horizontal="right" vertical="center"/>
    </xf>
    <xf numFmtId="0" fontId="14" fillId="2" borderId="15" xfId="0" applyFont="1" applyFill="1" applyBorder="1" applyAlignment="1">
      <alignment horizontal="center" vertical="center" wrapText="1"/>
    </xf>
    <xf numFmtId="4" fontId="0" fillId="2" borderId="16" xfId="0" applyNumberFormat="1" applyFill="1" applyBorder="1" applyAlignment="1" quotePrefix="1">
      <alignment horizontal="right" vertical="center"/>
    </xf>
    <xf numFmtId="4" fontId="0" fillId="2" borderId="2" xfId="0" applyNumberFormat="1" applyFill="1" applyBorder="1" applyAlignment="1" quotePrefix="1">
      <alignment horizontal="right" vertical="center"/>
    </xf>
    <xf numFmtId="4" fontId="0" fillId="2" borderId="3" xfId="0" applyNumberFormat="1" applyFill="1" applyBorder="1" applyAlignment="1" quotePrefix="1">
      <alignment horizontal="right" vertical="center"/>
    </xf>
    <xf numFmtId="4" fontId="0" fillId="2" borderId="1" xfId="0" applyNumberFormat="1" applyFill="1" applyBorder="1" applyAlignment="1" quotePrefix="1">
      <alignment horizontal="right" vertical="center"/>
    </xf>
    <xf numFmtId="181" fontId="0" fillId="4" borderId="11" xfId="0" applyNumberFormat="1" applyFill="1" applyBorder="1" applyAlignment="1">
      <alignment horizontal="right" vertical="center"/>
    </xf>
    <xf numFmtId="181" fontId="0" fillId="4" borderId="30" xfId="0" applyNumberFormat="1" applyFill="1" applyBorder="1" applyAlignment="1">
      <alignment horizontal="right" vertical="center"/>
    </xf>
    <xf numFmtId="181" fontId="0" fillId="0" borderId="30" xfId="0" applyNumberFormat="1" applyFill="1" applyBorder="1" applyAlignment="1">
      <alignment horizontal="right" vertical="center"/>
    </xf>
    <xf numFmtId="4" fontId="0" fillId="4" borderId="20" xfId="0" applyNumberFormat="1" applyFill="1" applyBorder="1" applyAlignment="1">
      <alignment horizontal="right" vertical="center"/>
    </xf>
    <xf numFmtId="4" fontId="0" fillId="0" borderId="53" xfId="0" applyNumberFormat="1" applyFill="1" applyBorder="1" applyAlignment="1">
      <alignment horizontal="right" vertical="center"/>
    </xf>
    <xf numFmtId="181" fontId="0" fillId="4" borderId="20" xfId="0" applyNumberFormat="1" applyFill="1" applyBorder="1" applyAlignment="1">
      <alignment horizontal="right" vertical="center"/>
    </xf>
    <xf numFmtId="181" fontId="0" fillId="0" borderId="9" xfId="0" applyNumberFormat="1" applyFill="1" applyBorder="1" applyAlignment="1">
      <alignment vertical="center"/>
    </xf>
    <xf numFmtId="181" fontId="0" fillId="4" borderId="53" xfId="0" applyNumberFormat="1" applyFill="1" applyBorder="1" applyAlignment="1">
      <alignment vertical="center"/>
    </xf>
    <xf numFmtId="181" fontId="0" fillId="0" borderId="11" xfId="0" applyNumberFormat="1" applyFill="1" applyBorder="1" applyAlignment="1">
      <alignment horizontal="right" vertical="center"/>
    </xf>
    <xf numFmtId="181" fontId="0" fillId="0" borderId="4" xfId="0" applyNumberFormat="1" applyFill="1" applyBorder="1" applyAlignment="1">
      <alignment vertical="center"/>
    </xf>
    <xf numFmtId="181" fontId="0" fillId="0" borderId="2" xfId="0" applyNumberFormat="1" applyFill="1" applyBorder="1" applyAlignment="1">
      <alignment horizontal="right" vertical="center"/>
    </xf>
    <xf numFmtId="181" fontId="0" fillId="0" borderId="6" xfId="0" applyNumberFormat="1" applyFill="1" applyBorder="1" applyAlignment="1">
      <alignment horizontal="right" vertical="center"/>
    </xf>
    <xf numFmtId="181" fontId="0" fillId="0" borderId="92" xfId="0" applyNumberFormat="1" applyFill="1" applyBorder="1" applyAlignment="1">
      <alignment horizontal="center" vertical="center"/>
    </xf>
    <xf numFmtId="181" fontId="0" fillId="0" borderId="38" xfId="0" applyNumberFormat="1" applyFill="1" applyBorder="1" applyAlignment="1">
      <alignment vertical="center"/>
    </xf>
    <xf numFmtId="181" fontId="0" fillId="4" borderId="93" xfId="0" applyNumberFormat="1" applyFill="1" applyBorder="1" applyAlignment="1">
      <alignment vertical="center"/>
    </xf>
    <xf numFmtId="181" fontId="0" fillId="0" borderId="93" xfId="0" applyNumberFormat="1" applyFill="1" applyBorder="1" applyAlignment="1">
      <alignment horizontal="center" vertical="center"/>
    </xf>
    <xf numFmtId="181" fontId="0" fillId="0" borderId="21" xfId="0" applyNumberFormat="1" applyFill="1" applyBorder="1" applyAlignment="1">
      <alignment horizontal="right" vertical="center"/>
    </xf>
    <xf numFmtId="181" fontId="0" fillId="0" borderId="6" xfId="0" applyNumberFormat="1" applyFill="1" applyBorder="1" applyAlignment="1">
      <alignment horizontal="center" vertical="center"/>
    </xf>
    <xf numFmtId="181" fontId="0" fillId="0" borderId="90" xfId="0" applyNumberFormat="1" applyFill="1" applyBorder="1" applyAlignment="1">
      <alignment horizontal="center" vertical="center"/>
    </xf>
    <xf numFmtId="181" fontId="0" fillId="0" borderId="47" xfId="0" applyNumberFormat="1" applyFill="1" applyBorder="1" applyAlignment="1">
      <alignment horizontal="center" vertical="center"/>
    </xf>
    <xf numFmtId="181" fontId="0" fillId="0" borderId="48" xfId="0" applyNumberFormat="1" applyFill="1" applyBorder="1" applyAlignment="1">
      <alignment horizontal="center" vertical="center"/>
    </xf>
    <xf numFmtId="4" fontId="0" fillId="0" borderId="33" xfId="0" applyNumberFormat="1" applyFill="1" applyBorder="1" applyAlignment="1">
      <alignment horizontal="center" vertical="center"/>
    </xf>
    <xf numFmtId="4" fontId="0" fillId="0" borderId="25" xfId="0" applyNumberFormat="1" applyFill="1" applyBorder="1" applyAlignment="1">
      <alignment horizontal="center" vertical="center"/>
    </xf>
    <xf numFmtId="4" fontId="0" fillId="0" borderId="56" xfId="0" applyNumberFormat="1" applyFill="1" applyBorder="1" applyAlignment="1">
      <alignment horizontal="center" vertical="center"/>
    </xf>
    <xf numFmtId="4" fontId="0" fillId="0" borderId="26" xfId="0" applyNumberFormat="1" applyFill="1" applyBorder="1" applyAlignment="1">
      <alignment horizontal="center" vertical="center"/>
    </xf>
    <xf numFmtId="4" fontId="0" fillId="0" borderId="43" xfId="0" applyNumberFormat="1" applyFill="1" applyBorder="1" applyAlignment="1">
      <alignment horizontal="center" vertical="center"/>
    </xf>
    <xf numFmtId="4" fontId="0" fillId="0" borderId="38" xfId="0" applyNumberFormat="1" applyFill="1" applyBorder="1" applyAlignment="1">
      <alignment horizontal="center" vertical="center"/>
    </xf>
    <xf numFmtId="4" fontId="0" fillId="0" borderId="46" xfId="0" applyNumberFormat="1" applyFill="1" applyBorder="1" applyAlignment="1">
      <alignment horizontal="center" vertical="center"/>
    </xf>
    <xf numFmtId="4" fontId="0" fillId="0" borderId="68" xfId="0" applyNumberFormat="1" applyFill="1" applyBorder="1" applyAlignment="1">
      <alignment horizontal="center" vertical="center"/>
    </xf>
    <xf numFmtId="4" fontId="0" fillId="0" borderId="36" xfId="0" applyNumberFormat="1" applyFill="1" applyBorder="1" applyAlignment="1">
      <alignment horizontal="center" vertical="center"/>
    </xf>
    <xf numFmtId="4" fontId="0" fillId="0" borderId="94" xfId="0" applyNumberFormat="1" applyFill="1" applyBorder="1" applyAlignment="1">
      <alignment horizontal="center" vertical="center"/>
    </xf>
    <xf numFmtId="0" fontId="0" fillId="0" borderId="29" xfId="0" applyFill="1" applyBorder="1" applyAlignment="1">
      <alignment shrinkToFit="1"/>
    </xf>
    <xf numFmtId="181" fontId="0" fillId="0" borderId="23" xfId="0" applyNumberFormat="1" applyFill="1" applyBorder="1" applyAlignment="1">
      <alignment horizontal="right" vertical="center"/>
    </xf>
    <xf numFmtId="181" fontId="0" fillId="0" borderId="85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right" vertical="center"/>
    </xf>
    <xf numFmtId="4" fontId="0" fillId="0" borderId="31" xfId="0" applyNumberFormat="1" applyFill="1" applyBorder="1" applyAlignment="1">
      <alignment horizontal="center" vertical="center"/>
    </xf>
    <xf numFmtId="4" fontId="0" fillId="0" borderId="22" xfId="0" applyNumberFormat="1" applyFill="1" applyBorder="1" applyAlignment="1">
      <alignment horizontal="center" vertical="center"/>
    </xf>
    <xf numFmtId="4" fontId="0" fillId="0" borderId="93" xfId="0" applyNumberFormat="1" applyFill="1" applyBorder="1" applyAlignment="1">
      <alignment horizontal="center" vertical="center"/>
    </xf>
    <xf numFmtId="4" fontId="0" fillId="0" borderId="95" xfId="0" applyNumberFormat="1" applyFill="1" applyBorder="1" applyAlignment="1">
      <alignment horizontal="center" vertical="center"/>
    </xf>
    <xf numFmtId="181" fontId="0" fillId="0" borderId="93" xfId="0" applyNumberFormat="1" applyFill="1" applyBorder="1" applyAlignment="1">
      <alignment vertical="center"/>
    </xf>
    <xf numFmtId="4" fontId="0" fillId="4" borderId="11" xfId="0" applyNumberFormat="1" applyFill="1" applyBorder="1" applyAlignment="1">
      <alignment horizontal="right" vertical="center"/>
    </xf>
    <xf numFmtId="181" fontId="0" fillId="0" borderId="96" xfId="0" applyNumberFormat="1" applyFont="1" applyFill="1" applyBorder="1" applyAlignment="1">
      <alignment horizontal="right" vertical="center"/>
    </xf>
    <xf numFmtId="0" fontId="0" fillId="0" borderId="31" xfId="0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horizontal="right" vertical="center"/>
    </xf>
    <xf numFmtId="0" fontId="0" fillId="0" borderId="32" xfId="0" applyFill="1" applyBorder="1" applyAlignment="1">
      <alignment horizontal="right" vertical="center"/>
    </xf>
    <xf numFmtId="181" fontId="0" fillId="0" borderId="97" xfId="0" applyNumberFormat="1" applyFill="1" applyBorder="1" applyAlignment="1">
      <alignment horizontal="right" vertical="center"/>
    </xf>
    <xf numFmtId="0" fontId="0" fillId="4" borderId="31" xfId="0" applyFill="1" applyBorder="1" applyAlignment="1">
      <alignment horizontal="right" vertical="center"/>
    </xf>
    <xf numFmtId="0" fontId="0" fillId="4" borderId="32" xfId="0" applyFill="1" applyBorder="1" applyAlignment="1">
      <alignment horizontal="right" vertical="center"/>
    </xf>
    <xf numFmtId="4" fontId="0" fillId="4" borderId="21" xfId="0" applyNumberFormat="1" applyFill="1" applyBorder="1" applyAlignment="1">
      <alignment horizontal="right" vertical="center"/>
    </xf>
    <xf numFmtId="181" fontId="0" fillId="0" borderId="10" xfId="0" applyNumberFormat="1" applyFill="1" applyBorder="1" applyAlignment="1">
      <alignment vertical="center"/>
    </xf>
    <xf numFmtId="181" fontId="0" fillId="0" borderId="30" xfId="0" applyNumberFormat="1" applyFill="1" applyBorder="1" applyAlignment="1">
      <alignment vertical="center"/>
    </xf>
    <xf numFmtId="181" fontId="0" fillId="0" borderId="33" xfId="0" applyNumberFormat="1" applyFill="1" applyBorder="1" applyAlignment="1">
      <alignment vertical="center"/>
    </xf>
    <xf numFmtId="181" fontId="0" fillId="0" borderId="28" xfId="0" applyNumberFormat="1" applyFill="1" applyBorder="1" applyAlignment="1">
      <alignment vertical="center"/>
    </xf>
    <xf numFmtId="181" fontId="0" fillId="0" borderId="31" xfId="0" applyNumberFormat="1" applyFill="1" applyBorder="1" applyAlignment="1">
      <alignment vertical="center"/>
    </xf>
    <xf numFmtId="181" fontId="0" fillId="0" borderId="92" xfId="0" applyNumberFormat="1" applyFill="1" applyBorder="1" applyAlignment="1">
      <alignment vertical="center"/>
    </xf>
    <xf numFmtId="181" fontId="0" fillId="0" borderId="96" xfId="0" applyNumberFormat="1" applyFill="1" applyBorder="1" applyAlignment="1">
      <alignment vertical="center"/>
    </xf>
    <xf numFmtId="181" fontId="0" fillId="0" borderId="95" xfId="0" applyNumberFormat="1" applyFill="1" applyBorder="1" applyAlignment="1">
      <alignment vertical="center"/>
    </xf>
    <xf numFmtId="181" fontId="0" fillId="4" borderId="6" xfId="0" applyNumberFormat="1" applyFill="1" applyBorder="1" applyAlignment="1">
      <alignment horizontal="right" vertical="center"/>
    </xf>
    <xf numFmtId="181" fontId="0" fillId="4" borderId="2" xfId="0" applyNumberFormat="1" applyFill="1" applyBorder="1" applyAlignment="1">
      <alignment vertical="center"/>
    </xf>
    <xf numFmtId="181" fontId="0" fillId="4" borderId="90" xfId="0" applyNumberForma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8" xfId="0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98" xfId="0" applyFont="1" applyFill="1" applyBorder="1" applyAlignment="1">
      <alignment horizontal="center" shrinkToFit="1"/>
    </xf>
    <xf numFmtId="0" fontId="0" fillId="0" borderId="99" xfId="0" applyBorder="1" applyAlignment="1">
      <alignment horizontal="center" shrinkToFit="1"/>
    </xf>
    <xf numFmtId="0" fontId="0" fillId="0" borderId="100" xfId="0" applyFill="1" applyBorder="1" applyAlignment="1">
      <alignment horizontal="center" vertical="center" wrapText="1"/>
    </xf>
    <xf numFmtId="0" fontId="0" fillId="0" borderId="101" xfId="0" applyFill="1" applyBorder="1" applyAlignment="1">
      <alignment horizontal="center" vertical="center" wrapText="1"/>
    </xf>
    <xf numFmtId="0" fontId="0" fillId="0" borderId="102" xfId="0" applyFill="1" applyBorder="1" applyAlignment="1">
      <alignment horizontal="center" vertical="center" wrapText="1"/>
    </xf>
    <xf numFmtId="0" fontId="0" fillId="0" borderId="10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100" xfId="0" applyFont="1" applyFill="1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98" xfId="0" applyFill="1" applyBorder="1" applyAlignment="1">
      <alignment horizontal="center" shrinkToFit="1"/>
    </xf>
    <xf numFmtId="0" fontId="0" fillId="0" borderId="101" xfId="0" applyBorder="1" applyAlignment="1">
      <alignment horizontal="center" shrinkToFit="1"/>
    </xf>
    <xf numFmtId="0" fontId="0" fillId="0" borderId="102" xfId="0" applyBorder="1" applyAlignment="1">
      <alignment horizontal="center" shrinkToFit="1"/>
    </xf>
    <xf numFmtId="0" fontId="0" fillId="0" borderId="38" xfId="0" applyFill="1" applyBorder="1" applyAlignment="1">
      <alignment shrinkToFit="1"/>
    </xf>
    <xf numFmtId="0" fontId="0" fillId="0" borderId="36" xfId="0" applyBorder="1" applyAlignment="1">
      <alignment shrinkToFit="1"/>
    </xf>
    <xf numFmtId="0" fontId="4" fillId="0" borderId="82" xfId="0" applyFont="1" applyFill="1" applyBorder="1" applyAlignment="1">
      <alignment/>
    </xf>
    <xf numFmtId="0" fontId="0" fillId="0" borderId="82" xfId="0" applyFill="1" applyBorder="1" applyAlignment="1">
      <alignment/>
    </xf>
    <xf numFmtId="0" fontId="0" fillId="0" borderId="98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100" xfId="0" applyFill="1" applyBorder="1" applyAlignment="1">
      <alignment horizontal="center" shrinkToFit="1"/>
    </xf>
    <xf numFmtId="181" fontId="0" fillId="0" borderId="92" xfId="0" applyNumberFormat="1" applyFill="1" applyBorder="1" applyAlignment="1">
      <alignment horizontal="right" vertical="center"/>
    </xf>
    <xf numFmtId="181" fontId="0" fillId="4" borderId="92" xfId="0" applyNumberForma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一人平均支給額・支給事業所割合の全国比較</a:t>
            </a:r>
          </a:p>
        </c:rich>
      </c:tx>
      <c:layout>
        <c:manualLayout>
          <c:xMode val="factor"/>
          <c:yMode val="factor"/>
          <c:x val="-0.05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385"/>
          <c:w val="0.98225"/>
          <c:h val="0.9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データベース!$A$22</c:f>
              <c:strCache>
                <c:ptCount val="1"/>
                <c:pt idx="0">
                  <c:v>支給額全国比（％）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データベース!$B$21:$P$21</c:f>
              <c:strCache>
                <c:ptCount val="15"/>
                <c:pt idx="0">
                  <c:v>調査産業計</c:v>
                </c:pt>
                <c:pt idx="1">
                  <c:v>製造業</c:v>
                </c:pt>
                <c:pt idx="2">
                  <c:v>電気・ガス・
熱供給・水道業</c:v>
                </c:pt>
                <c:pt idx="3">
                  <c:v>情報通信業</c:v>
                </c:pt>
                <c:pt idx="4">
                  <c:v>運輸業，郵便業</c:v>
                </c:pt>
                <c:pt idx="5">
                  <c:v>卸売業，小売業</c:v>
                </c:pt>
                <c:pt idx="6">
                  <c:v>金融業，保険業</c:v>
                </c:pt>
                <c:pt idx="7">
                  <c:v>不動産業，
物品賃貸業</c:v>
                </c:pt>
                <c:pt idx="8">
                  <c:v>学術研究，専門･
技術サービス業</c:v>
                </c:pt>
                <c:pt idx="9">
                  <c:v>宿泊業，
飲食サービス業</c:v>
                </c:pt>
                <c:pt idx="10">
                  <c:v>生活関連サービス業，娯楽業</c:v>
                </c:pt>
                <c:pt idx="11">
                  <c:v>教育，学習支援業</c:v>
                </c:pt>
                <c:pt idx="12">
                  <c:v>医療，福祉</c:v>
                </c:pt>
                <c:pt idx="13">
                  <c:v>複合サービス事業</c:v>
                </c:pt>
                <c:pt idx="14">
                  <c:v>サービス業（他に分類されないもの）</c:v>
                </c:pt>
              </c:strCache>
            </c:strRef>
          </c:cat>
          <c:val>
            <c:numRef>
              <c:f>データベース!$B$22:$P$22</c:f>
              <c:numCache>
                <c:ptCount val="15"/>
                <c:pt idx="0">
                  <c:v>-12</c:v>
                </c:pt>
                <c:pt idx="1">
                  <c:v>-6.4</c:v>
                </c:pt>
                <c:pt idx="2">
                  <c:v>-1.4</c:v>
                </c:pt>
                <c:pt idx="3">
                  <c:v>-16.7</c:v>
                </c:pt>
                <c:pt idx="4">
                  <c:v>8.2</c:v>
                </c:pt>
                <c:pt idx="5">
                  <c:v>-77.8</c:v>
                </c:pt>
                <c:pt idx="6">
                  <c:v>-19.4</c:v>
                </c:pt>
                <c:pt idx="7">
                  <c:v>-45.2</c:v>
                </c:pt>
                <c:pt idx="8">
                  <c:v>-21.4</c:v>
                </c:pt>
                <c:pt idx="9">
                  <c:v>-39.2</c:v>
                </c:pt>
                <c:pt idx="10">
                  <c:v>15.5</c:v>
                </c:pt>
                <c:pt idx="11">
                  <c:v>2.2</c:v>
                </c:pt>
                <c:pt idx="12">
                  <c:v>34.4</c:v>
                </c:pt>
                <c:pt idx="13">
                  <c:v>-43.7</c:v>
                </c:pt>
                <c:pt idx="14">
                  <c:v>44.8</c:v>
                </c:pt>
              </c:numCache>
            </c:numRef>
          </c:val>
        </c:ser>
        <c:ser>
          <c:idx val="1"/>
          <c:order val="1"/>
          <c:tx>
            <c:strRef>
              <c:f>データベース!$A$23</c:f>
              <c:strCache>
                <c:ptCount val="1"/>
                <c:pt idx="0">
                  <c:v>支給事業所全国差（ﾎﾟｲﾝﾄ）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データベース!$B$21:$P$21</c:f>
              <c:strCache>
                <c:ptCount val="15"/>
                <c:pt idx="0">
                  <c:v>調査産業計</c:v>
                </c:pt>
                <c:pt idx="1">
                  <c:v>製造業</c:v>
                </c:pt>
                <c:pt idx="2">
                  <c:v>電気・ガス・
熱供給・水道業</c:v>
                </c:pt>
                <c:pt idx="3">
                  <c:v>情報通信業</c:v>
                </c:pt>
                <c:pt idx="4">
                  <c:v>運輸業，郵便業</c:v>
                </c:pt>
                <c:pt idx="5">
                  <c:v>卸売業，小売業</c:v>
                </c:pt>
                <c:pt idx="6">
                  <c:v>金融業，保険業</c:v>
                </c:pt>
                <c:pt idx="7">
                  <c:v>不動産業，
物品賃貸業</c:v>
                </c:pt>
                <c:pt idx="8">
                  <c:v>学術研究，専門･
技術サービス業</c:v>
                </c:pt>
                <c:pt idx="9">
                  <c:v>宿泊業，
飲食サービス業</c:v>
                </c:pt>
                <c:pt idx="10">
                  <c:v>生活関連サービス業，娯楽業</c:v>
                </c:pt>
                <c:pt idx="11">
                  <c:v>教育，学習支援業</c:v>
                </c:pt>
                <c:pt idx="12">
                  <c:v>医療，福祉</c:v>
                </c:pt>
                <c:pt idx="13">
                  <c:v>複合サービス事業</c:v>
                </c:pt>
                <c:pt idx="14">
                  <c:v>サービス業（他に分類されないもの）</c:v>
                </c:pt>
              </c:strCache>
            </c:strRef>
          </c:cat>
          <c:val>
            <c:numRef>
              <c:f>データベース!$B$23:$P$23</c:f>
              <c:numCache>
                <c:ptCount val="15"/>
                <c:pt idx="0">
                  <c:v>-3.3</c:v>
                </c:pt>
                <c:pt idx="1">
                  <c:v>-4.9</c:v>
                </c:pt>
                <c:pt idx="2">
                  <c:v>2.1</c:v>
                </c:pt>
                <c:pt idx="3">
                  <c:v>-11.6</c:v>
                </c:pt>
                <c:pt idx="4">
                  <c:v>-13.5</c:v>
                </c:pt>
                <c:pt idx="5">
                  <c:v>-17.3</c:v>
                </c:pt>
                <c:pt idx="6">
                  <c:v>-13.2</c:v>
                </c:pt>
                <c:pt idx="7">
                  <c:v>7.4</c:v>
                </c:pt>
                <c:pt idx="8">
                  <c:v>-1.1</c:v>
                </c:pt>
                <c:pt idx="9">
                  <c:v>10.3</c:v>
                </c:pt>
                <c:pt idx="10">
                  <c:v>-14.4</c:v>
                </c:pt>
                <c:pt idx="11">
                  <c:v>3</c:v>
                </c:pt>
                <c:pt idx="12">
                  <c:v>1.1</c:v>
                </c:pt>
                <c:pt idx="13">
                  <c:v>1.1</c:v>
                </c:pt>
                <c:pt idx="14">
                  <c:v>-0.1</c:v>
                </c:pt>
              </c:numCache>
            </c:numRef>
          </c:val>
        </c:ser>
        <c:gapWidth val="50"/>
        <c:axId val="2217418"/>
        <c:axId val="19956763"/>
      </c:barChart>
      <c:catAx>
        <c:axId val="2217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56763"/>
        <c:crosses val="autoZero"/>
        <c:auto val="1"/>
        <c:lblOffset val="100"/>
        <c:noMultiLvlLbl val="0"/>
      </c:catAx>
      <c:valAx>
        <c:axId val="19956763"/>
        <c:scaling>
          <c:orientation val="minMax"/>
          <c:max val="60"/>
          <c:min val="-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7418"/>
        <c:crossesAt val="1"/>
        <c:crossBetween val="between"/>
        <c:dispUnits/>
        <c:majorUnit val="20"/>
      </c:valAx>
      <c:spPr>
        <a:noFill/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3375"/>
          <c:y val="0.00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一人平均支給額・所定給与に対する支給割合（産業別）</a:t>
            </a:r>
          </a:p>
        </c:rich>
      </c:tx>
      <c:layout>
        <c:manualLayout>
          <c:xMode val="factor"/>
          <c:yMode val="factor"/>
          <c:x val="-0.0975"/>
          <c:y val="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95"/>
          <c:w val="0.93825"/>
          <c:h val="0.84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データベース!$A$6</c:f>
              <c:strCache>
                <c:ptCount val="1"/>
                <c:pt idx="0">
                  <c:v>（左軸）支給額（円）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データベース!$B$5:$P$5</c:f>
              <c:strCache>
                <c:ptCount val="15"/>
                <c:pt idx="0">
                  <c:v>調査産業計</c:v>
                </c:pt>
                <c:pt idx="1">
                  <c:v>製造業</c:v>
                </c:pt>
                <c:pt idx="2">
                  <c:v>電気・ガス・
熱供給・水道業</c:v>
                </c:pt>
                <c:pt idx="3">
                  <c:v>情報通信業</c:v>
                </c:pt>
                <c:pt idx="4">
                  <c:v>運輸業，郵便業</c:v>
                </c:pt>
                <c:pt idx="5">
                  <c:v>卸売業，小売業</c:v>
                </c:pt>
                <c:pt idx="6">
                  <c:v>金融業，保険業</c:v>
                </c:pt>
                <c:pt idx="7">
                  <c:v>不動産業，
物品賃貸業</c:v>
                </c:pt>
                <c:pt idx="8">
                  <c:v>学術研究，専門･
技術サービス業</c:v>
                </c:pt>
                <c:pt idx="9">
                  <c:v>宿泊業，
飲食サービス業</c:v>
                </c:pt>
                <c:pt idx="10">
                  <c:v>生活関連サービス業，娯楽業</c:v>
                </c:pt>
                <c:pt idx="11">
                  <c:v>教育，学習支援業</c:v>
                </c:pt>
                <c:pt idx="12">
                  <c:v>医療，福祉</c:v>
                </c:pt>
                <c:pt idx="13">
                  <c:v>複合サービス事業</c:v>
                </c:pt>
                <c:pt idx="14">
                  <c:v>サービス業（他に分類されないもの）</c:v>
                </c:pt>
              </c:strCache>
            </c:strRef>
          </c:cat>
          <c:val>
            <c:numRef>
              <c:f>データベース!$B$6:$P$6</c:f>
              <c:numCache>
                <c:ptCount val="15"/>
                <c:pt idx="0">
                  <c:v>366759</c:v>
                </c:pt>
                <c:pt idx="1">
                  <c:v>468313</c:v>
                </c:pt>
                <c:pt idx="2">
                  <c:v>855540</c:v>
                </c:pt>
                <c:pt idx="3">
                  <c:v>533433</c:v>
                </c:pt>
                <c:pt idx="4">
                  <c:v>356217</c:v>
                </c:pt>
                <c:pt idx="5">
                  <c:v>70073</c:v>
                </c:pt>
                <c:pt idx="6">
                  <c:v>557798</c:v>
                </c:pt>
                <c:pt idx="7">
                  <c:v>247887</c:v>
                </c:pt>
                <c:pt idx="8">
                  <c:v>556805</c:v>
                </c:pt>
                <c:pt idx="9">
                  <c:v>54913</c:v>
                </c:pt>
                <c:pt idx="10">
                  <c:v>164748</c:v>
                </c:pt>
                <c:pt idx="11">
                  <c:v>611753</c:v>
                </c:pt>
                <c:pt idx="12">
                  <c:v>423286</c:v>
                </c:pt>
                <c:pt idx="13">
                  <c:v>351318</c:v>
                </c:pt>
                <c:pt idx="14">
                  <c:v>318988</c:v>
                </c:pt>
              </c:numCache>
            </c:numRef>
          </c:val>
        </c:ser>
        <c:axId val="45393140"/>
        <c:axId val="5885077"/>
      </c:barChart>
      <c:lineChart>
        <c:grouping val="standard"/>
        <c:varyColors val="0"/>
        <c:ser>
          <c:idx val="0"/>
          <c:order val="1"/>
          <c:tx>
            <c:strRef>
              <c:f>データベース!$A$7</c:f>
              <c:strCache>
                <c:ptCount val="1"/>
                <c:pt idx="0">
                  <c:v>（右軸）支給割合（月）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データベース!$B$5:$P$5</c:f>
              <c:strCache>
                <c:ptCount val="15"/>
                <c:pt idx="0">
                  <c:v>調査産業計</c:v>
                </c:pt>
                <c:pt idx="1">
                  <c:v>製造業</c:v>
                </c:pt>
                <c:pt idx="2">
                  <c:v>電気・ガス・
熱供給・水道業</c:v>
                </c:pt>
                <c:pt idx="3">
                  <c:v>情報通信業</c:v>
                </c:pt>
                <c:pt idx="4">
                  <c:v>運輸業，郵便業</c:v>
                </c:pt>
                <c:pt idx="5">
                  <c:v>卸売業，小売業</c:v>
                </c:pt>
                <c:pt idx="6">
                  <c:v>金融業，保険業</c:v>
                </c:pt>
                <c:pt idx="7">
                  <c:v>不動産業，
物品賃貸業</c:v>
                </c:pt>
                <c:pt idx="8">
                  <c:v>学術研究，専門･
技術サービス業</c:v>
                </c:pt>
                <c:pt idx="9">
                  <c:v>宿泊業，
飲食サービス業</c:v>
                </c:pt>
                <c:pt idx="10">
                  <c:v>生活関連サービス業，娯楽業</c:v>
                </c:pt>
                <c:pt idx="11">
                  <c:v>教育，学習支援業</c:v>
                </c:pt>
                <c:pt idx="12">
                  <c:v>医療，福祉</c:v>
                </c:pt>
                <c:pt idx="13">
                  <c:v>複合サービス事業</c:v>
                </c:pt>
                <c:pt idx="14">
                  <c:v>サービス業（他に分類されないもの）</c:v>
                </c:pt>
              </c:strCache>
            </c:strRef>
          </c:cat>
          <c:val>
            <c:numRef>
              <c:f>データベース!$B$7:$P$7</c:f>
              <c:numCache>
                <c:ptCount val="15"/>
                <c:pt idx="0">
                  <c:v>1.14</c:v>
                </c:pt>
                <c:pt idx="1">
                  <c:v>1.06</c:v>
                </c:pt>
                <c:pt idx="2">
                  <c:v>2.24</c:v>
                </c:pt>
                <c:pt idx="3">
                  <c:v>1.53</c:v>
                </c:pt>
                <c:pt idx="4">
                  <c:v>1.5</c:v>
                </c:pt>
                <c:pt idx="5">
                  <c:v>0.47</c:v>
                </c:pt>
                <c:pt idx="6">
                  <c:v>1.78</c:v>
                </c:pt>
                <c:pt idx="7">
                  <c:v>1.18</c:v>
                </c:pt>
                <c:pt idx="8">
                  <c:v>1.89</c:v>
                </c:pt>
                <c:pt idx="9">
                  <c:v>0.31</c:v>
                </c:pt>
                <c:pt idx="10">
                  <c:v>1.04</c:v>
                </c:pt>
                <c:pt idx="11">
                  <c:v>1.83</c:v>
                </c:pt>
                <c:pt idx="12">
                  <c:v>1.42</c:v>
                </c:pt>
                <c:pt idx="13">
                  <c:v>1.24</c:v>
                </c:pt>
                <c:pt idx="14">
                  <c:v>1.28</c:v>
                </c:pt>
              </c:numCache>
            </c:numRef>
          </c:val>
          <c:smooth val="0"/>
        </c:ser>
        <c:axId val="52965694"/>
        <c:axId val="6929199"/>
      </c:lineChart>
      <c:catAx>
        <c:axId val="45393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5077"/>
        <c:crosses val="autoZero"/>
        <c:auto val="0"/>
        <c:lblOffset val="100"/>
        <c:noMultiLvlLbl val="0"/>
      </c:catAx>
      <c:valAx>
        <c:axId val="58850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（円）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6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93140"/>
        <c:crossesAt val="1"/>
        <c:crossBetween val="between"/>
        <c:dispUnits/>
      </c:valAx>
      <c:catAx>
        <c:axId val="52965694"/>
        <c:scaling>
          <c:orientation val="minMax"/>
        </c:scaling>
        <c:axPos val="b"/>
        <c:delete val="1"/>
        <c:majorTickMark val="in"/>
        <c:minorTickMark val="none"/>
        <c:tickLblPos val="nextTo"/>
        <c:crossAx val="6929199"/>
        <c:crosses val="autoZero"/>
        <c:auto val="0"/>
        <c:lblOffset val="100"/>
        <c:noMultiLvlLbl val="0"/>
      </c:catAx>
      <c:valAx>
        <c:axId val="6929199"/>
        <c:scaling>
          <c:orientation val="minMax"/>
          <c:max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072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65694"/>
        <c:crosses val="max"/>
        <c:crossBetween val="between"/>
        <c:dispUnits/>
        <c:majorUnit val="0.5"/>
        <c:minorUnit val="0.1"/>
      </c:valAx>
      <c:spPr>
        <a:solidFill>
          <a:srgbClr val="CCFFFF"/>
        </a:solidFill>
        <a:ln w="12700">
          <a:solidFill>
            <a:srgbClr val="FFFFFF"/>
          </a:solidFill>
        </a:ln>
      </c:spPr>
    </c:plotArea>
    <c:legend>
      <c:legendPos val="t"/>
      <c:legendEntry>
        <c:idx val="1"/>
        <c:txPr>
          <a:bodyPr vert="horz" rot="0"/>
          <a:lstStyle/>
          <a:p>
            <a:pPr>
              <a:defRPr lang="en-US" cap="none" sz="700" b="0" i="0" u="none" baseline="0"/>
            </a:pPr>
          </a:p>
        </c:txPr>
      </c:legendEntry>
      <c:layout>
        <c:manualLayout>
          <c:xMode val="edge"/>
          <c:yMode val="edge"/>
          <c:x val="0.70775"/>
          <c:y val="0.02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前年比較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データベース!$A$10</c:f>
              <c:strCache>
                <c:ptCount val="1"/>
                <c:pt idx="0">
                  <c:v>（左軸）支給額前年比（％）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データベース!$B$9:$P$9</c:f>
              <c:strCache>
                <c:ptCount val="15"/>
                <c:pt idx="0">
                  <c:v>調査産業計</c:v>
                </c:pt>
                <c:pt idx="1">
                  <c:v>製造業</c:v>
                </c:pt>
                <c:pt idx="2">
                  <c:v>電気・ガス・
熱供給・水道業</c:v>
                </c:pt>
                <c:pt idx="3">
                  <c:v>情報通信業</c:v>
                </c:pt>
                <c:pt idx="4">
                  <c:v>運輸業，郵便業</c:v>
                </c:pt>
                <c:pt idx="5">
                  <c:v>卸売業，小売業</c:v>
                </c:pt>
                <c:pt idx="6">
                  <c:v>金融業，保険業</c:v>
                </c:pt>
                <c:pt idx="7">
                  <c:v>不動産業，
物品賃貸業</c:v>
                </c:pt>
                <c:pt idx="8">
                  <c:v>学術研究，専門･
技術サービス業</c:v>
                </c:pt>
                <c:pt idx="9">
                  <c:v>宿泊業，
飲食サービス業</c:v>
                </c:pt>
                <c:pt idx="10">
                  <c:v>生活関連サービス業，娯楽業</c:v>
                </c:pt>
                <c:pt idx="11">
                  <c:v>教育，学習支援業</c:v>
                </c:pt>
                <c:pt idx="12">
                  <c:v>医療，福祉</c:v>
                </c:pt>
                <c:pt idx="13">
                  <c:v>複合サービス事業</c:v>
                </c:pt>
                <c:pt idx="14">
                  <c:v>サービス業（他に分類されないもの）</c:v>
                </c:pt>
              </c:strCache>
            </c:strRef>
          </c:cat>
          <c:val>
            <c:numRef>
              <c:f>データベース!$B$10:$P$10</c:f>
              <c:numCache>
                <c:ptCount val="15"/>
                <c:pt idx="0">
                  <c:v>-1.9</c:v>
                </c:pt>
                <c:pt idx="1">
                  <c:v>3.8</c:v>
                </c:pt>
                <c:pt idx="2">
                  <c:v>2.1</c:v>
                </c:pt>
                <c:pt idx="3">
                  <c:v>22.9</c:v>
                </c:pt>
                <c:pt idx="4">
                  <c:v>-6.4</c:v>
                </c:pt>
                <c:pt idx="5">
                  <c:v>7.2</c:v>
                </c:pt>
                <c:pt idx="6">
                  <c:v>5.4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-4.8</c:v>
                </c:pt>
                <c:pt idx="12">
                  <c:v>-1.5</c:v>
                </c:pt>
                <c:pt idx="13">
                  <c:v>-18.1</c:v>
                </c:pt>
                <c:pt idx="14">
                  <c:v>0</c:v>
                </c:pt>
              </c:numCache>
            </c:numRef>
          </c:val>
        </c:ser>
        <c:axId val="62362792"/>
        <c:axId val="24394217"/>
      </c:barChart>
      <c:lineChart>
        <c:grouping val="standard"/>
        <c:varyColors val="0"/>
        <c:ser>
          <c:idx val="0"/>
          <c:order val="1"/>
          <c:tx>
            <c:strRef>
              <c:f>データベース!$A$11</c:f>
              <c:strCache>
                <c:ptCount val="1"/>
                <c:pt idx="0">
                  <c:v>（右軸）支給割合前年差（％）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データベース!$B$9:$P$9</c:f>
              <c:strCache>
                <c:ptCount val="15"/>
                <c:pt idx="0">
                  <c:v>調査産業計</c:v>
                </c:pt>
                <c:pt idx="1">
                  <c:v>製造業</c:v>
                </c:pt>
                <c:pt idx="2">
                  <c:v>電気・ガス・
熱供給・水道業</c:v>
                </c:pt>
                <c:pt idx="3">
                  <c:v>情報通信業</c:v>
                </c:pt>
                <c:pt idx="4">
                  <c:v>運輸業，郵便業</c:v>
                </c:pt>
                <c:pt idx="5">
                  <c:v>卸売業，小売業</c:v>
                </c:pt>
                <c:pt idx="6">
                  <c:v>金融業，保険業</c:v>
                </c:pt>
                <c:pt idx="7">
                  <c:v>不動産業，
物品賃貸業</c:v>
                </c:pt>
                <c:pt idx="8">
                  <c:v>学術研究，専門･
技術サービス業</c:v>
                </c:pt>
                <c:pt idx="9">
                  <c:v>宿泊業，
飲食サービス業</c:v>
                </c:pt>
                <c:pt idx="10">
                  <c:v>生活関連サービス業，娯楽業</c:v>
                </c:pt>
                <c:pt idx="11">
                  <c:v>教育，学習支援業</c:v>
                </c:pt>
                <c:pt idx="12">
                  <c:v>医療，福祉</c:v>
                </c:pt>
                <c:pt idx="13">
                  <c:v>複合サービス事業</c:v>
                </c:pt>
                <c:pt idx="14">
                  <c:v>サービス業（他に分類されないもの）</c:v>
                </c:pt>
              </c:strCache>
            </c:strRef>
          </c:cat>
          <c:val>
            <c:numRef>
              <c:f>データベース!$B$11:$P$11</c:f>
              <c:numCache>
                <c:ptCount val="15"/>
                <c:pt idx="0">
                  <c:v>0.01</c:v>
                </c:pt>
                <c:pt idx="1">
                  <c:v>0.06</c:v>
                </c:pt>
                <c:pt idx="2">
                  <c:v>0.09</c:v>
                </c:pt>
                <c:pt idx="3">
                  <c:v>0.01</c:v>
                </c:pt>
                <c:pt idx="4">
                  <c:v>0.03</c:v>
                </c:pt>
                <c:pt idx="5">
                  <c:v>0.08</c:v>
                </c:pt>
                <c:pt idx="6">
                  <c:v>0.18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0.02</c:v>
                </c:pt>
                <c:pt idx="12">
                  <c:v>0.04</c:v>
                </c:pt>
                <c:pt idx="13">
                  <c:v>-0.45</c:v>
                </c:pt>
                <c:pt idx="14">
                  <c:v>0</c:v>
                </c:pt>
              </c:numCache>
            </c:numRef>
          </c:val>
          <c:smooth val="0"/>
        </c:ser>
        <c:axId val="18221362"/>
        <c:axId val="29774531"/>
      </c:lineChart>
      <c:catAx>
        <c:axId val="62362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94217"/>
        <c:crosses val="autoZero"/>
        <c:auto val="0"/>
        <c:lblOffset val="100"/>
        <c:noMultiLvlLbl val="0"/>
      </c:catAx>
      <c:valAx>
        <c:axId val="24394217"/>
        <c:scaling>
          <c:orientation val="minMax"/>
          <c:min val="-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62792"/>
        <c:crossesAt val="1"/>
        <c:crossBetween val="between"/>
        <c:dispUnits/>
        <c:majorUnit val="50"/>
      </c:valAx>
      <c:catAx>
        <c:axId val="18221362"/>
        <c:scaling>
          <c:orientation val="minMax"/>
        </c:scaling>
        <c:axPos val="b"/>
        <c:delete val="1"/>
        <c:majorTickMark val="in"/>
        <c:minorTickMark val="none"/>
        <c:tickLblPos val="nextTo"/>
        <c:crossAx val="29774531"/>
        <c:crosses val="autoZero"/>
        <c:auto val="0"/>
        <c:lblOffset val="100"/>
        <c:noMultiLvlLbl val="0"/>
      </c:catAx>
      <c:valAx>
        <c:axId val="297745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21362"/>
        <c:crosses val="max"/>
        <c:crossBetween val="between"/>
        <c:dispUnits/>
      </c:valAx>
      <c:spPr>
        <a:solidFill>
          <a:srgbClr val="CCFFFF"/>
        </a:solidFill>
        <a:ln w="12700">
          <a:solidFill>
            <a:srgbClr val="FFFFFF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700" b="0" i="0" u="none" baseline="0"/>
            </a:pPr>
          </a:p>
        </c:txPr>
      </c:legendEntry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支給労働者・事業者割合</a:t>
            </a:r>
          </a:p>
        </c:rich>
      </c:tx>
      <c:layout>
        <c:manualLayout>
          <c:xMode val="factor"/>
          <c:yMode val="factor"/>
          <c:x val="0.018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99"/>
          <c:w val="0.964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データベース!$A$14</c:f>
              <c:strCache>
                <c:ptCount val="1"/>
                <c:pt idx="0">
                  <c:v>労働者割合（％）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データベース!$B$13:$P$13</c:f>
              <c:strCache>
                <c:ptCount val="15"/>
                <c:pt idx="0">
                  <c:v>調査産業計</c:v>
                </c:pt>
                <c:pt idx="1">
                  <c:v>製造業</c:v>
                </c:pt>
                <c:pt idx="2">
                  <c:v>電気・ガス・
熱供給・水道業</c:v>
                </c:pt>
                <c:pt idx="3">
                  <c:v>情報通信業</c:v>
                </c:pt>
                <c:pt idx="4">
                  <c:v>運輸業，郵便業</c:v>
                </c:pt>
                <c:pt idx="5">
                  <c:v>卸売業，小売業</c:v>
                </c:pt>
                <c:pt idx="6">
                  <c:v>金融業，保険業</c:v>
                </c:pt>
                <c:pt idx="7">
                  <c:v>不動産業，
物品賃貸業</c:v>
                </c:pt>
                <c:pt idx="8">
                  <c:v>学術研究，専門･
技術サービス業</c:v>
                </c:pt>
                <c:pt idx="9">
                  <c:v>宿泊業，
飲食サービス業</c:v>
                </c:pt>
                <c:pt idx="10">
                  <c:v>生活関連サービス業，娯楽業</c:v>
                </c:pt>
                <c:pt idx="11">
                  <c:v>教育，学習支援業</c:v>
                </c:pt>
                <c:pt idx="12">
                  <c:v>医療，福祉</c:v>
                </c:pt>
                <c:pt idx="13">
                  <c:v>複合サービス事業</c:v>
                </c:pt>
                <c:pt idx="14">
                  <c:v>サービス業（他に分類されないもの）</c:v>
                </c:pt>
              </c:strCache>
            </c:strRef>
          </c:cat>
          <c:val>
            <c:numRef>
              <c:f>データベース!$B$14:$P$14</c:f>
              <c:numCache>
                <c:ptCount val="15"/>
                <c:pt idx="0">
                  <c:v>86.7</c:v>
                </c:pt>
                <c:pt idx="1">
                  <c:v>87.9</c:v>
                </c:pt>
                <c:pt idx="2">
                  <c:v>100</c:v>
                </c:pt>
                <c:pt idx="3">
                  <c:v>72.2</c:v>
                </c:pt>
                <c:pt idx="4">
                  <c:v>77.1</c:v>
                </c:pt>
                <c:pt idx="5">
                  <c:v>75</c:v>
                </c:pt>
                <c:pt idx="6">
                  <c:v>77.2</c:v>
                </c:pt>
                <c:pt idx="7">
                  <c:v>100</c:v>
                </c:pt>
                <c:pt idx="8">
                  <c:v>61.9</c:v>
                </c:pt>
                <c:pt idx="9">
                  <c:v>72.2</c:v>
                </c:pt>
                <c:pt idx="10">
                  <c:v>80.1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81.2</c:v>
                </c:pt>
              </c:numCache>
            </c:numRef>
          </c:val>
        </c:ser>
        <c:ser>
          <c:idx val="1"/>
          <c:order val="1"/>
          <c:tx>
            <c:strRef>
              <c:f>データベース!$A$15</c:f>
              <c:strCache>
                <c:ptCount val="1"/>
                <c:pt idx="0">
                  <c:v>事業所割合（％）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データベース!$B$13:$P$13</c:f>
              <c:strCache>
                <c:ptCount val="15"/>
                <c:pt idx="0">
                  <c:v>調査産業計</c:v>
                </c:pt>
                <c:pt idx="1">
                  <c:v>製造業</c:v>
                </c:pt>
                <c:pt idx="2">
                  <c:v>電気・ガス・
熱供給・水道業</c:v>
                </c:pt>
                <c:pt idx="3">
                  <c:v>情報通信業</c:v>
                </c:pt>
                <c:pt idx="4">
                  <c:v>運輸業，郵便業</c:v>
                </c:pt>
                <c:pt idx="5">
                  <c:v>卸売業，小売業</c:v>
                </c:pt>
                <c:pt idx="6">
                  <c:v>金融業，保険業</c:v>
                </c:pt>
                <c:pt idx="7">
                  <c:v>不動産業，
物品賃貸業</c:v>
                </c:pt>
                <c:pt idx="8">
                  <c:v>学術研究，専門･
技術サービス業</c:v>
                </c:pt>
                <c:pt idx="9">
                  <c:v>宿泊業，
飲食サービス業</c:v>
                </c:pt>
                <c:pt idx="10">
                  <c:v>生活関連サービス業，娯楽業</c:v>
                </c:pt>
                <c:pt idx="11">
                  <c:v>教育，学習支援業</c:v>
                </c:pt>
                <c:pt idx="12">
                  <c:v>医療，福祉</c:v>
                </c:pt>
                <c:pt idx="13">
                  <c:v>複合サービス事業</c:v>
                </c:pt>
                <c:pt idx="14">
                  <c:v>サービス業（他に分類されないもの）</c:v>
                </c:pt>
              </c:strCache>
            </c:strRef>
          </c:cat>
          <c:val>
            <c:numRef>
              <c:f>データベース!$B$15:$P$15</c:f>
              <c:numCache>
                <c:ptCount val="15"/>
                <c:pt idx="0">
                  <c:v>84</c:v>
                </c:pt>
                <c:pt idx="1">
                  <c:v>76.9</c:v>
                </c:pt>
                <c:pt idx="2">
                  <c:v>100</c:v>
                </c:pt>
                <c:pt idx="3">
                  <c:v>79.2</c:v>
                </c:pt>
                <c:pt idx="4">
                  <c:v>72.6</c:v>
                </c:pt>
                <c:pt idx="5">
                  <c:v>70.4</c:v>
                </c:pt>
                <c:pt idx="6">
                  <c:v>79.6</c:v>
                </c:pt>
                <c:pt idx="7">
                  <c:v>100</c:v>
                </c:pt>
                <c:pt idx="8">
                  <c:v>84.2</c:v>
                </c:pt>
                <c:pt idx="9">
                  <c:v>87.9</c:v>
                </c:pt>
                <c:pt idx="10">
                  <c:v>66.7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83.3</c:v>
                </c:pt>
              </c:numCache>
            </c:numRef>
          </c:val>
        </c:ser>
        <c:gapWidth val="50"/>
        <c:axId val="66644188"/>
        <c:axId val="62926781"/>
      </c:barChart>
      <c:catAx>
        <c:axId val="66644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26781"/>
        <c:crosses val="autoZero"/>
        <c:auto val="1"/>
        <c:lblOffset val="100"/>
        <c:noMultiLvlLbl val="0"/>
      </c:catAx>
      <c:valAx>
        <c:axId val="62926781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6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44188"/>
        <c:crossesAt val="1"/>
        <c:crossBetween val="between"/>
        <c:dispUnits/>
        <c:majorUnit val="20"/>
      </c:valAx>
      <c:spPr>
        <a:solidFill>
          <a:srgbClr val="CCFFFF"/>
        </a:solidFill>
        <a:ln w="3175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091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前年比較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データベース!$A$18</c:f>
              <c:strCache>
                <c:ptCount val="1"/>
                <c:pt idx="0">
                  <c:v>労働者割合前年差（％）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データベース!$B$17:$P$17</c:f>
              <c:strCache>
                <c:ptCount val="15"/>
                <c:pt idx="0">
                  <c:v>調査産業計</c:v>
                </c:pt>
                <c:pt idx="1">
                  <c:v>製造業</c:v>
                </c:pt>
                <c:pt idx="2">
                  <c:v>電気・ガス・
熱供給・水道業</c:v>
                </c:pt>
                <c:pt idx="3">
                  <c:v>情報通信業</c:v>
                </c:pt>
                <c:pt idx="4">
                  <c:v>運輸業，郵便業</c:v>
                </c:pt>
                <c:pt idx="5">
                  <c:v>卸売業，小売業</c:v>
                </c:pt>
                <c:pt idx="6">
                  <c:v>金融業，保険業</c:v>
                </c:pt>
                <c:pt idx="7">
                  <c:v>不動産業，
物品賃貸業</c:v>
                </c:pt>
                <c:pt idx="8">
                  <c:v>学術研究，専門･
技術サービス業</c:v>
                </c:pt>
                <c:pt idx="9">
                  <c:v>宿泊業，
飲食サービス業</c:v>
                </c:pt>
                <c:pt idx="10">
                  <c:v>生活関連サービス業，娯楽業</c:v>
                </c:pt>
                <c:pt idx="11">
                  <c:v>教育，学習支援業</c:v>
                </c:pt>
                <c:pt idx="12">
                  <c:v>医療，福祉</c:v>
                </c:pt>
                <c:pt idx="13">
                  <c:v>複合サービス事業</c:v>
                </c:pt>
                <c:pt idx="14">
                  <c:v>サービス業（他に分類されないもの）</c:v>
                </c:pt>
              </c:strCache>
            </c:strRef>
          </c:cat>
          <c:val>
            <c:numRef>
              <c:f>データベース!$B$18:$P$18</c:f>
              <c:numCache>
                <c:ptCount val="15"/>
                <c:pt idx="0">
                  <c:v>2.2</c:v>
                </c:pt>
                <c:pt idx="1">
                  <c:v>0.8</c:v>
                </c:pt>
                <c:pt idx="2">
                  <c:v>0</c:v>
                </c:pt>
                <c:pt idx="3">
                  <c:v>-27.8</c:v>
                </c:pt>
                <c:pt idx="4">
                  <c:v>29.9</c:v>
                </c:pt>
                <c:pt idx="5">
                  <c:v>-16.6</c:v>
                </c:pt>
                <c:pt idx="6">
                  <c:v>-22.8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0"/>
          <c:order val="1"/>
          <c:tx>
            <c:strRef>
              <c:f>データベース!$A$19</c:f>
              <c:strCache>
                <c:ptCount val="1"/>
                <c:pt idx="0">
                  <c:v>事業所割合前年差（％）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データベース!$B$17:$P$17</c:f>
              <c:strCache>
                <c:ptCount val="15"/>
                <c:pt idx="0">
                  <c:v>調査産業計</c:v>
                </c:pt>
                <c:pt idx="1">
                  <c:v>製造業</c:v>
                </c:pt>
                <c:pt idx="2">
                  <c:v>電気・ガス・
熱供給・水道業</c:v>
                </c:pt>
                <c:pt idx="3">
                  <c:v>情報通信業</c:v>
                </c:pt>
                <c:pt idx="4">
                  <c:v>運輸業，郵便業</c:v>
                </c:pt>
                <c:pt idx="5">
                  <c:v>卸売業，小売業</c:v>
                </c:pt>
                <c:pt idx="6">
                  <c:v>金融業，保険業</c:v>
                </c:pt>
                <c:pt idx="7">
                  <c:v>不動産業，
物品賃貸業</c:v>
                </c:pt>
                <c:pt idx="8">
                  <c:v>学術研究，専門･
技術サービス業</c:v>
                </c:pt>
                <c:pt idx="9">
                  <c:v>宿泊業，
飲食サービス業</c:v>
                </c:pt>
                <c:pt idx="10">
                  <c:v>生活関連サービス業，娯楽業</c:v>
                </c:pt>
                <c:pt idx="11">
                  <c:v>教育，学習支援業</c:v>
                </c:pt>
                <c:pt idx="12">
                  <c:v>医療，福祉</c:v>
                </c:pt>
                <c:pt idx="13">
                  <c:v>複合サービス事業</c:v>
                </c:pt>
                <c:pt idx="14">
                  <c:v>サービス業（他に分類されないもの）</c:v>
                </c:pt>
              </c:strCache>
            </c:strRef>
          </c:cat>
          <c:val>
            <c:numRef>
              <c:f>データベース!$B$19:$P$19</c:f>
              <c:numCache>
                <c:ptCount val="15"/>
                <c:pt idx="0">
                  <c:v>-1</c:v>
                </c:pt>
                <c:pt idx="1">
                  <c:v>-2</c:v>
                </c:pt>
                <c:pt idx="2">
                  <c:v>0</c:v>
                </c:pt>
                <c:pt idx="3">
                  <c:v>-20.8</c:v>
                </c:pt>
                <c:pt idx="4">
                  <c:v>16</c:v>
                </c:pt>
                <c:pt idx="5">
                  <c:v>-22.6</c:v>
                </c:pt>
                <c:pt idx="6">
                  <c:v>-20.4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gapWidth val="50"/>
        <c:axId val="29470118"/>
        <c:axId val="63904471"/>
      </c:barChart>
      <c:catAx>
        <c:axId val="29470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04471"/>
        <c:crosses val="autoZero"/>
        <c:auto val="0"/>
        <c:lblOffset val="100"/>
        <c:noMultiLvlLbl val="0"/>
      </c:catAx>
      <c:valAx>
        <c:axId val="63904471"/>
        <c:scaling>
          <c:orientation val="minMax"/>
          <c:max val="30"/>
          <c:min val="-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70118"/>
        <c:crossesAt val="1"/>
        <c:crossBetween val="between"/>
        <c:dispUnits/>
        <c:majorUnit val="10"/>
      </c:valAx>
      <c:spPr>
        <a:solidFill>
          <a:srgbClr val="CC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118</xdr:row>
      <xdr:rowOff>142875</xdr:rowOff>
    </xdr:from>
    <xdr:to>
      <xdr:col>10</xdr:col>
      <xdr:colOff>666750</xdr:colOff>
      <xdr:row>138</xdr:row>
      <xdr:rowOff>142875</xdr:rowOff>
    </xdr:to>
    <xdr:graphicFrame>
      <xdr:nvGraphicFramePr>
        <xdr:cNvPr id="1" name="Chart 37"/>
        <xdr:cNvGraphicFramePr/>
      </xdr:nvGraphicFramePr>
      <xdr:xfrm>
        <a:off x="581025" y="15201900"/>
        <a:ext cx="72771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27</xdr:row>
      <xdr:rowOff>57150</xdr:rowOff>
    </xdr:from>
    <xdr:to>
      <xdr:col>10</xdr:col>
      <xdr:colOff>619125</xdr:colOff>
      <xdr:row>44</xdr:row>
      <xdr:rowOff>133350</xdr:rowOff>
    </xdr:to>
    <xdr:graphicFrame>
      <xdr:nvGraphicFramePr>
        <xdr:cNvPr id="2" name="Chart 41"/>
        <xdr:cNvGraphicFramePr/>
      </xdr:nvGraphicFramePr>
      <xdr:xfrm>
        <a:off x="781050" y="5095875"/>
        <a:ext cx="702945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44</xdr:row>
      <xdr:rowOff>85725</xdr:rowOff>
    </xdr:from>
    <xdr:to>
      <xdr:col>10</xdr:col>
      <xdr:colOff>638175</xdr:colOff>
      <xdr:row>60</xdr:row>
      <xdr:rowOff>133350</xdr:rowOff>
    </xdr:to>
    <xdr:graphicFrame>
      <xdr:nvGraphicFramePr>
        <xdr:cNvPr id="3" name="Chart 42"/>
        <xdr:cNvGraphicFramePr/>
      </xdr:nvGraphicFramePr>
      <xdr:xfrm>
        <a:off x="581025" y="7953375"/>
        <a:ext cx="7248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69</xdr:row>
      <xdr:rowOff>28575</xdr:rowOff>
    </xdr:from>
    <xdr:to>
      <xdr:col>10</xdr:col>
      <xdr:colOff>600075</xdr:colOff>
      <xdr:row>90</xdr:row>
      <xdr:rowOff>38100</xdr:rowOff>
    </xdr:to>
    <xdr:graphicFrame>
      <xdr:nvGraphicFramePr>
        <xdr:cNvPr id="4" name="Chart 43"/>
        <xdr:cNvGraphicFramePr/>
      </xdr:nvGraphicFramePr>
      <xdr:xfrm>
        <a:off x="581025" y="9448800"/>
        <a:ext cx="7210425" cy="3571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90</xdr:row>
      <xdr:rowOff>57150</xdr:rowOff>
    </xdr:from>
    <xdr:to>
      <xdr:col>10</xdr:col>
      <xdr:colOff>590550</xdr:colOff>
      <xdr:row>107</xdr:row>
      <xdr:rowOff>0</xdr:rowOff>
    </xdr:to>
    <xdr:graphicFrame>
      <xdr:nvGraphicFramePr>
        <xdr:cNvPr id="5" name="Chart 44"/>
        <xdr:cNvGraphicFramePr/>
      </xdr:nvGraphicFramePr>
      <xdr:xfrm>
        <a:off x="581025" y="13020675"/>
        <a:ext cx="72009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4"/>
  <sheetViews>
    <sheetView tabSelected="1" zoomScaleSheetLayoutView="100" workbookViewId="0" topLeftCell="A1">
      <selection activeCell="A85" sqref="A85:IV85"/>
    </sheetView>
  </sheetViews>
  <sheetFormatPr defaultColWidth="9.00390625" defaultRowHeight="13.5"/>
  <cols>
    <col min="1" max="1" width="7.625" style="0" customWidth="1"/>
    <col min="6" max="6" width="10.125" style="0" customWidth="1"/>
    <col min="7" max="7" width="10.375" style="0" customWidth="1"/>
    <col min="8" max="8" width="10.50390625" style="0" customWidth="1"/>
    <col min="9" max="9" width="9.50390625" style="0" customWidth="1"/>
    <col min="10" max="10" width="10.25390625" style="0" customWidth="1"/>
    <col min="12" max="12" width="8.625" style="0" customWidth="1"/>
    <col min="13" max="13" width="8.875" style="0" customWidth="1"/>
    <col min="14" max="14" width="8.50390625" style="0" customWidth="1"/>
    <col min="15" max="16" width="7.875" style="0" customWidth="1"/>
    <col min="17" max="19" width="8.50390625" style="0" customWidth="1"/>
    <col min="20" max="20" width="9.125" style="0" bestFit="1" customWidth="1"/>
    <col min="21" max="21" width="28.875" style="0" customWidth="1"/>
    <col min="22" max="24" width="9.125" style="0" bestFit="1" customWidth="1"/>
  </cols>
  <sheetData>
    <row r="1" spans="1:12" ht="13.5">
      <c r="A1" s="1"/>
      <c r="B1" s="10"/>
      <c r="C1" s="11"/>
      <c r="D1" s="11"/>
      <c r="E1" s="11"/>
      <c r="F1" s="11"/>
      <c r="G1" s="11"/>
      <c r="H1" s="31"/>
      <c r="I1" s="31"/>
      <c r="J1" s="31"/>
      <c r="K1" s="12"/>
      <c r="L1" s="1"/>
    </row>
    <row r="2" spans="1:12" ht="27">
      <c r="A2" s="1"/>
      <c r="B2" s="236" t="s">
        <v>88</v>
      </c>
      <c r="C2" s="237"/>
      <c r="D2" s="237"/>
      <c r="E2" s="237"/>
      <c r="F2" s="237"/>
      <c r="G2" s="237"/>
      <c r="H2" s="237"/>
      <c r="I2" s="237"/>
      <c r="J2" s="237"/>
      <c r="K2" s="238"/>
      <c r="L2" s="1"/>
    </row>
    <row r="3" spans="1:12" ht="13.5">
      <c r="A3" s="1"/>
      <c r="B3" s="13"/>
      <c r="C3" s="8"/>
      <c r="D3" s="8"/>
      <c r="E3" s="8"/>
      <c r="F3" s="8"/>
      <c r="G3" s="8"/>
      <c r="H3" s="8"/>
      <c r="I3" s="8"/>
      <c r="J3" s="8"/>
      <c r="K3" s="14"/>
      <c r="L3" s="1"/>
    </row>
    <row r="4" spans="1:12" ht="15.75">
      <c r="A4" s="1"/>
      <c r="B4" s="239" t="s">
        <v>43</v>
      </c>
      <c r="C4" s="240"/>
      <c r="D4" s="240"/>
      <c r="E4" s="240"/>
      <c r="F4" s="240"/>
      <c r="G4" s="240"/>
      <c r="H4" s="240"/>
      <c r="I4" s="240"/>
      <c r="J4" s="240"/>
      <c r="K4" s="241"/>
      <c r="L4" s="1"/>
    </row>
    <row r="5" spans="1:12" ht="13.5">
      <c r="A5" s="1"/>
      <c r="B5" s="15"/>
      <c r="C5" s="16"/>
      <c r="D5" s="16"/>
      <c r="E5" s="16"/>
      <c r="F5" s="16"/>
      <c r="G5" s="16"/>
      <c r="H5" s="16"/>
      <c r="I5" s="16"/>
      <c r="J5" s="16"/>
      <c r="K5" s="17"/>
      <c r="L5" s="1"/>
    </row>
    <row r="6" spans="1:12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8">
      <c r="A8" s="1"/>
      <c r="B8" s="9" t="s">
        <v>35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3.5">
      <c r="A10" s="1"/>
      <c r="B10" s="1" t="s">
        <v>89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3.5">
      <c r="A11" s="1"/>
      <c r="B11" s="1" t="s">
        <v>69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8">
      <c r="A13" s="1"/>
      <c r="B13" s="9" t="s">
        <v>70</v>
      </c>
      <c r="C13" s="1"/>
      <c r="D13" s="1"/>
      <c r="E13" s="1"/>
      <c r="F13" s="1"/>
      <c r="G13" s="1"/>
      <c r="H13" s="1"/>
      <c r="I13" s="1"/>
      <c r="J13" s="1"/>
      <c r="K13" s="2"/>
      <c r="L13" s="1"/>
    </row>
    <row r="14" spans="1:12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7.25">
      <c r="A15" s="1"/>
      <c r="B15" s="30" t="s">
        <v>90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3.5">
      <c r="A17" s="1"/>
      <c r="B17" s="1" t="s">
        <v>62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3.5">
      <c r="A18" s="1"/>
      <c r="B18" s="1" t="s">
        <v>91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3.5">
      <c r="A19" s="1"/>
      <c r="B19" s="1" t="s">
        <v>92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3.5">
      <c r="A20" s="1"/>
      <c r="B20" s="1" t="s">
        <v>93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3.5">
      <c r="A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7.25">
      <c r="A22" s="1"/>
      <c r="B22" s="30" t="s">
        <v>158</v>
      </c>
      <c r="C22" s="30"/>
      <c r="D22" s="30"/>
      <c r="E22" s="30"/>
      <c r="F22" s="30"/>
      <c r="G22" s="30"/>
      <c r="H22" s="30"/>
      <c r="I22" s="30"/>
      <c r="J22" s="30"/>
      <c r="K22" s="30"/>
      <c r="L22" s="1"/>
    </row>
    <row r="23" spans="1:12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3.5">
      <c r="A24" s="1"/>
      <c r="B24" s="1" t="s">
        <v>63</v>
      </c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3.5">
      <c r="A25" s="1"/>
      <c r="B25" s="1" t="s">
        <v>94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3.5">
      <c r="A26" s="1"/>
      <c r="B26" s="1" t="s">
        <v>95</v>
      </c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3.5">
      <c r="A27" s="1"/>
      <c r="B27" s="1" t="s">
        <v>96</v>
      </c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3.5">
      <c r="A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3.5" hidden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3.5" hidden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3.5" hidden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3.5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3.5" hidden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3.5" hidden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3.5" hidden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3.5" hidden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3.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3.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3.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3.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3.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3.5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3.5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3.5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3.5" hidden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7.25">
      <c r="A63" s="1"/>
      <c r="B63" s="30" t="s">
        <v>144</v>
      </c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7.25">
      <c r="A65" s="1"/>
      <c r="B65" s="30" t="s">
        <v>146</v>
      </c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3.5">
      <c r="A67" s="1"/>
      <c r="B67" s="1" t="s">
        <v>64</v>
      </c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3.5">
      <c r="A68" s="1"/>
      <c r="B68" s="1" t="s">
        <v>147</v>
      </c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3.5">
      <c r="A69" s="1"/>
      <c r="B69" s="1" t="s">
        <v>148</v>
      </c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3.5">
      <c r="A76" s="1"/>
      <c r="B76" s="1" t="s">
        <v>42</v>
      </c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3.5">
      <c r="A77" s="1"/>
      <c r="B77" s="1" t="s">
        <v>32</v>
      </c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3.5" hidden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3.5" hidden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3.5" hidden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3.5" hidden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3.5" hidden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3.5" hidden="1">
      <c r="A96" s="1"/>
      <c r="B96" s="1"/>
      <c r="C96" s="1"/>
      <c r="D96" s="1"/>
      <c r="E96" s="1"/>
      <c r="F96" s="1"/>
      <c r="G96" s="1"/>
      <c r="H96" s="1"/>
      <c r="I96" s="1"/>
      <c r="J96" s="1" t="s">
        <v>46</v>
      </c>
      <c r="K96" s="1"/>
      <c r="L96" s="1"/>
    </row>
    <row r="97" spans="1:12" ht="13.5" hidden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3.5" hidden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3.5" hidden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3.5" hidden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3.5" hidden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3.5" hidden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3.5" hidden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3.5" hidden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3.5" hidden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3.5" hidden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3.5" hidden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8">
      <c r="A108" s="1"/>
      <c r="B108" s="9" t="s">
        <v>33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7.25">
      <c r="A110" s="1"/>
      <c r="B110" s="30" t="s">
        <v>154</v>
      </c>
      <c r="C110" s="30"/>
      <c r="D110" s="30"/>
      <c r="E110" s="30"/>
      <c r="F110" s="30"/>
      <c r="G110" s="30"/>
      <c r="H110" s="30"/>
      <c r="I110" s="30"/>
      <c r="J110" s="30"/>
      <c r="K110" s="30"/>
      <c r="L110" s="1"/>
    </row>
    <row r="111" spans="1:12" ht="13.5">
      <c r="A111" s="1"/>
      <c r="B111" s="1" t="s">
        <v>155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3.5">
      <c r="A112" s="1"/>
      <c r="B112" s="1" t="s">
        <v>157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3.5">
      <c r="A113" s="1"/>
      <c r="B113" s="1" t="s">
        <v>156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3.5">
      <c r="A114" s="1"/>
      <c r="B114" s="1" t="s">
        <v>68</v>
      </c>
      <c r="L114" s="1"/>
    </row>
    <row r="115" spans="1:12" ht="17.25">
      <c r="A115" s="1"/>
      <c r="B115" s="30" t="s">
        <v>159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3.5">
      <c r="A116" s="1"/>
      <c r="B116" s="1" t="s">
        <v>160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3.5">
      <c r="A117" s="1"/>
      <c r="B117" s="1" t="s">
        <v>161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3.5">
      <c r="A118" s="1"/>
      <c r="B118" s="1" t="s">
        <v>162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3.5">
      <c r="A129" s="1"/>
      <c r="B129" s="1"/>
      <c r="C129" s="1"/>
      <c r="D129" s="1"/>
      <c r="E129" s="1"/>
      <c r="F129" s="1"/>
      <c r="G129" s="32"/>
      <c r="H129" s="1"/>
      <c r="I129" s="1"/>
      <c r="J129" s="1"/>
      <c r="K129" s="1"/>
      <c r="L129" s="1"/>
    </row>
    <row r="130" spans="1:12" ht="13.5">
      <c r="A130" s="1"/>
      <c r="B130" s="1"/>
      <c r="C130" s="1"/>
      <c r="D130" s="1"/>
      <c r="E130" s="1"/>
      <c r="F130" s="1"/>
      <c r="G130" s="32"/>
      <c r="H130" s="1"/>
      <c r="I130" s="1"/>
      <c r="J130" s="1"/>
      <c r="K130" s="1"/>
      <c r="L130" s="1"/>
    </row>
    <row r="131" spans="1:12" ht="13.5">
      <c r="A131" s="1"/>
      <c r="B131" s="1"/>
      <c r="C131" s="1"/>
      <c r="D131" s="1"/>
      <c r="E131" s="1"/>
      <c r="F131" s="1"/>
      <c r="G131" s="32"/>
      <c r="H131" s="1"/>
      <c r="I131" s="1"/>
      <c r="J131" s="1"/>
      <c r="K131" s="1"/>
      <c r="L131" s="1"/>
    </row>
    <row r="132" spans="1:12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8">
      <c r="A141" s="1"/>
      <c r="B141" s="9" t="s">
        <v>34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3.5">
      <c r="A143" s="1"/>
      <c r="B143" s="1" t="s">
        <v>41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3.5">
      <c r="A144" s="1"/>
      <c r="B144" s="1" t="s">
        <v>40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3.5">
      <c r="A145" s="1"/>
      <c r="B145" s="1" t="s">
        <v>38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3.5">
      <c r="A146" s="1"/>
      <c r="B146" s="1" t="s">
        <v>39</v>
      </c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3.5">
      <c r="A147" s="1"/>
      <c r="B147" s="1" t="s">
        <v>45</v>
      </c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3.5">
      <c r="A148" s="1"/>
      <c r="B148" s="1" t="s">
        <v>44</v>
      </c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89" spans="2:6" ht="13.5">
      <c r="B189" s="1"/>
      <c r="C189" s="1"/>
      <c r="D189" s="1"/>
      <c r="E189" s="1"/>
      <c r="F189" s="1"/>
    </row>
    <row r="190" spans="2:6" ht="13.5">
      <c r="B190" s="1"/>
      <c r="C190" s="1"/>
      <c r="D190" s="1"/>
      <c r="E190" s="1"/>
      <c r="F190" s="1"/>
    </row>
    <row r="191" spans="2:6" ht="13.5">
      <c r="B191" s="1"/>
      <c r="C191" s="1"/>
      <c r="D191" s="1"/>
      <c r="E191" s="1"/>
      <c r="F191" s="1"/>
    </row>
    <row r="192" spans="2:6" ht="13.5">
      <c r="B192" s="1"/>
      <c r="C192" s="1"/>
      <c r="D192" s="1"/>
      <c r="E192" s="1"/>
      <c r="F192" s="1"/>
    </row>
    <row r="193" spans="2:6" ht="13.5">
      <c r="B193" s="1"/>
      <c r="C193" s="1"/>
      <c r="D193" s="1"/>
      <c r="E193" s="1"/>
      <c r="F193" s="1"/>
    </row>
    <row r="194" spans="2:6" ht="13.5">
      <c r="B194" s="1"/>
      <c r="C194" s="1"/>
      <c r="D194" s="1"/>
      <c r="E194" s="1"/>
      <c r="F194" s="1"/>
    </row>
    <row r="195" spans="2:6" ht="13.5">
      <c r="B195" s="1"/>
      <c r="C195" s="1"/>
      <c r="D195" s="1"/>
      <c r="E195" s="1"/>
      <c r="F195" s="1"/>
    </row>
    <row r="196" spans="2:6" ht="13.5">
      <c r="B196" s="1"/>
      <c r="C196" s="1"/>
      <c r="D196" s="1"/>
      <c r="E196" s="1"/>
      <c r="F196" s="1"/>
    </row>
    <row r="197" spans="2:6" ht="13.5">
      <c r="B197" s="1"/>
      <c r="C197" s="1"/>
      <c r="D197" s="1"/>
      <c r="E197" s="1"/>
      <c r="F197" s="1"/>
    </row>
    <row r="198" spans="2:6" ht="13.5">
      <c r="B198" s="1"/>
      <c r="C198" s="1"/>
      <c r="D198" s="1"/>
      <c r="E198" s="1"/>
      <c r="F198" s="1"/>
    </row>
    <row r="199" spans="2:6" ht="13.5">
      <c r="B199" s="1"/>
      <c r="C199" s="1"/>
      <c r="D199" s="1"/>
      <c r="E199" s="1"/>
      <c r="F199" s="1"/>
    </row>
    <row r="200" spans="2:6" ht="13.5">
      <c r="B200" s="1"/>
      <c r="C200" s="1"/>
      <c r="D200" s="1"/>
      <c r="E200" s="1"/>
      <c r="F200" s="1"/>
    </row>
    <row r="201" spans="2:6" ht="13.5">
      <c r="B201" s="1"/>
      <c r="C201" s="1"/>
      <c r="D201" s="1"/>
      <c r="E201" s="1"/>
      <c r="F201" s="1"/>
    </row>
    <row r="202" spans="2:6" ht="13.5">
      <c r="B202" s="1"/>
      <c r="C202" s="1"/>
      <c r="D202" s="1"/>
      <c r="E202" s="1"/>
      <c r="F202" s="1"/>
    </row>
    <row r="203" spans="2:6" ht="13.5">
      <c r="B203" s="1"/>
      <c r="C203" s="1"/>
      <c r="D203" s="1"/>
      <c r="E203" s="1"/>
      <c r="F203" s="1"/>
    </row>
    <row r="204" spans="2:6" ht="13.5">
      <c r="B204" s="1"/>
      <c r="C204" s="1"/>
      <c r="D204" s="1"/>
      <c r="E204" s="1"/>
      <c r="F204" s="1"/>
    </row>
  </sheetData>
  <mergeCells count="2">
    <mergeCell ref="B2:K2"/>
    <mergeCell ref="B4:K4"/>
  </mergeCells>
  <printOptions/>
  <pageMargins left="0.58" right="0.2" top="0.52" bottom="0.5118110236220472" header="0.5511811023622047" footer="0.5511811023622047"/>
  <pageSetup horizontalDpi="600" verticalDpi="600" orientation="portrait" paperSize="9" scale="83" r:id="rId2"/>
  <rowBreaks count="1" manualBreakCount="1">
    <brk id="107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768"/>
  <sheetViews>
    <sheetView zoomScaleSheetLayoutView="95" workbookViewId="0" topLeftCell="A66">
      <selection activeCell="H90" sqref="H90"/>
    </sheetView>
  </sheetViews>
  <sheetFormatPr defaultColWidth="9.00390625" defaultRowHeight="13.5"/>
  <cols>
    <col min="1" max="1" width="3.875" style="42" customWidth="1"/>
    <col min="2" max="2" width="7.25390625" style="42" customWidth="1"/>
    <col min="3" max="3" width="22.00390625" style="42" customWidth="1"/>
    <col min="4" max="4" width="9.875" style="42" customWidth="1"/>
    <col min="5" max="6" width="7.625" style="42" customWidth="1"/>
    <col min="7" max="7" width="8.625" style="42" customWidth="1"/>
    <col min="8" max="8" width="9.50390625" style="42" customWidth="1"/>
    <col min="9" max="9" width="8.625" style="42" customWidth="1"/>
    <col min="10" max="10" width="7.375" style="42" customWidth="1"/>
    <col min="11" max="11" width="6.875" style="42" customWidth="1"/>
    <col min="12" max="12" width="6.75390625" style="42" customWidth="1"/>
    <col min="13" max="14" width="6.875" style="42" customWidth="1"/>
    <col min="15" max="15" width="7.125" style="42" customWidth="1"/>
    <col min="16" max="16384" width="9.00390625" style="42" customWidth="1"/>
  </cols>
  <sheetData>
    <row r="1" spans="1:44" ht="20.25" thickBot="1">
      <c r="A1" s="242" t="s">
        <v>122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4"/>
      <c r="O1" s="244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</row>
    <row r="2" spans="1:44" ht="18" customHeight="1">
      <c r="A2" s="247" t="s">
        <v>51</v>
      </c>
      <c r="B2" s="257"/>
      <c r="C2" s="258"/>
      <c r="D2" s="271" t="s">
        <v>30</v>
      </c>
      <c r="E2" s="262"/>
      <c r="F2" s="246"/>
      <c r="G2" s="245" t="s">
        <v>26</v>
      </c>
      <c r="H2" s="246"/>
      <c r="I2" s="261" t="s">
        <v>73</v>
      </c>
      <c r="J2" s="246"/>
      <c r="K2" s="261" t="s">
        <v>72</v>
      </c>
      <c r="L2" s="262"/>
      <c r="M2" s="263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44" ht="18" customHeight="1" thickBot="1">
      <c r="A3" s="270"/>
      <c r="B3" s="259"/>
      <c r="C3" s="260"/>
      <c r="D3" s="156"/>
      <c r="E3" s="157" t="s">
        <v>24</v>
      </c>
      <c r="F3" s="158" t="s">
        <v>28</v>
      </c>
      <c r="G3" s="159" t="s">
        <v>27</v>
      </c>
      <c r="H3" s="160" t="s">
        <v>25</v>
      </c>
      <c r="I3" s="161"/>
      <c r="J3" s="160" t="s">
        <v>25</v>
      </c>
      <c r="K3" s="156"/>
      <c r="L3" s="157" t="s">
        <v>25</v>
      </c>
      <c r="M3" s="162" t="s">
        <v>29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44" ht="13.5">
      <c r="A4" s="43"/>
      <c r="B4" s="44"/>
      <c r="C4" s="45"/>
      <c r="D4" s="102" t="s">
        <v>2</v>
      </c>
      <c r="E4" s="103" t="s">
        <v>3</v>
      </c>
      <c r="F4" s="103" t="s">
        <v>3</v>
      </c>
      <c r="G4" s="104" t="s">
        <v>23</v>
      </c>
      <c r="H4" s="105" t="s">
        <v>23</v>
      </c>
      <c r="I4" s="103" t="s">
        <v>3</v>
      </c>
      <c r="J4" s="106" t="s">
        <v>3</v>
      </c>
      <c r="K4" s="103" t="s">
        <v>3</v>
      </c>
      <c r="L4" s="103" t="s">
        <v>3</v>
      </c>
      <c r="M4" s="107" t="s">
        <v>3</v>
      </c>
      <c r="P4"/>
      <c r="Q4"/>
      <c r="R4"/>
      <c r="S4"/>
      <c r="T4"/>
      <c r="U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</row>
    <row r="5" spans="1:44" ht="13.5">
      <c r="A5" s="46" t="s">
        <v>0</v>
      </c>
      <c r="B5" s="47" t="s">
        <v>5</v>
      </c>
      <c r="C5" s="48"/>
      <c r="D5" s="49">
        <v>366759</v>
      </c>
      <c r="E5" s="50">
        <v>-1.9</v>
      </c>
      <c r="F5" s="131">
        <v>-12</v>
      </c>
      <c r="G5" s="51">
        <v>1.14</v>
      </c>
      <c r="H5" s="216">
        <v>0.01</v>
      </c>
      <c r="I5" s="52">
        <v>86.7</v>
      </c>
      <c r="J5" s="145">
        <v>2.2</v>
      </c>
      <c r="K5" s="53">
        <v>84</v>
      </c>
      <c r="L5" s="50">
        <v>-1</v>
      </c>
      <c r="M5" s="54">
        <v>-3.3</v>
      </c>
      <c r="O5" s="85"/>
      <c r="P5"/>
      <c r="Q5"/>
      <c r="R5"/>
      <c r="S5"/>
      <c r="T5"/>
      <c r="U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</row>
    <row r="6" spans="1:44" ht="13.5" hidden="1">
      <c r="A6" s="43" t="s">
        <v>98</v>
      </c>
      <c r="B6" s="47" t="s">
        <v>113</v>
      </c>
      <c r="C6" s="48"/>
      <c r="D6" s="53" t="s">
        <v>121</v>
      </c>
      <c r="E6" s="50" t="s">
        <v>121</v>
      </c>
      <c r="F6" s="50" t="s">
        <v>121</v>
      </c>
      <c r="G6" s="208" t="s">
        <v>121</v>
      </c>
      <c r="H6" s="176" t="s">
        <v>121</v>
      </c>
      <c r="I6" s="53" t="s">
        <v>121</v>
      </c>
      <c r="J6" s="209" t="s">
        <v>121</v>
      </c>
      <c r="K6" s="53" t="s">
        <v>121</v>
      </c>
      <c r="L6" s="50" t="s">
        <v>121</v>
      </c>
      <c r="M6" s="54" t="s">
        <v>121</v>
      </c>
      <c r="O6" s="85"/>
      <c r="P6"/>
      <c r="Q6"/>
      <c r="R6"/>
      <c r="S6"/>
      <c r="T6"/>
      <c r="U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ht="13.5">
      <c r="A7" s="65" t="s">
        <v>99</v>
      </c>
      <c r="B7" s="63" t="s">
        <v>112</v>
      </c>
      <c r="C7" s="56"/>
      <c r="D7" s="57">
        <v>468313</v>
      </c>
      <c r="E7" s="78">
        <v>3.8</v>
      </c>
      <c r="F7" s="84">
        <v>-6.4</v>
      </c>
      <c r="G7" s="59">
        <v>1.06</v>
      </c>
      <c r="H7" s="110">
        <v>0.06</v>
      </c>
      <c r="I7" s="58">
        <v>87.9</v>
      </c>
      <c r="J7" s="79">
        <v>0.8</v>
      </c>
      <c r="K7" s="58">
        <v>76.9</v>
      </c>
      <c r="L7" s="50">
        <v>-2</v>
      </c>
      <c r="M7" s="62">
        <v>-4.9</v>
      </c>
      <c r="O7" s="85"/>
      <c r="P7"/>
      <c r="Q7"/>
      <c r="R7"/>
      <c r="S7"/>
      <c r="T7"/>
      <c r="U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</row>
    <row r="8" spans="1:44" ht="13.5">
      <c r="A8" s="43"/>
      <c r="B8" s="207" t="s">
        <v>124</v>
      </c>
      <c r="C8" s="56" t="s">
        <v>8</v>
      </c>
      <c r="D8" s="57">
        <v>183265</v>
      </c>
      <c r="E8" s="78">
        <v>39</v>
      </c>
      <c r="F8" s="217">
        <v>-21.7</v>
      </c>
      <c r="G8" s="59">
        <v>0.93</v>
      </c>
      <c r="H8" s="110">
        <v>0.32</v>
      </c>
      <c r="I8" s="58">
        <v>69.5</v>
      </c>
      <c r="J8" s="61">
        <v>-11.2</v>
      </c>
      <c r="K8" s="58">
        <v>54.3</v>
      </c>
      <c r="L8" s="50">
        <v>-25.1</v>
      </c>
      <c r="M8" s="219">
        <v>-26.6</v>
      </c>
      <c r="P8"/>
      <c r="Q8"/>
      <c r="R8"/>
      <c r="S8"/>
      <c r="T8"/>
      <c r="U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</row>
    <row r="9" spans="1:44" ht="13.5">
      <c r="A9" s="43"/>
      <c r="B9" s="64" t="s">
        <v>137</v>
      </c>
      <c r="C9" s="56" t="s">
        <v>127</v>
      </c>
      <c r="D9" s="57">
        <v>89463</v>
      </c>
      <c r="E9" s="155" t="s">
        <v>47</v>
      </c>
      <c r="F9" s="218">
        <v>-70.3</v>
      </c>
      <c r="G9" s="59">
        <v>0.4</v>
      </c>
      <c r="H9" s="153" t="s">
        <v>47</v>
      </c>
      <c r="I9" s="58">
        <v>100</v>
      </c>
      <c r="J9" s="211" t="s">
        <v>47</v>
      </c>
      <c r="K9" s="58">
        <v>100</v>
      </c>
      <c r="L9" s="212" t="s">
        <v>47</v>
      </c>
      <c r="M9" s="223">
        <v>33.2</v>
      </c>
      <c r="P9"/>
      <c r="Q9"/>
      <c r="R9"/>
      <c r="S9"/>
      <c r="T9"/>
      <c r="U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</row>
    <row r="10" spans="1:44" ht="13.5">
      <c r="A10" s="43"/>
      <c r="B10" s="207" t="s">
        <v>133</v>
      </c>
      <c r="C10" s="56" t="s">
        <v>128</v>
      </c>
      <c r="D10" s="57">
        <v>986202</v>
      </c>
      <c r="E10" s="155" t="s">
        <v>47</v>
      </c>
      <c r="F10" s="222">
        <v>22.1</v>
      </c>
      <c r="G10" s="59">
        <v>1.75</v>
      </c>
      <c r="H10" s="153" t="s">
        <v>47</v>
      </c>
      <c r="I10" s="58">
        <v>95.4</v>
      </c>
      <c r="J10" s="211" t="s">
        <v>47</v>
      </c>
      <c r="K10" s="58">
        <v>93.8</v>
      </c>
      <c r="L10" s="212" t="s">
        <v>47</v>
      </c>
      <c r="M10" s="223">
        <v>4.2</v>
      </c>
      <c r="P10"/>
      <c r="Q10"/>
      <c r="R10"/>
      <c r="S10"/>
      <c r="T10"/>
      <c r="U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</row>
    <row r="11" spans="1:44" ht="13.5">
      <c r="A11" s="43"/>
      <c r="B11" s="64" t="s">
        <v>134</v>
      </c>
      <c r="C11" s="56" t="s">
        <v>129</v>
      </c>
      <c r="D11" s="57">
        <v>174525</v>
      </c>
      <c r="E11" s="78">
        <v>7.8</v>
      </c>
      <c r="F11" s="218">
        <v>-57.3</v>
      </c>
      <c r="G11" s="59">
        <v>1.29</v>
      </c>
      <c r="H11" s="110">
        <v>0.15</v>
      </c>
      <c r="I11" s="58">
        <v>90.6</v>
      </c>
      <c r="J11" s="79">
        <v>13.9</v>
      </c>
      <c r="K11" s="58">
        <v>95.7</v>
      </c>
      <c r="L11" s="108">
        <v>4.4</v>
      </c>
      <c r="M11" s="223">
        <v>15.3</v>
      </c>
      <c r="P11"/>
      <c r="Q11"/>
      <c r="R11"/>
      <c r="S11"/>
      <c r="T11"/>
      <c r="U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</row>
    <row r="12" spans="1:44" ht="13.5">
      <c r="A12" s="43"/>
      <c r="B12" s="64" t="s">
        <v>135</v>
      </c>
      <c r="C12" s="56" t="s">
        <v>130</v>
      </c>
      <c r="D12" s="57">
        <v>813735</v>
      </c>
      <c r="E12" s="58">
        <v>-16.7</v>
      </c>
      <c r="F12" s="79">
        <v>45</v>
      </c>
      <c r="G12" s="59">
        <v>1.98</v>
      </c>
      <c r="H12" s="60">
        <v>-0.43</v>
      </c>
      <c r="I12" s="58">
        <v>100</v>
      </c>
      <c r="J12" s="79">
        <v>0</v>
      </c>
      <c r="K12" s="58">
        <v>100</v>
      </c>
      <c r="L12" s="108">
        <v>0</v>
      </c>
      <c r="M12" s="223">
        <v>8.8</v>
      </c>
      <c r="P12"/>
      <c r="Q12"/>
      <c r="R12"/>
      <c r="S12"/>
      <c r="T12"/>
      <c r="U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</row>
    <row r="13" spans="1:44" ht="13.5">
      <c r="A13" s="43"/>
      <c r="B13" s="64" t="s">
        <v>126</v>
      </c>
      <c r="C13" s="56" t="s">
        <v>131</v>
      </c>
      <c r="D13" s="57">
        <v>270365</v>
      </c>
      <c r="E13" s="78">
        <v>7.7</v>
      </c>
      <c r="F13" s="221">
        <v>-50.4</v>
      </c>
      <c r="G13" s="59">
        <v>1.55</v>
      </c>
      <c r="H13" s="60">
        <v>-0.16</v>
      </c>
      <c r="I13" s="58">
        <v>69.5</v>
      </c>
      <c r="J13" s="61">
        <v>-1.2</v>
      </c>
      <c r="K13" s="58">
        <v>75</v>
      </c>
      <c r="L13" s="108">
        <v>0</v>
      </c>
      <c r="M13" s="220">
        <v>-7.2</v>
      </c>
      <c r="P13"/>
      <c r="Q13"/>
      <c r="R13"/>
      <c r="S13"/>
      <c r="T13"/>
      <c r="U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</row>
    <row r="14" spans="1:44" ht="13.5" hidden="1">
      <c r="A14" s="43"/>
      <c r="B14" s="64" t="s">
        <v>136</v>
      </c>
      <c r="C14" s="56" t="s">
        <v>132</v>
      </c>
      <c r="D14" s="67" t="s">
        <v>121</v>
      </c>
      <c r="E14" s="78" t="s">
        <v>121</v>
      </c>
      <c r="F14" s="170"/>
      <c r="G14" s="210" t="s">
        <v>121</v>
      </c>
      <c r="H14" s="178" t="s">
        <v>121</v>
      </c>
      <c r="I14" s="58" t="s">
        <v>121</v>
      </c>
      <c r="J14" s="61" t="s">
        <v>121</v>
      </c>
      <c r="K14" s="58" t="s">
        <v>121</v>
      </c>
      <c r="L14" s="50" t="s">
        <v>121</v>
      </c>
      <c r="M14" s="220"/>
      <c r="P14"/>
      <c r="Q14"/>
      <c r="R14"/>
      <c r="S14"/>
      <c r="T14"/>
      <c r="U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spans="1:44" ht="13.5">
      <c r="A15" s="55" t="s">
        <v>101</v>
      </c>
      <c r="B15" s="63" t="s">
        <v>6</v>
      </c>
      <c r="C15" s="56"/>
      <c r="D15" s="57">
        <v>855540</v>
      </c>
      <c r="E15" s="78">
        <v>2.1</v>
      </c>
      <c r="F15" s="84">
        <v>-1.4</v>
      </c>
      <c r="G15" s="59">
        <v>2.24</v>
      </c>
      <c r="H15" s="110">
        <v>0.09</v>
      </c>
      <c r="I15" s="58">
        <v>100</v>
      </c>
      <c r="J15" s="79">
        <v>0</v>
      </c>
      <c r="K15" s="58">
        <v>100</v>
      </c>
      <c r="L15" s="108">
        <v>0</v>
      </c>
      <c r="M15" s="80">
        <v>2.1</v>
      </c>
      <c r="P15"/>
      <c r="Q15"/>
      <c r="R15"/>
      <c r="S15"/>
      <c r="T15"/>
      <c r="U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</row>
    <row r="16" spans="1:44" ht="13.5">
      <c r="A16" s="55" t="s">
        <v>102</v>
      </c>
      <c r="B16" s="63" t="s">
        <v>7</v>
      </c>
      <c r="C16" s="56"/>
      <c r="D16" s="57">
        <v>533433</v>
      </c>
      <c r="E16" s="78">
        <v>22.9</v>
      </c>
      <c r="F16" s="84">
        <v>-16.7</v>
      </c>
      <c r="G16" s="59">
        <v>1.53</v>
      </c>
      <c r="H16" s="110">
        <v>0.01</v>
      </c>
      <c r="I16" s="58">
        <v>72.2</v>
      </c>
      <c r="J16" s="61">
        <v>-27.8</v>
      </c>
      <c r="K16" s="58">
        <v>79.2</v>
      </c>
      <c r="L16" s="50">
        <v>-20.8</v>
      </c>
      <c r="M16" s="62">
        <v>-11.6</v>
      </c>
      <c r="P16"/>
      <c r="Q16"/>
      <c r="R16"/>
      <c r="S16"/>
      <c r="T16"/>
      <c r="U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</row>
    <row r="17" spans="1:44" ht="13.5">
      <c r="A17" s="55" t="s">
        <v>103</v>
      </c>
      <c r="B17" s="63" t="s">
        <v>114</v>
      </c>
      <c r="C17" s="56"/>
      <c r="D17" s="57">
        <v>356217</v>
      </c>
      <c r="E17" s="58">
        <v>-6.4</v>
      </c>
      <c r="F17" s="109">
        <v>8.2</v>
      </c>
      <c r="G17" s="59">
        <v>1.5</v>
      </c>
      <c r="H17" s="110">
        <v>0.03</v>
      </c>
      <c r="I17" s="58">
        <v>77.1</v>
      </c>
      <c r="J17" s="79">
        <v>29.9</v>
      </c>
      <c r="K17" s="58">
        <v>72.6</v>
      </c>
      <c r="L17" s="108">
        <v>16</v>
      </c>
      <c r="M17" s="62">
        <v>-13.5</v>
      </c>
      <c r="O17" s="85"/>
      <c r="P17"/>
      <c r="Q17"/>
      <c r="R17"/>
      <c r="S17"/>
      <c r="T17"/>
      <c r="U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1:44" ht="13.5">
      <c r="A18" s="65" t="s">
        <v>104</v>
      </c>
      <c r="B18" s="63" t="s">
        <v>115</v>
      </c>
      <c r="C18" s="56"/>
      <c r="D18" s="57">
        <v>70073</v>
      </c>
      <c r="E18" s="78">
        <v>7.2</v>
      </c>
      <c r="F18" s="84">
        <v>-77.8</v>
      </c>
      <c r="G18" s="59">
        <v>0.47</v>
      </c>
      <c r="H18" s="110">
        <v>0.08</v>
      </c>
      <c r="I18" s="58">
        <v>75</v>
      </c>
      <c r="J18" s="61">
        <v>-16.6</v>
      </c>
      <c r="K18" s="58">
        <v>70.4</v>
      </c>
      <c r="L18" s="50">
        <v>-22.6</v>
      </c>
      <c r="M18" s="62">
        <v>-17.3</v>
      </c>
      <c r="O18" s="85"/>
      <c r="P18"/>
      <c r="Q18"/>
      <c r="R18"/>
      <c r="S18"/>
      <c r="T18"/>
      <c r="U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</row>
    <row r="19" spans="1:44" ht="13.5">
      <c r="A19" s="43"/>
      <c r="B19" s="64" t="s">
        <v>139</v>
      </c>
      <c r="C19" s="56" t="s">
        <v>9</v>
      </c>
      <c r="D19" s="57">
        <v>179246</v>
      </c>
      <c r="E19" s="78">
        <v>3.5</v>
      </c>
      <c r="F19" s="217">
        <v>-69.6</v>
      </c>
      <c r="G19" s="59">
        <v>0.93</v>
      </c>
      <c r="H19" s="110">
        <v>0.02</v>
      </c>
      <c r="I19" s="58">
        <v>75.9</v>
      </c>
      <c r="J19" s="61">
        <v>-2.2</v>
      </c>
      <c r="K19" s="58">
        <v>71.1</v>
      </c>
      <c r="L19" s="108">
        <v>2.2</v>
      </c>
      <c r="M19" s="219">
        <v>-17.8</v>
      </c>
      <c r="O19" s="85"/>
      <c r="P19"/>
      <c r="Q19"/>
      <c r="R19"/>
      <c r="S19"/>
      <c r="T19"/>
      <c r="U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1:44" ht="13.5">
      <c r="A20" s="46"/>
      <c r="B20" s="64" t="s">
        <v>140</v>
      </c>
      <c r="C20" s="56" t="s">
        <v>10</v>
      </c>
      <c r="D20" s="57">
        <v>47741</v>
      </c>
      <c r="E20" s="155" t="s">
        <v>47</v>
      </c>
      <c r="F20" s="218">
        <v>-67.5</v>
      </c>
      <c r="G20" s="59">
        <v>0.38</v>
      </c>
      <c r="H20" s="153" t="s">
        <v>47</v>
      </c>
      <c r="I20" s="58">
        <v>74.8</v>
      </c>
      <c r="J20" s="211" t="s">
        <v>47</v>
      </c>
      <c r="K20" s="58">
        <v>70.3</v>
      </c>
      <c r="L20" s="212" t="s">
        <v>47</v>
      </c>
      <c r="M20" s="220">
        <v>-16.7</v>
      </c>
      <c r="O20" s="85"/>
      <c r="P20"/>
      <c r="Q20"/>
      <c r="R20"/>
      <c r="S20"/>
      <c r="T20"/>
      <c r="U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</row>
    <row r="21" spans="1:44" ht="13.5">
      <c r="A21" s="55" t="s">
        <v>105</v>
      </c>
      <c r="B21" s="63" t="s">
        <v>116</v>
      </c>
      <c r="C21" s="56"/>
      <c r="D21" s="57">
        <v>557798</v>
      </c>
      <c r="E21" s="78">
        <v>5.4</v>
      </c>
      <c r="F21" s="84">
        <v>-19.4</v>
      </c>
      <c r="G21" s="59">
        <v>1.78</v>
      </c>
      <c r="H21" s="110">
        <v>0.18</v>
      </c>
      <c r="I21" s="66">
        <v>77.2</v>
      </c>
      <c r="J21" s="61">
        <v>-22.8</v>
      </c>
      <c r="K21" s="67">
        <v>79.6</v>
      </c>
      <c r="L21" s="50">
        <v>-20.4</v>
      </c>
      <c r="M21" s="62">
        <v>-13.2</v>
      </c>
      <c r="P21"/>
      <c r="Q21"/>
      <c r="R21"/>
      <c r="S21"/>
      <c r="T21"/>
      <c r="U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</row>
    <row r="22" spans="1:44" ht="13.5">
      <c r="A22" s="55" t="s">
        <v>106</v>
      </c>
      <c r="B22" s="63" t="s">
        <v>117</v>
      </c>
      <c r="C22" s="56"/>
      <c r="D22" s="57">
        <v>247887</v>
      </c>
      <c r="E22" s="155" t="s">
        <v>47</v>
      </c>
      <c r="F22" s="58">
        <v>-45.2</v>
      </c>
      <c r="G22" s="59">
        <v>1.18</v>
      </c>
      <c r="H22" s="153" t="s">
        <v>47</v>
      </c>
      <c r="I22" s="66">
        <v>100</v>
      </c>
      <c r="J22" s="211" t="s">
        <v>47</v>
      </c>
      <c r="K22" s="67">
        <v>100</v>
      </c>
      <c r="L22" s="212" t="s">
        <v>47</v>
      </c>
      <c r="M22" s="80">
        <v>7.4</v>
      </c>
      <c r="P22"/>
      <c r="Q22"/>
      <c r="R22"/>
      <c r="S22"/>
      <c r="T22"/>
      <c r="U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</row>
    <row r="23" spans="1:44" ht="13.5">
      <c r="A23" s="55" t="s">
        <v>107</v>
      </c>
      <c r="B23" s="63" t="s">
        <v>118</v>
      </c>
      <c r="C23" s="56"/>
      <c r="D23" s="57">
        <v>556805</v>
      </c>
      <c r="E23" s="155" t="s">
        <v>47</v>
      </c>
      <c r="F23" s="58">
        <v>-21.4</v>
      </c>
      <c r="G23" s="59">
        <v>1.89</v>
      </c>
      <c r="H23" s="153" t="s">
        <v>47</v>
      </c>
      <c r="I23" s="66">
        <v>61.9</v>
      </c>
      <c r="J23" s="211" t="s">
        <v>47</v>
      </c>
      <c r="K23" s="67">
        <v>84.2</v>
      </c>
      <c r="L23" s="212" t="s">
        <v>47</v>
      </c>
      <c r="M23" s="62">
        <v>-1.1</v>
      </c>
      <c r="P23"/>
      <c r="Q23"/>
      <c r="R23"/>
      <c r="S23"/>
      <c r="T23"/>
      <c r="U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</row>
    <row r="24" spans="1:44" ht="13.5">
      <c r="A24" s="55" t="s">
        <v>74</v>
      </c>
      <c r="B24" s="63" t="s">
        <v>119</v>
      </c>
      <c r="C24" s="56"/>
      <c r="D24" s="57">
        <v>54913</v>
      </c>
      <c r="E24" s="155" t="s">
        <v>47</v>
      </c>
      <c r="F24" s="58">
        <v>-39.2</v>
      </c>
      <c r="G24" s="59">
        <v>0.31</v>
      </c>
      <c r="H24" s="153" t="s">
        <v>47</v>
      </c>
      <c r="I24" s="66">
        <v>72.2</v>
      </c>
      <c r="J24" s="211" t="s">
        <v>47</v>
      </c>
      <c r="K24" s="67">
        <v>87.9</v>
      </c>
      <c r="L24" s="212" t="s">
        <v>47</v>
      </c>
      <c r="M24" s="80">
        <v>10.3</v>
      </c>
      <c r="P24"/>
      <c r="Q24"/>
      <c r="R24"/>
      <c r="S24"/>
      <c r="T24"/>
      <c r="U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</row>
    <row r="25" spans="1:44" ht="13.5">
      <c r="A25" s="55" t="s">
        <v>108</v>
      </c>
      <c r="B25" s="63" t="s">
        <v>120</v>
      </c>
      <c r="C25" s="56"/>
      <c r="D25" s="57">
        <v>164748</v>
      </c>
      <c r="E25" s="155" t="s">
        <v>47</v>
      </c>
      <c r="F25" s="78">
        <v>15.5</v>
      </c>
      <c r="G25" s="59">
        <v>1.04</v>
      </c>
      <c r="H25" s="153" t="s">
        <v>47</v>
      </c>
      <c r="I25" s="66">
        <v>80.1</v>
      </c>
      <c r="J25" s="211" t="s">
        <v>47</v>
      </c>
      <c r="K25" s="67">
        <v>66.7</v>
      </c>
      <c r="L25" s="212" t="s">
        <v>47</v>
      </c>
      <c r="M25" s="62">
        <v>-14.4</v>
      </c>
      <c r="P25"/>
      <c r="Q25"/>
      <c r="R25"/>
      <c r="S25"/>
      <c r="T25"/>
      <c r="U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</row>
    <row r="26" spans="1:44" ht="13.5">
      <c r="A26" s="55" t="s">
        <v>1</v>
      </c>
      <c r="B26" s="63" t="s">
        <v>12</v>
      </c>
      <c r="C26" s="56"/>
      <c r="D26" s="57">
        <v>611753</v>
      </c>
      <c r="E26" s="58">
        <v>-4.8</v>
      </c>
      <c r="F26" s="109">
        <v>2.2</v>
      </c>
      <c r="G26" s="59">
        <v>1.83</v>
      </c>
      <c r="H26" s="110">
        <v>0.02</v>
      </c>
      <c r="I26" s="66">
        <v>100</v>
      </c>
      <c r="J26" s="79">
        <v>0</v>
      </c>
      <c r="K26" s="67">
        <v>100</v>
      </c>
      <c r="L26" s="108">
        <v>0</v>
      </c>
      <c r="M26" s="80">
        <v>3</v>
      </c>
      <c r="O26" s="85"/>
      <c r="P26"/>
      <c r="Q26"/>
      <c r="R26"/>
      <c r="S26"/>
      <c r="T26"/>
      <c r="U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1:44" ht="13.5">
      <c r="A27" s="55" t="s">
        <v>109</v>
      </c>
      <c r="B27" s="63" t="s">
        <v>11</v>
      </c>
      <c r="C27" s="56"/>
      <c r="D27" s="57">
        <v>423286</v>
      </c>
      <c r="E27" s="58">
        <v>-1.5</v>
      </c>
      <c r="F27" s="109">
        <v>34.4</v>
      </c>
      <c r="G27" s="59">
        <v>1.42</v>
      </c>
      <c r="H27" s="110">
        <v>0.04</v>
      </c>
      <c r="I27" s="66">
        <v>100</v>
      </c>
      <c r="J27" s="79">
        <v>0</v>
      </c>
      <c r="K27" s="67">
        <v>100</v>
      </c>
      <c r="L27" s="108">
        <v>0</v>
      </c>
      <c r="M27" s="80">
        <v>1.1</v>
      </c>
      <c r="O27" s="85"/>
      <c r="P27"/>
      <c r="Q27"/>
      <c r="R27"/>
      <c r="S27"/>
      <c r="T27"/>
      <c r="U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1:44" ht="13.5">
      <c r="A28" s="55" t="s">
        <v>110</v>
      </c>
      <c r="B28" s="63" t="s">
        <v>13</v>
      </c>
      <c r="C28" s="56"/>
      <c r="D28" s="57">
        <v>351318</v>
      </c>
      <c r="E28" s="58">
        <v>-18.1</v>
      </c>
      <c r="F28" s="84">
        <v>-43.7</v>
      </c>
      <c r="G28" s="59">
        <v>1.24</v>
      </c>
      <c r="H28" s="60">
        <v>-0.45</v>
      </c>
      <c r="I28" s="66">
        <v>100</v>
      </c>
      <c r="J28" s="79">
        <v>0</v>
      </c>
      <c r="K28" s="67">
        <v>100</v>
      </c>
      <c r="L28" s="108">
        <v>0</v>
      </c>
      <c r="M28" s="80">
        <v>1.1</v>
      </c>
      <c r="O28" s="85"/>
      <c r="P28"/>
      <c r="Q28"/>
      <c r="R28"/>
      <c r="S28"/>
      <c r="T28"/>
      <c r="U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</row>
    <row r="29" spans="1:44" ht="14.25" thickBot="1">
      <c r="A29" s="86" t="s">
        <v>111</v>
      </c>
      <c r="B29" s="87" t="s">
        <v>14</v>
      </c>
      <c r="C29" s="69"/>
      <c r="D29" s="144">
        <v>318988</v>
      </c>
      <c r="E29" s="213" t="s">
        <v>47</v>
      </c>
      <c r="F29" s="190">
        <v>44.8</v>
      </c>
      <c r="G29" s="70">
        <v>1.28</v>
      </c>
      <c r="H29" s="154" t="s">
        <v>47</v>
      </c>
      <c r="I29" s="71">
        <v>81.2</v>
      </c>
      <c r="J29" s="214" t="s">
        <v>47</v>
      </c>
      <c r="K29" s="72">
        <v>83.3</v>
      </c>
      <c r="L29" s="213" t="s">
        <v>47</v>
      </c>
      <c r="M29" s="89">
        <v>-0.1</v>
      </c>
      <c r="O29" s="85"/>
      <c r="P29"/>
      <c r="Q29"/>
      <c r="R29"/>
      <c r="S29"/>
      <c r="T29"/>
      <c r="U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</row>
    <row r="30" spans="1:44" ht="14.25" hidden="1" thickBot="1">
      <c r="A30" s="68"/>
      <c r="B30" s="132" t="s">
        <v>15</v>
      </c>
      <c r="C30" s="133" t="s">
        <v>16</v>
      </c>
      <c r="D30" s="134"/>
      <c r="E30" s="135"/>
      <c r="F30" s="136"/>
      <c r="G30" s="137"/>
      <c r="H30" s="138"/>
      <c r="I30" s="139"/>
      <c r="J30" s="140"/>
      <c r="K30" s="141"/>
      <c r="L30" s="142"/>
      <c r="M30" s="143"/>
      <c r="O30" s="85"/>
      <c r="P30"/>
      <c r="Q30"/>
      <c r="R30"/>
      <c r="S30"/>
      <c r="T30"/>
      <c r="U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</row>
    <row r="31" spans="15:44" ht="13.5">
      <c r="O31" s="85"/>
      <c r="P31"/>
      <c r="Q31"/>
      <c r="R31"/>
      <c r="S31"/>
      <c r="T31"/>
      <c r="U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</row>
    <row r="32" spans="1:44" ht="13.5">
      <c r="A32" s="44" t="s">
        <v>60</v>
      </c>
      <c r="O32"/>
      <c r="P32"/>
      <c r="Q32"/>
      <c r="R32"/>
      <c r="S32"/>
      <c r="T32"/>
      <c r="U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</row>
    <row r="33" spans="1:44" ht="13.5">
      <c r="A33" s="44" t="s">
        <v>61</v>
      </c>
      <c r="P33"/>
      <c r="Q33"/>
      <c r="R33"/>
      <c r="S33"/>
      <c r="T33"/>
      <c r="U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</row>
    <row r="34" spans="1:44" ht="13.5">
      <c r="A34" s="44" t="s">
        <v>141</v>
      </c>
      <c r="P34"/>
      <c r="Q34"/>
      <c r="R34"/>
      <c r="S34"/>
      <c r="T34"/>
      <c r="U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</row>
    <row r="35" spans="1:44" ht="13.5">
      <c r="A35" s="44" t="s">
        <v>142</v>
      </c>
      <c r="P35"/>
      <c r="Q35"/>
      <c r="R35"/>
      <c r="S35"/>
      <c r="T35"/>
      <c r="U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</row>
    <row r="36" spans="16:44" ht="13.5">
      <c r="P36"/>
      <c r="Q36"/>
      <c r="R36"/>
      <c r="S36"/>
      <c r="T36"/>
      <c r="U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</row>
    <row r="37" spans="16:44" ht="13.5">
      <c r="P37"/>
      <c r="Q37"/>
      <c r="R37"/>
      <c r="S37"/>
      <c r="T37"/>
      <c r="U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</row>
    <row r="38" spans="1:44" ht="13.5">
      <c r="A38" s="44"/>
      <c r="P38"/>
      <c r="Q38"/>
      <c r="R38"/>
      <c r="S38"/>
      <c r="T38"/>
      <c r="U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</row>
    <row r="39" spans="16:44" ht="13.5">
      <c r="P39"/>
      <c r="Q39"/>
      <c r="R39"/>
      <c r="S39"/>
      <c r="T39"/>
      <c r="U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</row>
    <row r="40" spans="1:44" ht="20.25" thickBot="1">
      <c r="A40" s="266" t="s">
        <v>53</v>
      </c>
      <c r="B40" s="267"/>
      <c r="C40" s="267"/>
      <c r="D40" s="267"/>
      <c r="E40" s="267"/>
      <c r="F40" s="267"/>
      <c r="G40" s="267"/>
      <c r="H40" s="267"/>
      <c r="I40" s="267"/>
      <c r="J40" s="243"/>
      <c r="K40" s="243"/>
      <c r="L40" s="243"/>
      <c r="M40" s="243"/>
      <c r="P40"/>
      <c r="Q40"/>
      <c r="R40"/>
      <c r="S40"/>
      <c r="T40"/>
      <c r="U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1:44" ht="18" customHeight="1">
      <c r="A41" s="247" t="s">
        <v>51</v>
      </c>
      <c r="B41" s="248"/>
      <c r="C41" s="249"/>
      <c r="D41" s="268" t="s">
        <v>76</v>
      </c>
      <c r="E41" s="248"/>
      <c r="F41" s="248"/>
      <c r="G41" s="256" t="s">
        <v>77</v>
      </c>
      <c r="H41" s="248"/>
      <c r="I41" s="249"/>
      <c r="J41" s="256" t="s">
        <v>78</v>
      </c>
      <c r="K41" s="248"/>
      <c r="L41" s="249"/>
      <c r="M41" s="256" t="s">
        <v>79</v>
      </c>
      <c r="N41" s="248"/>
      <c r="O41" s="249"/>
      <c r="P41"/>
      <c r="Q41"/>
      <c r="R41"/>
      <c r="S41"/>
      <c r="T41"/>
      <c r="U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  <row r="42" spans="1:44" ht="14.25" thickBot="1">
      <c r="A42" s="250"/>
      <c r="B42" s="251"/>
      <c r="C42" s="252"/>
      <c r="D42" s="269"/>
      <c r="E42" s="251"/>
      <c r="F42" s="251"/>
      <c r="G42" s="250"/>
      <c r="H42" s="251"/>
      <c r="I42" s="252"/>
      <c r="J42" s="250"/>
      <c r="K42" s="251"/>
      <c r="L42" s="252"/>
      <c r="M42" s="250"/>
      <c r="N42" s="251"/>
      <c r="O42" s="252"/>
      <c r="P42"/>
      <c r="Q42"/>
      <c r="R42"/>
      <c r="S42"/>
      <c r="T42"/>
      <c r="U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</row>
    <row r="43" spans="1:44" ht="14.25" thickBot="1">
      <c r="A43" s="253"/>
      <c r="B43" s="254"/>
      <c r="C43" s="255"/>
      <c r="D43" s="123" t="s">
        <v>67</v>
      </c>
      <c r="E43" s="90" t="s">
        <v>71</v>
      </c>
      <c r="F43" s="98" t="s">
        <v>97</v>
      </c>
      <c r="G43" s="123" t="s">
        <v>67</v>
      </c>
      <c r="H43" s="95" t="s">
        <v>71</v>
      </c>
      <c r="I43" s="114" t="s">
        <v>97</v>
      </c>
      <c r="J43" s="123" t="s">
        <v>67</v>
      </c>
      <c r="K43" s="90" t="s">
        <v>71</v>
      </c>
      <c r="L43" s="125" t="s">
        <v>97</v>
      </c>
      <c r="M43" s="123" t="s">
        <v>67</v>
      </c>
      <c r="N43" s="95" t="s">
        <v>71</v>
      </c>
      <c r="O43" s="114" t="s">
        <v>97</v>
      </c>
      <c r="P43"/>
      <c r="Q43"/>
      <c r="R43"/>
      <c r="S43"/>
      <c r="T43"/>
      <c r="U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</row>
    <row r="44" spans="1:44" ht="13.5">
      <c r="A44" s="43"/>
      <c r="B44" s="44"/>
      <c r="C44" s="45"/>
      <c r="D44" s="82" t="s">
        <v>3</v>
      </c>
      <c r="E44" s="91" t="s">
        <v>3</v>
      </c>
      <c r="F44" s="101" t="s">
        <v>3</v>
      </c>
      <c r="G44" s="124" t="s">
        <v>52</v>
      </c>
      <c r="H44" s="96" t="s">
        <v>3</v>
      </c>
      <c r="I44" s="115" t="s">
        <v>3</v>
      </c>
      <c r="J44" s="124" t="s">
        <v>52</v>
      </c>
      <c r="K44" s="91" t="s">
        <v>3</v>
      </c>
      <c r="L44" s="126" t="s">
        <v>3</v>
      </c>
      <c r="M44" s="124" t="s">
        <v>52</v>
      </c>
      <c r="N44" s="96" t="s">
        <v>3</v>
      </c>
      <c r="O44" s="115" t="s">
        <v>3</v>
      </c>
      <c r="P44"/>
      <c r="Q44"/>
      <c r="R44"/>
      <c r="S44"/>
      <c r="T44"/>
      <c r="U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</row>
    <row r="45" spans="1:44" ht="13.5">
      <c r="A45" s="46" t="s">
        <v>0</v>
      </c>
      <c r="B45" s="47" t="s">
        <v>5</v>
      </c>
      <c r="C45" s="48"/>
      <c r="D45" s="176">
        <v>5.8</v>
      </c>
      <c r="E45" s="52">
        <v>-12.7</v>
      </c>
      <c r="F45" s="52">
        <v>-1.9</v>
      </c>
      <c r="G45" s="179">
        <v>0.16</v>
      </c>
      <c r="H45" s="180">
        <v>-0.22</v>
      </c>
      <c r="I45" s="224">
        <v>0.01</v>
      </c>
      <c r="J45" s="149">
        <v>-0.2</v>
      </c>
      <c r="K45" s="127">
        <v>0.4</v>
      </c>
      <c r="L45" s="163">
        <v>2.2</v>
      </c>
      <c r="M45" s="181">
        <v>2.5</v>
      </c>
      <c r="N45" s="152">
        <v>4.2</v>
      </c>
      <c r="O45" s="192">
        <v>-1</v>
      </c>
      <c r="P45"/>
      <c r="Q45"/>
      <c r="R45"/>
      <c r="S45"/>
      <c r="T45"/>
      <c r="U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</row>
    <row r="46" spans="1:44" ht="13.5" hidden="1">
      <c r="A46" s="43" t="s">
        <v>98</v>
      </c>
      <c r="B46" s="47" t="s">
        <v>113</v>
      </c>
      <c r="C46" s="48"/>
      <c r="D46" s="184" t="s">
        <v>121</v>
      </c>
      <c r="E46" s="53" t="s">
        <v>121</v>
      </c>
      <c r="F46" s="52" t="s">
        <v>121</v>
      </c>
      <c r="G46" s="149" t="s">
        <v>121</v>
      </c>
      <c r="H46" s="94" t="s">
        <v>121</v>
      </c>
      <c r="I46" s="128" t="s">
        <v>121</v>
      </c>
      <c r="J46" s="149" t="s">
        <v>121</v>
      </c>
      <c r="K46" s="53" t="s">
        <v>121</v>
      </c>
      <c r="L46" s="76" t="s">
        <v>121</v>
      </c>
      <c r="M46" s="149" t="s">
        <v>121</v>
      </c>
      <c r="N46" s="94" t="s">
        <v>121</v>
      </c>
      <c r="O46" s="192" t="s">
        <v>121</v>
      </c>
      <c r="P46"/>
      <c r="Q46"/>
      <c r="R46"/>
      <c r="S46"/>
      <c r="T46"/>
      <c r="U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</row>
    <row r="47" spans="1:44" ht="13.5">
      <c r="A47" s="65" t="s">
        <v>123</v>
      </c>
      <c r="B47" s="63" t="s">
        <v>4</v>
      </c>
      <c r="C47" s="56"/>
      <c r="D47" s="177">
        <v>1.5</v>
      </c>
      <c r="E47" s="58">
        <v>-15.2</v>
      </c>
      <c r="F47" s="111">
        <v>3.8</v>
      </c>
      <c r="G47" s="147">
        <v>0</v>
      </c>
      <c r="H47" s="119">
        <v>-0.33</v>
      </c>
      <c r="I47" s="116">
        <v>0.06</v>
      </c>
      <c r="J47" s="151">
        <v>-7.6</v>
      </c>
      <c r="K47" s="78">
        <v>1.7</v>
      </c>
      <c r="L47" s="81">
        <v>0.8</v>
      </c>
      <c r="M47" s="151">
        <v>-6.8</v>
      </c>
      <c r="N47" s="113">
        <v>-3.5</v>
      </c>
      <c r="O47" s="121">
        <v>-2</v>
      </c>
      <c r="P47"/>
      <c r="Q47"/>
      <c r="R47"/>
      <c r="S47"/>
      <c r="T47"/>
      <c r="U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</row>
    <row r="48" spans="1:44" ht="13.5">
      <c r="A48" s="43"/>
      <c r="B48" s="207" t="s">
        <v>124</v>
      </c>
      <c r="C48" s="56" t="s">
        <v>8</v>
      </c>
      <c r="D48" s="153" t="s">
        <v>47</v>
      </c>
      <c r="E48" s="58">
        <v>-39.4</v>
      </c>
      <c r="F48" s="111">
        <v>39</v>
      </c>
      <c r="G48" s="147">
        <v>0.14</v>
      </c>
      <c r="H48" s="119">
        <v>-0.48</v>
      </c>
      <c r="I48" s="116">
        <v>0.32</v>
      </c>
      <c r="J48" s="151">
        <v>-6.6</v>
      </c>
      <c r="K48" s="58">
        <v>-1.8</v>
      </c>
      <c r="L48" s="77">
        <v>-11.2</v>
      </c>
      <c r="M48" s="151">
        <v>-0.7</v>
      </c>
      <c r="N48" s="113">
        <v>-5.1</v>
      </c>
      <c r="O48" s="121">
        <v>-25.1</v>
      </c>
      <c r="P48"/>
      <c r="Q48"/>
      <c r="R48"/>
      <c r="S48"/>
      <c r="T48"/>
      <c r="U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</row>
    <row r="49" spans="1:44" ht="13.5">
      <c r="A49" s="43"/>
      <c r="B49" s="64" t="s">
        <v>125</v>
      </c>
      <c r="C49" s="56" t="s">
        <v>127</v>
      </c>
      <c r="D49" s="153" t="s">
        <v>47</v>
      </c>
      <c r="E49" s="155" t="s">
        <v>47</v>
      </c>
      <c r="F49" s="197" t="s">
        <v>47</v>
      </c>
      <c r="G49" s="198" t="s">
        <v>47</v>
      </c>
      <c r="H49" s="199" t="s">
        <v>47</v>
      </c>
      <c r="I49" s="200" t="s">
        <v>47</v>
      </c>
      <c r="J49" s="198" t="s">
        <v>47</v>
      </c>
      <c r="K49" s="155" t="s">
        <v>47</v>
      </c>
      <c r="L49" s="201" t="s">
        <v>47</v>
      </c>
      <c r="M49" s="198" t="s">
        <v>47</v>
      </c>
      <c r="N49" s="199" t="s">
        <v>47</v>
      </c>
      <c r="O49" s="200" t="s">
        <v>47</v>
      </c>
      <c r="P49"/>
      <c r="Q49"/>
      <c r="R49"/>
      <c r="S49"/>
      <c r="T49"/>
      <c r="U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</row>
    <row r="50" spans="1:44" ht="13.5">
      <c r="A50" s="43"/>
      <c r="B50" s="207" t="s">
        <v>133</v>
      </c>
      <c r="C50" s="56" t="s">
        <v>128</v>
      </c>
      <c r="D50" s="153" t="s">
        <v>47</v>
      </c>
      <c r="E50" s="155" t="s">
        <v>47</v>
      </c>
      <c r="F50" s="197" t="s">
        <v>47</v>
      </c>
      <c r="G50" s="198" t="s">
        <v>47</v>
      </c>
      <c r="H50" s="199" t="s">
        <v>47</v>
      </c>
      <c r="I50" s="200" t="s">
        <v>47</v>
      </c>
      <c r="J50" s="198" t="s">
        <v>47</v>
      </c>
      <c r="K50" s="155" t="s">
        <v>47</v>
      </c>
      <c r="L50" s="201" t="s">
        <v>47</v>
      </c>
      <c r="M50" s="198" t="s">
        <v>47</v>
      </c>
      <c r="N50" s="199" t="s">
        <v>47</v>
      </c>
      <c r="O50" s="200" t="s">
        <v>47</v>
      </c>
      <c r="P50"/>
      <c r="Q50"/>
      <c r="R50"/>
      <c r="S50"/>
      <c r="T50"/>
      <c r="U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</row>
    <row r="51" spans="1:44" ht="13.5">
      <c r="A51" s="43"/>
      <c r="B51" s="64" t="s">
        <v>134</v>
      </c>
      <c r="C51" s="56" t="s">
        <v>129</v>
      </c>
      <c r="D51" s="153" t="s">
        <v>47</v>
      </c>
      <c r="E51" s="58">
        <v>-11</v>
      </c>
      <c r="F51" s="111">
        <v>7.8</v>
      </c>
      <c r="G51" s="148">
        <v>-0.05</v>
      </c>
      <c r="H51" s="118">
        <v>0</v>
      </c>
      <c r="I51" s="116">
        <v>0.15</v>
      </c>
      <c r="J51" s="151">
        <v>-15.3</v>
      </c>
      <c r="K51" s="58">
        <v>-8</v>
      </c>
      <c r="L51" s="81">
        <v>13.9</v>
      </c>
      <c r="M51" s="151">
        <v>-23.7</v>
      </c>
      <c r="N51" s="112">
        <v>15</v>
      </c>
      <c r="O51" s="120">
        <v>4.4</v>
      </c>
      <c r="P51"/>
      <c r="Q51"/>
      <c r="R51"/>
      <c r="S51"/>
      <c r="T51"/>
      <c r="U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</row>
    <row r="52" spans="1:44" ht="13.5">
      <c r="A52" s="43"/>
      <c r="B52" s="64" t="s">
        <v>135</v>
      </c>
      <c r="C52" s="56" t="s">
        <v>130</v>
      </c>
      <c r="D52" s="153" t="s">
        <v>47</v>
      </c>
      <c r="E52" s="58">
        <v>-22.1</v>
      </c>
      <c r="F52" s="66">
        <v>-16.7</v>
      </c>
      <c r="G52" s="147">
        <v>0.06</v>
      </c>
      <c r="H52" s="119">
        <v>-2.18</v>
      </c>
      <c r="I52" s="117">
        <v>-0.43</v>
      </c>
      <c r="J52" s="150">
        <v>0</v>
      </c>
      <c r="K52" s="78">
        <v>0</v>
      </c>
      <c r="L52" s="81">
        <v>0</v>
      </c>
      <c r="M52" s="150">
        <v>0</v>
      </c>
      <c r="N52" s="112">
        <v>0</v>
      </c>
      <c r="O52" s="120">
        <v>0</v>
      </c>
      <c r="P52"/>
      <c r="Q52"/>
      <c r="R52"/>
      <c r="S52"/>
      <c r="T52"/>
      <c r="U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</row>
    <row r="53" spans="1:44" ht="13.5">
      <c r="A53" s="43"/>
      <c r="B53" s="64" t="s">
        <v>126</v>
      </c>
      <c r="C53" s="56" t="s">
        <v>131</v>
      </c>
      <c r="D53" s="153" t="s">
        <v>47</v>
      </c>
      <c r="E53" s="58">
        <v>-29.7</v>
      </c>
      <c r="F53" s="111">
        <v>7.7</v>
      </c>
      <c r="G53" s="148">
        <v>-0.15</v>
      </c>
      <c r="H53" s="119">
        <v>-0.13</v>
      </c>
      <c r="I53" s="117">
        <v>-0.16</v>
      </c>
      <c r="J53" s="151">
        <v>-15.5</v>
      </c>
      <c r="K53" s="58">
        <v>-3.2</v>
      </c>
      <c r="L53" s="77">
        <v>-1.2</v>
      </c>
      <c r="M53" s="151">
        <v>-6.7</v>
      </c>
      <c r="N53" s="113">
        <v>-4.4</v>
      </c>
      <c r="O53" s="120">
        <v>0</v>
      </c>
      <c r="P53"/>
      <c r="Q53"/>
      <c r="R53"/>
      <c r="S53"/>
      <c r="T53"/>
      <c r="U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</row>
    <row r="54" spans="1:44" ht="13.5" hidden="1">
      <c r="A54" s="43"/>
      <c r="B54" s="64" t="s">
        <v>136</v>
      </c>
      <c r="C54" s="56" t="s">
        <v>132</v>
      </c>
      <c r="D54" s="153" t="s">
        <v>47</v>
      </c>
      <c r="E54" s="78">
        <v>0.6</v>
      </c>
      <c r="F54" s="111" t="s">
        <v>121</v>
      </c>
      <c r="G54" s="148">
        <v>-0.09</v>
      </c>
      <c r="H54" s="119">
        <v>-0.73</v>
      </c>
      <c r="I54" s="121" t="s">
        <v>121</v>
      </c>
      <c r="J54" s="150">
        <v>0</v>
      </c>
      <c r="K54" s="58">
        <v>-29</v>
      </c>
      <c r="L54" s="77" t="s">
        <v>121</v>
      </c>
      <c r="M54" s="150">
        <v>0</v>
      </c>
      <c r="N54" s="113">
        <v>-75.7</v>
      </c>
      <c r="O54" s="121" t="s">
        <v>121</v>
      </c>
      <c r="P54"/>
      <c r="Q54"/>
      <c r="R54"/>
      <c r="S54"/>
      <c r="T54"/>
      <c r="U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</row>
    <row r="55" spans="1:44" ht="13.5">
      <c r="A55" s="55" t="s">
        <v>101</v>
      </c>
      <c r="B55" s="63" t="s">
        <v>6</v>
      </c>
      <c r="C55" s="56"/>
      <c r="D55" s="178">
        <v>-0.1</v>
      </c>
      <c r="E55" s="58">
        <v>-9</v>
      </c>
      <c r="F55" s="111">
        <v>2.1</v>
      </c>
      <c r="G55" s="147">
        <v>0.16</v>
      </c>
      <c r="H55" s="119">
        <v>-0.22</v>
      </c>
      <c r="I55" s="116">
        <v>0.09</v>
      </c>
      <c r="J55" s="150">
        <v>0</v>
      </c>
      <c r="K55" s="78">
        <v>0</v>
      </c>
      <c r="L55" s="81">
        <v>0</v>
      </c>
      <c r="M55" s="150">
        <v>0</v>
      </c>
      <c r="N55" s="112">
        <v>0</v>
      </c>
      <c r="O55" s="120">
        <v>0</v>
      </c>
      <c r="P55"/>
      <c r="Q55"/>
      <c r="R55"/>
      <c r="S55"/>
      <c r="T55"/>
      <c r="U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</row>
    <row r="56" spans="1:44" ht="13.5">
      <c r="A56" s="55" t="s">
        <v>102</v>
      </c>
      <c r="B56" s="63" t="s">
        <v>7</v>
      </c>
      <c r="C56" s="56"/>
      <c r="D56" s="178">
        <v>-10.4</v>
      </c>
      <c r="E56" s="78">
        <v>21.9</v>
      </c>
      <c r="F56" s="111">
        <v>22.9</v>
      </c>
      <c r="G56" s="147">
        <v>0.12</v>
      </c>
      <c r="H56" s="119">
        <v>-0.01</v>
      </c>
      <c r="I56" s="116">
        <v>0.01</v>
      </c>
      <c r="J56" s="151">
        <v>-12.9</v>
      </c>
      <c r="K56" s="78">
        <v>12.9</v>
      </c>
      <c r="L56" s="77">
        <v>-27.8</v>
      </c>
      <c r="M56" s="151">
        <v>-25</v>
      </c>
      <c r="N56" s="112">
        <v>25</v>
      </c>
      <c r="O56" s="121">
        <v>-20.8</v>
      </c>
      <c r="P56"/>
      <c r="Q56"/>
      <c r="R56"/>
      <c r="S56"/>
      <c r="T56"/>
      <c r="U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</row>
    <row r="57" spans="1:44" ht="13.5">
      <c r="A57" s="55" t="s">
        <v>103</v>
      </c>
      <c r="B57" s="63" t="s">
        <v>114</v>
      </c>
      <c r="C57" s="56"/>
      <c r="D57" s="177">
        <v>0.2</v>
      </c>
      <c r="E57" s="78">
        <v>19.1</v>
      </c>
      <c r="F57" s="66">
        <v>-6.4</v>
      </c>
      <c r="G57" s="147">
        <v>0.14</v>
      </c>
      <c r="H57" s="118">
        <v>0.18</v>
      </c>
      <c r="I57" s="116">
        <v>0.03</v>
      </c>
      <c r="J57" s="150">
        <v>4.7</v>
      </c>
      <c r="K57" s="58">
        <v>-42.3</v>
      </c>
      <c r="L57" s="81">
        <v>29.9</v>
      </c>
      <c r="M57" s="150">
        <v>6.6</v>
      </c>
      <c r="N57" s="113">
        <v>-38.9</v>
      </c>
      <c r="O57" s="120">
        <v>16</v>
      </c>
      <c r="P57"/>
      <c r="Q57"/>
      <c r="R57"/>
      <c r="S57"/>
      <c r="T57"/>
      <c r="U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</row>
    <row r="58" spans="1:44" ht="13.5">
      <c r="A58" s="65" t="s">
        <v>138</v>
      </c>
      <c r="B58" s="63" t="s">
        <v>115</v>
      </c>
      <c r="C58" s="56"/>
      <c r="D58" s="177">
        <v>121.3</v>
      </c>
      <c r="E58" s="58">
        <v>-61.8</v>
      </c>
      <c r="F58" s="111">
        <v>7.2</v>
      </c>
      <c r="G58" s="147">
        <v>0.62</v>
      </c>
      <c r="H58" s="119">
        <v>-0.7</v>
      </c>
      <c r="I58" s="116">
        <v>0.08</v>
      </c>
      <c r="J58" s="150">
        <v>8.6</v>
      </c>
      <c r="K58" s="78">
        <v>6.2</v>
      </c>
      <c r="L58" s="77">
        <v>-16.6</v>
      </c>
      <c r="M58" s="150">
        <v>16.9</v>
      </c>
      <c r="N58" s="112">
        <v>2.5</v>
      </c>
      <c r="O58" s="121">
        <v>-22.6</v>
      </c>
      <c r="P58"/>
      <c r="Q58"/>
      <c r="R58"/>
      <c r="S58"/>
      <c r="T58"/>
      <c r="U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</row>
    <row r="59" spans="1:44" ht="13.5">
      <c r="A59" s="43"/>
      <c r="B59" s="64" t="s">
        <v>139</v>
      </c>
      <c r="C59" s="56" t="s">
        <v>9</v>
      </c>
      <c r="D59" s="153" t="s">
        <v>47</v>
      </c>
      <c r="E59" s="58">
        <v>-58</v>
      </c>
      <c r="F59" s="111">
        <v>3.5</v>
      </c>
      <c r="G59" s="147">
        <v>1.4</v>
      </c>
      <c r="H59" s="119">
        <v>-0.89</v>
      </c>
      <c r="I59" s="116">
        <v>0.02</v>
      </c>
      <c r="J59" s="150">
        <v>39.8</v>
      </c>
      <c r="K59" s="58">
        <v>-8.4</v>
      </c>
      <c r="L59" s="77">
        <v>-2.2</v>
      </c>
      <c r="M59" s="150">
        <v>58.3</v>
      </c>
      <c r="N59" s="113">
        <v>-27.4</v>
      </c>
      <c r="O59" s="120">
        <v>2.2</v>
      </c>
      <c r="P59"/>
      <c r="Q59"/>
      <c r="R59"/>
      <c r="S59"/>
      <c r="T59"/>
      <c r="U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</row>
    <row r="60" spans="1:44" ht="13.5">
      <c r="A60" s="46"/>
      <c r="B60" s="64" t="s">
        <v>140</v>
      </c>
      <c r="C60" s="56" t="s">
        <v>10</v>
      </c>
      <c r="D60" s="153" t="s">
        <v>47</v>
      </c>
      <c r="E60" s="155" t="s">
        <v>47</v>
      </c>
      <c r="F60" s="197" t="s">
        <v>47</v>
      </c>
      <c r="G60" s="198" t="s">
        <v>47</v>
      </c>
      <c r="H60" s="199" t="s">
        <v>47</v>
      </c>
      <c r="I60" s="200" t="s">
        <v>47</v>
      </c>
      <c r="J60" s="198" t="s">
        <v>47</v>
      </c>
      <c r="K60" s="155" t="s">
        <v>47</v>
      </c>
      <c r="L60" s="201" t="s">
        <v>47</v>
      </c>
      <c r="M60" s="198" t="s">
        <v>47</v>
      </c>
      <c r="N60" s="199" t="s">
        <v>47</v>
      </c>
      <c r="O60" s="200" t="s">
        <v>47</v>
      </c>
      <c r="P60"/>
      <c r="Q60"/>
      <c r="R60"/>
      <c r="S60"/>
      <c r="T60"/>
      <c r="U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</row>
    <row r="61" spans="1:44" ht="13.5">
      <c r="A61" s="55" t="s">
        <v>105</v>
      </c>
      <c r="B61" s="63" t="s">
        <v>116</v>
      </c>
      <c r="C61" s="56"/>
      <c r="D61" s="177">
        <v>9.5</v>
      </c>
      <c r="E61" s="66">
        <v>-9.2</v>
      </c>
      <c r="F61" s="111">
        <v>5.4</v>
      </c>
      <c r="G61" s="148">
        <v>-0.19</v>
      </c>
      <c r="H61" s="119">
        <v>-0.18</v>
      </c>
      <c r="I61" s="116">
        <v>0.18</v>
      </c>
      <c r="J61" s="151">
        <v>-1.4</v>
      </c>
      <c r="K61" s="111">
        <v>1.4</v>
      </c>
      <c r="L61" s="77">
        <v>-22.8</v>
      </c>
      <c r="M61" s="150">
        <v>0</v>
      </c>
      <c r="N61" s="112">
        <v>0</v>
      </c>
      <c r="O61" s="121">
        <v>-20.4</v>
      </c>
      <c r="P61"/>
      <c r="Q61"/>
      <c r="R61"/>
      <c r="S61"/>
      <c r="T61"/>
      <c r="U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</row>
    <row r="62" spans="1:44" ht="13.5">
      <c r="A62" s="55" t="s">
        <v>106</v>
      </c>
      <c r="B62" s="63" t="s">
        <v>117</v>
      </c>
      <c r="C62" s="56"/>
      <c r="D62" s="153" t="s">
        <v>47</v>
      </c>
      <c r="E62" s="197" t="s">
        <v>47</v>
      </c>
      <c r="F62" s="197" t="s">
        <v>47</v>
      </c>
      <c r="G62" s="198" t="s">
        <v>47</v>
      </c>
      <c r="H62" s="199" t="s">
        <v>47</v>
      </c>
      <c r="I62" s="200" t="s">
        <v>47</v>
      </c>
      <c r="J62" s="198" t="s">
        <v>47</v>
      </c>
      <c r="K62" s="197" t="s">
        <v>47</v>
      </c>
      <c r="L62" s="201" t="s">
        <v>47</v>
      </c>
      <c r="M62" s="198" t="s">
        <v>47</v>
      </c>
      <c r="N62" s="199" t="s">
        <v>47</v>
      </c>
      <c r="O62" s="200" t="s">
        <v>47</v>
      </c>
      <c r="P62"/>
      <c r="Q62"/>
      <c r="R62"/>
      <c r="S62"/>
      <c r="T62"/>
      <c r="U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</row>
    <row r="63" spans="1:44" ht="13.5">
      <c r="A63" s="55" t="s">
        <v>107</v>
      </c>
      <c r="B63" s="63" t="s">
        <v>118</v>
      </c>
      <c r="C63" s="56"/>
      <c r="D63" s="153" t="s">
        <v>47</v>
      </c>
      <c r="E63" s="197" t="s">
        <v>47</v>
      </c>
      <c r="F63" s="197" t="s">
        <v>47</v>
      </c>
      <c r="G63" s="198" t="s">
        <v>47</v>
      </c>
      <c r="H63" s="199" t="s">
        <v>47</v>
      </c>
      <c r="I63" s="200" t="s">
        <v>47</v>
      </c>
      <c r="J63" s="198" t="s">
        <v>47</v>
      </c>
      <c r="K63" s="197" t="s">
        <v>47</v>
      </c>
      <c r="L63" s="201" t="s">
        <v>47</v>
      </c>
      <c r="M63" s="198" t="s">
        <v>47</v>
      </c>
      <c r="N63" s="199" t="s">
        <v>47</v>
      </c>
      <c r="O63" s="200" t="s">
        <v>47</v>
      </c>
      <c r="P63"/>
      <c r="Q63"/>
      <c r="R63"/>
      <c r="S63"/>
      <c r="T63"/>
      <c r="U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</row>
    <row r="64" spans="1:44" ht="13.5">
      <c r="A64" s="55" t="s">
        <v>74</v>
      </c>
      <c r="B64" s="63" t="s">
        <v>119</v>
      </c>
      <c r="C64" s="56"/>
      <c r="D64" s="153" t="s">
        <v>47</v>
      </c>
      <c r="E64" s="197" t="s">
        <v>47</v>
      </c>
      <c r="F64" s="197" t="s">
        <v>47</v>
      </c>
      <c r="G64" s="198" t="s">
        <v>47</v>
      </c>
      <c r="H64" s="199" t="s">
        <v>47</v>
      </c>
      <c r="I64" s="200" t="s">
        <v>47</v>
      </c>
      <c r="J64" s="198" t="s">
        <v>47</v>
      </c>
      <c r="K64" s="197" t="s">
        <v>47</v>
      </c>
      <c r="L64" s="201" t="s">
        <v>47</v>
      </c>
      <c r="M64" s="198" t="s">
        <v>47</v>
      </c>
      <c r="N64" s="199" t="s">
        <v>47</v>
      </c>
      <c r="O64" s="200" t="s">
        <v>47</v>
      </c>
      <c r="P64"/>
      <c r="Q64"/>
      <c r="R64"/>
      <c r="S64"/>
      <c r="T64"/>
      <c r="U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</row>
    <row r="65" spans="1:44" ht="13.5">
      <c r="A65" s="55" t="s">
        <v>108</v>
      </c>
      <c r="B65" s="63" t="s">
        <v>120</v>
      </c>
      <c r="C65" s="56"/>
      <c r="D65" s="153" t="s">
        <v>47</v>
      </c>
      <c r="E65" s="197" t="s">
        <v>47</v>
      </c>
      <c r="F65" s="197" t="s">
        <v>47</v>
      </c>
      <c r="G65" s="198" t="s">
        <v>47</v>
      </c>
      <c r="H65" s="199" t="s">
        <v>47</v>
      </c>
      <c r="I65" s="200" t="s">
        <v>47</v>
      </c>
      <c r="J65" s="198" t="s">
        <v>47</v>
      </c>
      <c r="K65" s="197" t="s">
        <v>47</v>
      </c>
      <c r="L65" s="201" t="s">
        <v>47</v>
      </c>
      <c r="M65" s="198" t="s">
        <v>47</v>
      </c>
      <c r="N65" s="199" t="s">
        <v>47</v>
      </c>
      <c r="O65" s="200" t="s">
        <v>47</v>
      </c>
      <c r="P65"/>
      <c r="Q65"/>
      <c r="R65"/>
      <c r="S65"/>
      <c r="T65"/>
      <c r="U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</row>
    <row r="66" spans="1:44" ht="13.5">
      <c r="A66" s="55" t="s">
        <v>75</v>
      </c>
      <c r="B66" s="63" t="s">
        <v>12</v>
      </c>
      <c r="C66" s="56"/>
      <c r="D66" s="178">
        <v>-4.5</v>
      </c>
      <c r="E66" s="66">
        <v>-7.5</v>
      </c>
      <c r="F66" s="66">
        <v>-4.8</v>
      </c>
      <c r="G66" s="148">
        <v>-0.03</v>
      </c>
      <c r="H66" s="119">
        <v>-0.1</v>
      </c>
      <c r="I66" s="116">
        <v>0.02</v>
      </c>
      <c r="J66" s="150">
        <v>0.4</v>
      </c>
      <c r="K66" s="111">
        <v>7.6</v>
      </c>
      <c r="L66" s="81">
        <v>0</v>
      </c>
      <c r="M66" s="151">
        <v>-0.1</v>
      </c>
      <c r="N66" s="112">
        <v>17.5</v>
      </c>
      <c r="O66" s="120">
        <v>0</v>
      </c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</row>
    <row r="67" spans="1:44" ht="13.5">
      <c r="A67" s="55" t="s">
        <v>109</v>
      </c>
      <c r="B67" s="63" t="s">
        <v>11</v>
      </c>
      <c r="C67" s="56"/>
      <c r="D67" s="177">
        <v>8</v>
      </c>
      <c r="E67" s="66">
        <v>-14.4</v>
      </c>
      <c r="F67" s="66">
        <v>-1.5</v>
      </c>
      <c r="G67" s="147">
        <v>0.05</v>
      </c>
      <c r="H67" s="119">
        <v>-0.19</v>
      </c>
      <c r="I67" s="116">
        <v>0.04</v>
      </c>
      <c r="J67" s="151">
        <v>-0.2</v>
      </c>
      <c r="K67" s="111">
        <v>15</v>
      </c>
      <c r="L67" s="81">
        <v>0</v>
      </c>
      <c r="M67" s="151">
        <v>-0.7</v>
      </c>
      <c r="N67" s="112">
        <v>18.8</v>
      </c>
      <c r="O67" s="120">
        <v>0</v>
      </c>
      <c r="P67"/>
      <c r="Q67"/>
      <c r="R67"/>
      <c r="S67"/>
      <c r="T67"/>
      <c r="U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</row>
    <row r="68" spans="1:44" ht="13.5">
      <c r="A68" s="55" t="s">
        <v>110</v>
      </c>
      <c r="B68" s="63" t="s">
        <v>13</v>
      </c>
      <c r="C68" s="56"/>
      <c r="D68" s="178">
        <v>-10.8</v>
      </c>
      <c r="E68" s="111">
        <v>16.7</v>
      </c>
      <c r="F68" s="66">
        <v>-18.1</v>
      </c>
      <c r="G68" s="148">
        <v>-0.15</v>
      </c>
      <c r="H68" s="118">
        <v>0.13</v>
      </c>
      <c r="I68" s="117">
        <v>-0.45</v>
      </c>
      <c r="J68" s="150">
        <v>25</v>
      </c>
      <c r="K68" s="111">
        <v>0</v>
      </c>
      <c r="L68" s="81">
        <v>0</v>
      </c>
      <c r="M68" s="150">
        <v>30</v>
      </c>
      <c r="N68" s="112">
        <v>0</v>
      </c>
      <c r="O68" s="120">
        <v>0</v>
      </c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</row>
    <row r="69" spans="1:44" ht="14.25" thickBot="1">
      <c r="A69" s="86" t="s">
        <v>111</v>
      </c>
      <c r="B69" s="87" t="s">
        <v>14</v>
      </c>
      <c r="C69" s="69"/>
      <c r="D69" s="154" t="s">
        <v>47</v>
      </c>
      <c r="E69" s="202" t="s">
        <v>47</v>
      </c>
      <c r="F69" s="202" t="s">
        <v>47</v>
      </c>
      <c r="G69" s="203" t="s">
        <v>47</v>
      </c>
      <c r="H69" s="204" t="s">
        <v>47</v>
      </c>
      <c r="I69" s="205" t="s">
        <v>47</v>
      </c>
      <c r="J69" s="203" t="s">
        <v>47</v>
      </c>
      <c r="K69" s="202" t="s">
        <v>47</v>
      </c>
      <c r="L69" s="206" t="s">
        <v>47</v>
      </c>
      <c r="M69" s="203" t="s">
        <v>47</v>
      </c>
      <c r="N69" s="204" t="s">
        <v>47</v>
      </c>
      <c r="O69" s="205" t="s">
        <v>47</v>
      </c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</row>
    <row r="70" spans="1:44" ht="13.5">
      <c r="A70" s="44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</row>
    <row r="71" spans="1:44" ht="13.5">
      <c r="A71" s="44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</row>
    <row r="72" spans="1:44" ht="13.5">
      <c r="A72" s="44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</row>
    <row r="73" spans="1:44" ht="13.5">
      <c r="A73" s="44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</row>
    <row r="74" spans="1:44" ht="13.5">
      <c r="A74" s="4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</row>
    <row r="75" spans="16:44" ht="13.5"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</row>
    <row r="76" spans="16:44" ht="14.25" thickBot="1"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</row>
    <row r="77" spans="1:44" ht="13.5">
      <c r="A77" s="247" t="s">
        <v>51</v>
      </c>
      <c r="B77" s="248"/>
      <c r="C77" s="249"/>
      <c r="D77" s="256" t="s">
        <v>143</v>
      </c>
      <c r="E77" s="248"/>
      <c r="F77" s="248"/>
      <c r="G77" s="257"/>
      <c r="H77" s="257"/>
      <c r="I77" s="257"/>
      <c r="J77" s="257"/>
      <c r="K77" s="257"/>
      <c r="L77" s="257"/>
      <c r="M77" s="257"/>
      <c r="N77" s="257"/>
      <c r="O77" s="258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</row>
    <row r="78" spans="1:44" ht="14.25" thickBot="1">
      <c r="A78" s="250"/>
      <c r="B78" s="251"/>
      <c r="C78" s="252"/>
      <c r="D78" s="253"/>
      <c r="E78" s="254"/>
      <c r="F78" s="254"/>
      <c r="G78" s="259"/>
      <c r="H78" s="259"/>
      <c r="I78" s="259"/>
      <c r="J78" s="259"/>
      <c r="K78" s="259"/>
      <c r="L78" s="259"/>
      <c r="M78" s="259"/>
      <c r="N78" s="259"/>
      <c r="O78" s="260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</row>
    <row r="79" spans="1:44" ht="14.25" thickBot="1">
      <c r="A79" s="253"/>
      <c r="B79" s="254"/>
      <c r="C79" s="255"/>
      <c r="D79" s="98" t="s">
        <v>57</v>
      </c>
      <c r="E79" s="95" t="s">
        <v>58</v>
      </c>
      <c r="F79" s="90" t="s">
        <v>59</v>
      </c>
      <c r="G79" s="98" t="s">
        <v>54</v>
      </c>
      <c r="H79" s="95" t="s">
        <v>55</v>
      </c>
      <c r="I79" s="92" t="s">
        <v>56</v>
      </c>
      <c r="J79" s="73" t="s">
        <v>50</v>
      </c>
      <c r="K79" s="73" t="s">
        <v>48</v>
      </c>
      <c r="L79" s="90" t="s">
        <v>49</v>
      </c>
      <c r="M79" s="95" t="s">
        <v>67</v>
      </c>
      <c r="N79" s="73" t="s">
        <v>71</v>
      </c>
      <c r="O79" s="74" t="s">
        <v>97</v>
      </c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</row>
    <row r="80" spans="1:44" ht="13.5">
      <c r="A80" s="43"/>
      <c r="B80" s="44"/>
      <c r="C80" s="45"/>
      <c r="D80" s="99" t="s">
        <v>52</v>
      </c>
      <c r="E80" s="96" t="s">
        <v>3</v>
      </c>
      <c r="F80" s="91" t="s">
        <v>52</v>
      </c>
      <c r="G80" s="101" t="s">
        <v>52</v>
      </c>
      <c r="H80" s="96" t="s">
        <v>3</v>
      </c>
      <c r="I80" s="93" t="s">
        <v>52</v>
      </c>
      <c r="J80" s="82" t="s">
        <v>52</v>
      </c>
      <c r="K80" s="82" t="s">
        <v>3</v>
      </c>
      <c r="L80" s="91" t="s">
        <v>52</v>
      </c>
      <c r="M80" s="96" t="s">
        <v>52</v>
      </c>
      <c r="N80" s="82" t="s">
        <v>3</v>
      </c>
      <c r="O80" s="83" t="s">
        <v>3</v>
      </c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</row>
    <row r="81" spans="1:44" ht="13.5">
      <c r="A81" s="46" t="s">
        <v>0</v>
      </c>
      <c r="B81" s="47" t="s">
        <v>5</v>
      </c>
      <c r="C81" s="48"/>
      <c r="D81" s="182"/>
      <c r="E81" s="94"/>
      <c r="F81" s="182"/>
      <c r="G81" s="182"/>
      <c r="H81" s="94"/>
      <c r="I81" s="100"/>
      <c r="J81" s="75">
        <v>0</v>
      </c>
      <c r="K81" s="184">
        <v>-0.8</v>
      </c>
      <c r="L81" s="52">
        <v>-1.5</v>
      </c>
      <c r="M81" s="183">
        <v>5.8</v>
      </c>
      <c r="N81" s="184">
        <v>-12.7</v>
      </c>
      <c r="O81" s="76">
        <v>-1.9</v>
      </c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</row>
    <row r="82" spans="1:44" ht="13.5">
      <c r="A82" s="43" t="s">
        <v>98</v>
      </c>
      <c r="B82" s="47" t="s">
        <v>113</v>
      </c>
      <c r="C82" s="48"/>
      <c r="D82" s="182"/>
      <c r="E82" s="94"/>
      <c r="F82" s="225"/>
      <c r="G82" s="182"/>
      <c r="H82" s="94"/>
      <c r="I82" s="75"/>
      <c r="J82" s="226">
        <v>0</v>
      </c>
      <c r="K82" s="184" t="s">
        <v>121</v>
      </c>
      <c r="L82" s="53" t="s">
        <v>163</v>
      </c>
      <c r="M82" s="94" t="s">
        <v>121</v>
      </c>
      <c r="N82" s="184" t="s">
        <v>121</v>
      </c>
      <c r="O82" s="192" t="s">
        <v>121</v>
      </c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</row>
    <row r="83" spans="1:44" ht="13.5">
      <c r="A83" s="43" t="s">
        <v>100</v>
      </c>
      <c r="B83" s="63" t="s">
        <v>112</v>
      </c>
      <c r="C83" s="56"/>
      <c r="D83" s="227"/>
      <c r="E83" s="113"/>
      <c r="F83" s="228"/>
      <c r="G83" s="227"/>
      <c r="H83" s="113"/>
      <c r="I83" s="229"/>
      <c r="J83" s="226">
        <v>0</v>
      </c>
      <c r="K83" s="177">
        <v>0.2</v>
      </c>
      <c r="L83" s="78">
        <v>3.7</v>
      </c>
      <c r="M83" s="97">
        <v>1.5</v>
      </c>
      <c r="N83" s="178">
        <v>-15.2</v>
      </c>
      <c r="O83" s="80">
        <v>3.8</v>
      </c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</row>
    <row r="84" spans="1:44" ht="13.5">
      <c r="A84" s="55" t="s">
        <v>101</v>
      </c>
      <c r="B84" s="164" t="s">
        <v>6</v>
      </c>
      <c r="C84" s="165"/>
      <c r="D84" s="185"/>
      <c r="E84" s="186"/>
      <c r="F84" s="230"/>
      <c r="G84" s="185"/>
      <c r="H84" s="186"/>
      <c r="I84" s="231"/>
      <c r="J84" s="168">
        <v>0</v>
      </c>
      <c r="K84" s="187">
        <v>-0.5</v>
      </c>
      <c r="L84" s="272">
        <v>-7</v>
      </c>
      <c r="M84" s="167">
        <v>-0.1</v>
      </c>
      <c r="N84" s="187">
        <v>-9</v>
      </c>
      <c r="O84" s="235">
        <v>2.1</v>
      </c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</row>
    <row r="85" spans="1:44" ht="13.5">
      <c r="A85" s="55" t="s">
        <v>102</v>
      </c>
      <c r="B85" s="164" t="s">
        <v>7</v>
      </c>
      <c r="C85" s="165"/>
      <c r="D85" s="185"/>
      <c r="E85" s="186"/>
      <c r="F85" s="230"/>
      <c r="G85" s="185"/>
      <c r="H85" s="186"/>
      <c r="I85" s="231"/>
      <c r="J85" s="168">
        <v>0</v>
      </c>
      <c r="K85" s="187">
        <v>-0.4</v>
      </c>
      <c r="L85" s="272">
        <v>-11.3</v>
      </c>
      <c r="M85" s="167">
        <v>-10.4</v>
      </c>
      <c r="N85" s="233">
        <v>21.9</v>
      </c>
      <c r="O85" s="235">
        <v>22.9</v>
      </c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</row>
    <row r="86" spans="1:44" ht="13.5">
      <c r="A86" s="55" t="s">
        <v>103</v>
      </c>
      <c r="B86" s="164" t="s">
        <v>114</v>
      </c>
      <c r="C86" s="165"/>
      <c r="D86" s="185"/>
      <c r="E86" s="186"/>
      <c r="F86" s="230"/>
      <c r="G86" s="185"/>
      <c r="H86" s="186"/>
      <c r="I86" s="231"/>
      <c r="J86" s="168">
        <v>0</v>
      </c>
      <c r="K86" s="233">
        <v>1.6</v>
      </c>
      <c r="L86" s="272">
        <v>-38</v>
      </c>
      <c r="M86" s="234">
        <v>0.2</v>
      </c>
      <c r="N86" s="233">
        <v>19.1</v>
      </c>
      <c r="O86" s="169">
        <v>-6.4</v>
      </c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</row>
    <row r="87" spans="1:44" ht="13.5">
      <c r="A87" s="55" t="s">
        <v>104</v>
      </c>
      <c r="B87" s="164" t="s">
        <v>115</v>
      </c>
      <c r="C87" s="165"/>
      <c r="D87" s="185"/>
      <c r="E87" s="186"/>
      <c r="F87" s="230"/>
      <c r="G87" s="185"/>
      <c r="H87" s="186"/>
      <c r="I87" s="231"/>
      <c r="J87" s="168">
        <v>0</v>
      </c>
      <c r="K87" s="187">
        <v>-7.9</v>
      </c>
      <c r="L87" s="272">
        <v>-53.8</v>
      </c>
      <c r="M87" s="234">
        <v>121.3</v>
      </c>
      <c r="N87" s="187">
        <v>-61.8</v>
      </c>
      <c r="O87" s="235">
        <v>7.2</v>
      </c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</row>
    <row r="88" spans="1:44" ht="13.5">
      <c r="A88" s="55" t="s">
        <v>105</v>
      </c>
      <c r="B88" s="164" t="s">
        <v>116</v>
      </c>
      <c r="C88" s="165"/>
      <c r="D88" s="185"/>
      <c r="E88" s="186"/>
      <c r="F88" s="230"/>
      <c r="G88" s="185"/>
      <c r="H88" s="186"/>
      <c r="I88" s="231"/>
      <c r="J88" s="168">
        <v>0</v>
      </c>
      <c r="K88" s="187">
        <v>-4.3</v>
      </c>
      <c r="L88" s="272">
        <v>-5.5</v>
      </c>
      <c r="M88" s="234">
        <v>9.5</v>
      </c>
      <c r="N88" s="187">
        <v>-9.2</v>
      </c>
      <c r="O88" s="235">
        <v>5.4</v>
      </c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</row>
    <row r="89" spans="1:44" ht="13.5">
      <c r="A89" s="55" t="s">
        <v>106</v>
      </c>
      <c r="B89" s="164" t="s">
        <v>117</v>
      </c>
      <c r="C89" s="165"/>
      <c r="D89" s="185"/>
      <c r="E89" s="186"/>
      <c r="F89" s="230"/>
      <c r="G89" s="185"/>
      <c r="H89" s="186"/>
      <c r="I89" s="231"/>
      <c r="J89" s="226">
        <v>0</v>
      </c>
      <c r="K89" s="193" t="s">
        <v>47</v>
      </c>
      <c r="L89" s="188" t="s">
        <v>47</v>
      </c>
      <c r="M89" s="166" t="s">
        <v>47</v>
      </c>
      <c r="N89" s="193" t="s">
        <v>47</v>
      </c>
      <c r="O89" s="194" t="s">
        <v>47</v>
      </c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</row>
    <row r="90" spans="1:44" ht="13.5">
      <c r="A90" s="55" t="s">
        <v>107</v>
      </c>
      <c r="B90" s="164" t="s">
        <v>118</v>
      </c>
      <c r="C90" s="165"/>
      <c r="D90" s="185"/>
      <c r="E90" s="186"/>
      <c r="F90" s="230"/>
      <c r="G90" s="185"/>
      <c r="H90" s="186"/>
      <c r="I90" s="231"/>
      <c r="J90" s="226">
        <v>0</v>
      </c>
      <c r="K90" s="193" t="s">
        <v>47</v>
      </c>
      <c r="L90" s="188" t="s">
        <v>47</v>
      </c>
      <c r="M90" s="166" t="s">
        <v>47</v>
      </c>
      <c r="N90" s="193" t="s">
        <v>47</v>
      </c>
      <c r="O90" s="194" t="s">
        <v>47</v>
      </c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</row>
    <row r="91" spans="1:44" ht="13.5">
      <c r="A91" s="55" t="s">
        <v>74</v>
      </c>
      <c r="B91" s="164" t="s">
        <v>119</v>
      </c>
      <c r="C91" s="165"/>
      <c r="D91" s="185"/>
      <c r="E91" s="186"/>
      <c r="F91" s="230"/>
      <c r="G91" s="185"/>
      <c r="H91" s="186"/>
      <c r="I91" s="231"/>
      <c r="J91" s="168">
        <v>0</v>
      </c>
      <c r="K91" s="193" t="s">
        <v>47</v>
      </c>
      <c r="L91" s="188" t="s">
        <v>47</v>
      </c>
      <c r="M91" s="166" t="s">
        <v>47</v>
      </c>
      <c r="N91" s="193" t="s">
        <v>47</v>
      </c>
      <c r="O91" s="194" t="s">
        <v>47</v>
      </c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</row>
    <row r="92" spans="1:44" ht="13.5">
      <c r="A92" s="43" t="s">
        <v>108</v>
      </c>
      <c r="B92" s="164" t="s">
        <v>120</v>
      </c>
      <c r="C92" s="165"/>
      <c r="D92" s="185"/>
      <c r="E92" s="186"/>
      <c r="F92" s="230"/>
      <c r="G92" s="185"/>
      <c r="H92" s="186"/>
      <c r="I92" s="231"/>
      <c r="J92" s="226">
        <v>0</v>
      </c>
      <c r="K92" s="193" t="s">
        <v>47</v>
      </c>
      <c r="L92" s="188" t="s">
        <v>47</v>
      </c>
      <c r="M92" s="166" t="s">
        <v>47</v>
      </c>
      <c r="N92" s="193" t="s">
        <v>47</v>
      </c>
      <c r="O92" s="194" t="s">
        <v>47</v>
      </c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</row>
    <row r="93" spans="1:44" ht="13.5">
      <c r="A93" s="55" t="s">
        <v>75</v>
      </c>
      <c r="B93" s="164" t="s">
        <v>12</v>
      </c>
      <c r="C93" s="165"/>
      <c r="D93" s="185"/>
      <c r="E93" s="186"/>
      <c r="F93" s="230"/>
      <c r="G93" s="185"/>
      <c r="H93" s="186"/>
      <c r="I93" s="231"/>
      <c r="J93" s="168">
        <v>0</v>
      </c>
      <c r="K93" s="187">
        <v>-2.6</v>
      </c>
      <c r="L93" s="272">
        <v>-5.7</v>
      </c>
      <c r="M93" s="167">
        <v>-4.5</v>
      </c>
      <c r="N93" s="187">
        <v>-7.5</v>
      </c>
      <c r="O93" s="169">
        <v>-4.8</v>
      </c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</row>
    <row r="94" spans="1:44" ht="13.5">
      <c r="A94" s="43" t="s">
        <v>109</v>
      </c>
      <c r="B94" s="164" t="s">
        <v>11</v>
      </c>
      <c r="C94" s="165"/>
      <c r="D94" s="185"/>
      <c r="E94" s="186"/>
      <c r="F94" s="230"/>
      <c r="G94" s="185"/>
      <c r="H94" s="186"/>
      <c r="I94" s="231"/>
      <c r="J94" s="168">
        <v>0</v>
      </c>
      <c r="K94" s="233">
        <v>1</v>
      </c>
      <c r="L94" s="273">
        <v>21.7</v>
      </c>
      <c r="M94" s="234">
        <v>8</v>
      </c>
      <c r="N94" s="187">
        <v>-14.4</v>
      </c>
      <c r="O94" s="169">
        <v>-1.5</v>
      </c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</row>
    <row r="95" spans="1:44" ht="13.5">
      <c r="A95" s="55" t="s">
        <v>110</v>
      </c>
      <c r="B95" s="164" t="s">
        <v>13</v>
      </c>
      <c r="C95" s="165"/>
      <c r="D95" s="185"/>
      <c r="E95" s="186"/>
      <c r="F95" s="230"/>
      <c r="G95" s="185"/>
      <c r="H95" s="186"/>
      <c r="I95" s="231"/>
      <c r="J95" s="168">
        <v>0</v>
      </c>
      <c r="K95" s="187">
        <v>-4</v>
      </c>
      <c r="L95" s="272">
        <v>-8.6</v>
      </c>
      <c r="M95" s="167">
        <v>-10.8</v>
      </c>
      <c r="N95" s="233">
        <v>16.7</v>
      </c>
      <c r="O95" s="169">
        <v>-18.1</v>
      </c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</row>
    <row r="96" spans="1:44" ht="14.25" thickBot="1">
      <c r="A96" s="86" t="s">
        <v>111</v>
      </c>
      <c r="B96" s="264" t="s">
        <v>14</v>
      </c>
      <c r="C96" s="265"/>
      <c r="D96" s="189"/>
      <c r="E96" s="122"/>
      <c r="F96" s="215"/>
      <c r="G96" s="189"/>
      <c r="H96" s="122"/>
      <c r="I96" s="232"/>
      <c r="J96" s="88">
        <v>0</v>
      </c>
      <c r="K96" s="195" t="s">
        <v>47</v>
      </c>
      <c r="L96" s="191" t="s">
        <v>47</v>
      </c>
      <c r="M96" s="146" t="s">
        <v>47</v>
      </c>
      <c r="N96" s="195" t="s">
        <v>47</v>
      </c>
      <c r="O96" s="196" t="s">
        <v>47</v>
      </c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</row>
    <row r="97" spans="16:44" ht="13.5"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</row>
    <row r="98" spans="16:44" ht="13.5"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</row>
    <row r="99" spans="16:44" ht="13.5"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</row>
    <row r="100" spans="16:44" ht="13.5"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</row>
    <row r="101" spans="16:44" ht="13.5"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</row>
    <row r="102" spans="16:44" ht="13.5"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</row>
    <row r="103" spans="16:44" ht="13.5"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</row>
    <row r="104" spans="16:44" ht="13.5"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</row>
    <row r="105" spans="16:44" ht="13.5"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</row>
    <row r="106" spans="16:44" ht="13.5"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</row>
    <row r="107" spans="16:44" ht="13.5"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</row>
    <row r="108" spans="16:44" ht="13.5"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</row>
    <row r="109" spans="16:44" ht="13.5"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</row>
    <row r="110" spans="16:44" ht="13.5"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</row>
    <row r="111" spans="16:44" ht="13.5"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</row>
    <row r="112" spans="16:44" ht="13.5"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</row>
    <row r="113" spans="16:44" ht="13.5"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</row>
    <row r="114" spans="16:44" ht="13.5"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</row>
    <row r="115" spans="16:44" ht="13.5"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</row>
    <row r="116" spans="16:44" ht="13.5"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</row>
    <row r="117" spans="16:44" ht="13.5"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</row>
    <row r="118" spans="16:44" ht="13.5"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</row>
    <row r="119" spans="16:44" ht="13.5"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</row>
    <row r="120" spans="16:44" ht="13.5"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</row>
    <row r="121" spans="16:44" ht="13.5"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</row>
    <row r="122" spans="16:44" ht="13.5"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</row>
    <row r="123" spans="16:44" ht="13.5"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</row>
    <row r="124" spans="16:44" ht="13.5"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</row>
    <row r="125" spans="16:44" ht="13.5"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</row>
    <row r="126" spans="16:44" ht="13.5"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</row>
    <row r="127" spans="16:44" ht="13.5"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</row>
    <row r="128" spans="16:44" ht="13.5"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</row>
    <row r="129" spans="16:44" ht="13.5"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</row>
    <row r="130" spans="16:44" ht="13.5"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</row>
    <row r="131" spans="16:44" ht="13.5"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</row>
    <row r="132" spans="16:44" ht="13.5"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</row>
    <row r="133" spans="16:44" ht="13.5"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</row>
    <row r="134" spans="16:44" ht="13.5"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</row>
    <row r="135" spans="16:44" ht="13.5"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</row>
    <row r="136" spans="16:44" ht="13.5"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</row>
    <row r="137" spans="16:44" ht="13.5"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</row>
    <row r="138" spans="16:44" ht="13.5"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</row>
    <row r="139" spans="16:44" ht="13.5"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</row>
    <row r="140" spans="16:44" ht="13.5"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</row>
    <row r="141" spans="16:44" ht="13.5"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</row>
    <row r="142" spans="16:44" ht="13.5"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</row>
    <row r="143" spans="16:44" ht="13.5"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</row>
    <row r="144" spans="16:44" ht="13.5"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</row>
    <row r="145" spans="16:44" ht="13.5"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</row>
    <row r="146" spans="16:44" ht="13.5"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</row>
    <row r="147" spans="16:44" ht="13.5"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</row>
    <row r="148" spans="16:44" ht="13.5"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</row>
    <row r="149" spans="16:44" ht="13.5"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</row>
    <row r="150" spans="16:44" ht="13.5"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</row>
    <row r="151" spans="16:44" ht="13.5"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</row>
    <row r="152" spans="16:44" ht="13.5"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</row>
    <row r="153" spans="16:44" ht="13.5"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</row>
    <row r="154" spans="16:44" ht="13.5"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</row>
    <row r="155" spans="16:44" ht="13.5"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</row>
    <row r="156" spans="16:44" ht="13.5"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</row>
    <row r="157" spans="16:44" ht="13.5"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</row>
    <row r="158" spans="16:44" ht="13.5"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</row>
    <row r="159" spans="16:44" ht="13.5"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</row>
    <row r="160" spans="16:44" ht="13.5"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</row>
    <row r="161" spans="16:44" ht="13.5"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</row>
    <row r="162" spans="16:44" ht="13.5"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</row>
    <row r="163" spans="16:44" ht="13.5"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</row>
    <row r="164" spans="16:44" ht="13.5"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</row>
    <row r="165" spans="16:44" ht="13.5"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</row>
    <row r="166" spans="16:44" ht="13.5"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</row>
    <row r="167" spans="16:44" ht="13.5"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</row>
    <row r="168" spans="16:44" ht="13.5"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</row>
    <row r="169" spans="16:44" ht="13.5"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</row>
    <row r="170" spans="16:44" ht="13.5"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</row>
    <row r="171" spans="16:44" ht="13.5"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</row>
    <row r="172" spans="16:44" ht="13.5"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</row>
    <row r="173" spans="16:44" ht="13.5"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</row>
    <row r="174" spans="16:44" ht="13.5"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</row>
    <row r="175" spans="16:44" ht="13.5"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</row>
    <row r="176" spans="16:44" ht="13.5"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</row>
    <row r="177" spans="16:44" ht="13.5"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</row>
    <row r="178" spans="16:44" ht="13.5"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</row>
    <row r="179" spans="16:44" ht="13.5"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</row>
    <row r="180" spans="16:44" ht="13.5"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</row>
    <row r="181" spans="16:44" ht="13.5"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</row>
    <row r="182" spans="16:44" ht="13.5"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</row>
    <row r="183" spans="16:44" ht="13.5"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</row>
    <row r="184" spans="16:44" ht="13.5"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</row>
    <row r="185" spans="16:44" ht="13.5"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</row>
    <row r="186" spans="16:44" ht="13.5"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</row>
    <row r="187" spans="16:44" ht="13.5"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</row>
    <row r="188" spans="16:44" ht="13.5"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</row>
    <row r="189" spans="16:44" ht="13.5"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</row>
    <row r="190" spans="16:44" ht="13.5"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</row>
    <row r="191" spans="16:44" ht="13.5"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</row>
    <row r="192" spans="16:44" ht="13.5"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</row>
    <row r="193" spans="16:44" ht="13.5"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</row>
    <row r="194" spans="16:44" ht="13.5"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</row>
    <row r="195" spans="16:44" ht="13.5"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</row>
    <row r="196" spans="16:44" ht="13.5"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</row>
    <row r="197" spans="16:44" ht="13.5"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</row>
    <row r="198" spans="16:44" ht="13.5"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</row>
    <row r="199" spans="16:44" ht="13.5"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</row>
    <row r="200" spans="16:44" ht="13.5"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</row>
    <row r="201" spans="16:44" ht="13.5"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</row>
    <row r="202" spans="16:44" ht="13.5"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</row>
    <row r="203" spans="16:44" ht="13.5"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</row>
    <row r="204" spans="16:44" ht="13.5"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</row>
    <row r="205" spans="16:44" ht="13.5"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</row>
    <row r="206" spans="16:44" ht="13.5"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</row>
    <row r="207" spans="16:44" ht="13.5"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</row>
    <row r="208" spans="16:44" ht="13.5"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</row>
    <row r="209" spans="16:44" ht="13.5"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</row>
    <row r="210" spans="16:44" ht="13.5"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</row>
    <row r="211" spans="16:44" ht="13.5"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</row>
    <row r="212" spans="16:44" ht="13.5"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</row>
    <row r="213" spans="16:44" ht="13.5"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</row>
    <row r="214" spans="16:44" ht="13.5"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</row>
    <row r="215" spans="16:44" ht="13.5"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</row>
    <row r="216" spans="16:44" ht="13.5"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</row>
    <row r="217" spans="16:44" ht="13.5"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</row>
    <row r="218" spans="16:44" ht="13.5"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</row>
    <row r="219" spans="16:44" ht="13.5"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</row>
    <row r="220" spans="16:44" ht="13.5"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</row>
    <row r="221" spans="16:44" ht="13.5"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</row>
    <row r="222" spans="16:44" ht="13.5"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</row>
    <row r="223" spans="16:44" ht="13.5"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</row>
    <row r="224" spans="16:44" ht="13.5"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</row>
    <row r="225" spans="16:44" ht="13.5"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</row>
    <row r="226" spans="16:44" ht="13.5"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</row>
    <row r="227" spans="16:44" ht="13.5"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</row>
    <row r="228" spans="16:44" ht="13.5"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</row>
    <row r="229" spans="16:44" ht="13.5"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</row>
    <row r="230" spans="16:44" ht="13.5"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</row>
    <row r="231" spans="16:44" ht="13.5"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</row>
    <row r="232" spans="16:44" ht="13.5"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</row>
    <row r="233" spans="16:44" ht="13.5"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</row>
    <row r="234" spans="16:44" ht="13.5"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</row>
    <row r="235" spans="16:44" ht="13.5"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</row>
    <row r="236" spans="16:44" ht="13.5"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</row>
    <row r="237" spans="16:44" ht="13.5"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</row>
    <row r="238" spans="16:44" ht="13.5"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</row>
    <row r="239" spans="16:44" ht="13.5"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</row>
    <row r="240" spans="16:44" ht="13.5"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</row>
    <row r="241" spans="16:44" ht="13.5"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</row>
    <row r="242" spans="16:44" ht="13.5"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</row>
    <row r="243" spans="16:44" ht="13.5"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</row>
    <row r="244" spans="16:44" ht="13.5"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</row>
    <row r="245" spans="16:44" ht="13.5"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</row>
    <row r="246" spans="16:44" ht="13.5"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</row>
    <row r="247" spans="16:44" ht="13.5"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</row>
    <row r="248" spans="16:44" ht="13.5"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</row>
    <row r="249" spans="16:44" ht="13.5"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</row>
    <row r="250" spans="16:44" ht="13.5"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</row>
    <row r="251" spans="16:44" ht="13.5"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</row>
    <row r="252" spans="16:44" ht="13.5"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</row>
    <row r="253" spans="16:44" ht="13.5"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</row>
    <row r="254" spans="16:44" ht="13.5"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</row>
    <row r="255" spans="16:44" ht="13.5"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</row>
    <row r="256" spans="16:44" ht="13.5"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</row>
    <row r="257" spans="16:44" ht="13.5"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</row>
    <row r="258" spans="16:44" ht="13.5"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</row>
    <row r="259" spans="16:44" ht="13.5"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</row>
    <row r="260" spans="16:44" ht="13.5"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</row>
    <row r="261" spans="16:44" ht="13.5"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</row>
    <row r="262" spans="16:44" ht="13.5"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</row>
    <row r="263" spans="16:44" ht="13.5"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</row>
    <row r="264" spans="16:44" ht="13.5"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</row>
    <row r="265" spans="16:44" ht="13.5"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</row>
    <row r="266" spans="16:44" ht="13.5"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</row>
    <row r="267" spans="16:44" ht="13.5"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</row>
    <row r="268" spans="16:44" ht="13.5"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</row>
    <row r="269" spans="16:44" ht="13.5"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</row>
    <row r="270" spans="16:44" ht="13.5"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</row>
    <row r="271" spans="16:44" ht="13.5"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</row>
    <row r="272" spans="16:44" ht="13.5"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</row>
    <row r="273" spans="16:44" ht="13.5"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</row>
    <row r="274" spans="16:44" ht="13.5"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</row>
    <row r="275" spans="16:44" ht="13.5"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</row>
    <row r="276" spans="16:44" ht="13.5"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</row>
    <row r="277" spans="16:44" ht="13.5"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</row>
    <row r="278" spans="16:44" ht="13.5"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</row>
    <row r="279" spans="16:44" ht="13.5"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</row>
    <row r="280" spans="16:44" ht="13.5"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</row>
    <row r="281" spans="16:44" ht="13.5"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</row>
    <row r="282" spans="16:44" ht="13.5"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</row>
    <row r="283" spans="16:44" ht="13.5"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</row>
    <row r="284" spans="16:44" ht="13.5"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</row>
    <row r="285" spans="16:44" ht="13.5"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</row>
    <row r="286" spans="16:44" ht="13.5"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</row>
    <row r="287" spans="16:44" ht="13.5"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</row>
    <row r="288" spans="16:44" ht="13.5"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</row>
    <row r="289" spans="16:44" ht="13.5"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</row>
    <row r="290" spans="16:44" ht="13.5"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</row>
    <row r="291" spans="16:44" ht="13.5"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</row>
    <row r="292" spans="16:44" ht="13.5"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</row>
    <row r="293" spans="16:44" ht="13.5"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</row>
    <row r="294" spans="16:44" ht="13.5"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</row>
    <row r="295" spans="16:44" ht="13.5"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</row>
    <row r="296" spans="16:44" ht="13.5"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</row>
    <row r="297" spans="16:44" ht="13.5"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</row>
    <row r="298" spans="16:44" ht="13.5"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</row>
    <row r="299" spans="16:44" ht="13.5"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</row>
    <row r="300" spans="16:44" ht="13.5"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</row>
    <row r="301" spans="16:44" ht="13.5"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</row>
    <row r="302" spans="16:44" ht="13.5"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</row>
    <row r="303" spans="16:44" ht="13.5"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</row>
    <row r="304" spans="16:44" ht="13.5"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</row>
    <row r="305" spans="16:44" ht="13.5"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</row>
    <row r="306" spans="16:44" ht="13.5"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</row>
    <row r="307" spans="16:44" ht="13.5"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</row>
    <row r="308" spans="16:44" ht="13.5"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</row>
    <row r="309" spans="16:44" ht="13.5"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</row>
    <row r="310" spans="16:44" ht="13.5"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</row>
    <row r="311" spans="16:44" ht="13.5"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</row>
    <row r="312" spans="16:44" ht="13.5"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</row>
    <row r="313" spans="16:44" ht="13.5"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</row>
    <row r="314" spans="16:44" ht="13.5"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</row>
    <row r="315" spans="16:44" ht="13.5"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</row>
    <row r="316" spans="16:44" ht="13.5"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</row>
    <row r="317" spans="16:44" ht="13.5"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</row>
    <row r="318" spans="16:44" ht="13.5"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</row>
    <row r="319" spans="16:44" ht="13.5"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</row>
    <row r="320" spans="16:44" ht="13.5"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</row>
    <row r="321" spans="16:44" ht="13.5"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</row>
    <row r="322" spans="16:44" ht="13.5"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</row>
    <row r="323" spans="16:44" ht="13.5"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</row>
    <row r="324" spans="16:44" ht="13.5"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</row>
    <row r="325" spans="16:44" ht="13.5"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</row>
    <row r="326" spans="16:44" ht="13.5"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</row>
    <row r="327" spans="16:44" ht="13.5"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</row>
    <row r="328" spans="16:44" ht="13.5"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</row>
    <row r="329" spans="16:44" ht="13.5"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</row>
    <row r="330" spans="16:44" ht="13.5"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</row>
    <row r="331" spans="16:44" ht="13.5"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</row>
    <row r="332" spans="16:44" ht="13.5"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</row>
    <row r="333" spans="16:44" ht="13.5"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</row>
    <row r="334" spans="16:44" ht="13.5"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</row>
    <row r="335" spans="16:44" ht="13.5"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</row>
    <row r="336" spans="16:44" ht="13.5"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</row>
    <row r="337" spans="16:44" ht="13.5"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</row>
    <row r="338" spans="16:44" ht="13.5"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</row>
    <row r="339" spans="16:44" ht="13.5"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</row>
    <row r="340" spans="16:44" ht="13.5"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</row>
    <row r="341" spans="16:44" ht="13.5"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</row>
    <row r="342" spans="16:44" ht="13.5"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</row>
    <row r="343" spans="16:44" ht="13.5"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</row>
    <row r="344" spans="16:44" ht="13.5"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</row>
    <row r="345" spans="16:44" ht="13.5"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</row>
    <row r="346" spans="16:44" ht="13.5"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</row>
    <row r="347" spans="16:44" ht="13.5"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</row>
    <row r="348" spans="16:44" ht="13.5"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</row>
    <row r="349" spans="16:44" ht="13.5"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</row>
    <row r="350" spans="16:44" ht="13.5"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</row>
    <row r="351" spans="16:44" ht="13.5"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</row>
    <row r="352" spans="16:44" ht="13.5"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</row>
    <row r="353" spans="16:44" ht="13.5"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</row>
    <row r="354" spans="16:44" ht="13.5"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</row>
    <row r="355" spans="16:44" ht="13.5"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</row>
    <row r="356" spans="16:44" ht="13.5"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</row>
    <row r="357" spans="16:44" ht="13.5"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</row>
    <row r="358" spans="16:44" ht="13.5"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</row>
    <row r="359" spans="16:44" ht="13.5"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</row>
    <row r="360" spans="16:44" ht="13.5"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</row>
    <row r="361" spans="16:44" ht="13.5"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</row>
    <row r="362" spans="16:44" ht="13.5"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</row>
    <row r="363" spans="16:44" ht="13.5"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</row>
    <row r="364" spans="16:44" ht="13.5"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</row>
    <row r="365" spans="16:44" ht="13.5"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</row>
    <row r="366" spans="16:44" ht="13.5"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</row>
    <row r="367" spans="16:44" ht="13.5"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</row>
    <row r="368" spans="16:44" ht="13.5"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</row>
    <row r="369" spans="16:44" ht="13.5"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</row>
    <row r="370" spans="16:44" ht="13.5"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</row>
    <row r="371" spans="16:44" ht="13.5"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</row>
    <row r="372" spans="16:44" ht="13.5"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</row>
    <row r="373" spans="16:44" ht="13.5"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</row>
    <row r="374" spans="16:44" ht="13.5"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</row>
    <row r="375" spans="16:44" ht="13.5"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</row>
    <row r="376" spans="16:44" ht="13.5"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</row>
    <row r="377" spans="16:44" ht="13.5"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</row>
    <row r="378" spans="16:44" ht="13.5"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</row>
    <row r="379" spans="16:44" ht="13.5"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</row>
    <row r="380" spans="16:44" ht="13.5"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</row>
    <row r="381" spans="16:44" ht="13.5"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</row>
    <row r="382" spans="16:44" ht="13.5"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</row>
    <row r="383" spans="16:44" ht="13.5"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</row>
    <row r="384" spans="16:44" ht="13.5"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</row>
    <row r="385" spans="16:44" ht="13.5"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</row>
    <row r="386" spans="16:44" ht="13.5"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</row>
    <row r="387" spans="16:44" ht="13.5"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</row>
    <row r="388" spans="16:44" ht="13.5"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</row>
    <row r="389" spans="16:44" ht="13.5"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</row>
    <row r="390" spans="16:44" ht="13.5"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</row>
    <row r="391" spans="16:44" ht="13.5"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</row>
    <row r="392" spans="16:44" ht="13.5"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</row>
    <row r="393" spans="16:44" ht="13.5"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</row>
    <row r="394" spans="16:44" ht="13.5"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</row>
    <row r="395" spans="16:44" ht="13.5"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</row>
    <row r="396" spans="16:44" ht="13.5"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</row>
    <row r="397" spans="16:44" ht="13.5"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</row>
    <row r="398" spans="16:44" ht="13.5"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</row>
    <row r="399" spans="16:44" ht="13.5"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</row>
    <row r="400" spans="16:44" ht="13.5"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</row>
    <row r="401" spans="16:44" ht="13.5"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</row>
    <row r="402" spans="16:44" ht="13.5"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</row>
    <row r="403" spans="16:44" ht="13.5"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</row>
    <row r="404" spans="16:44" ht="13.5"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</row>
    <row r="405" spans="16:44" ht="13.5"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</row>
    <row r="406" spans="16:44" ht="13.5"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</row>
    <row r="407" spans="16:44" ht="13.5"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</row>
    <row r="408" spans="16:44" ht="13.5"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</row>
    <row r="409" spans="16:44" ht="13.5"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</row>
    <row r="410" spans="16:44" ht="13.5"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</row>
    <row r="411" spans="16:44" ht="13.5"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</row>
    <row r="412" spans="16:44" ht="13.5"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</row>
    <row r="413" spans="16:44" ht="13.5"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</row>
    <row r="414" spans="16:44" ht="13.5"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</row>
    <row r="415" spans="16:44" ht="13.5"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</row>
    <row r="416" spans="16:44" ht="13.5"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</row>
    <row r="417" spans="16:44" ht="13.5"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</row>
    <row r="418" spans="16:44" ht="13.5"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</row>
    <row r="419" spans="16:44" ht="13.5"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</row>
    <row r="420" spans="16:44" ht="13.5"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</row>
    <row r="421" spans="16:44" ht="13.5"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</row>
    <row r="422" spans="16:44" ht="13.5"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</row>
    <row r="423" spans="16:44" ht="13.5"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</row>
    <row r="424" spans="16:44" ht="13.5"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</row>
    <row r="425" spans="16:44" ht="13.5"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</row>
    <row r="426" spans="16:44" ht="13.5"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</row>
    <row r="427" spans="16:44" ht="13.5"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</row>
    <row r="428" spans="16:44" ht="13.5"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</row>
    <row r="429" spans="16:44" ht="13.5"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</row>
    <row r="430" spans="16:44" ht="13.5"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</row>
    <row r="431" spans="16:44" ht="13.5"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</row>
    <row r="432" spans="16:44" ht="13.5"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</row>
    <row r="433" spans="16:44" ht="13.5"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</row>
    <row r="434" spans="16:44" ht="13.5"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</row>
    <row r="435" spans="16:44" ht="13.5"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</row>
    <row r="436" spans="16:44" ht="13.5"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</row>
    <row r="437" spans="16:44" ht="13.5"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</row>
    <row r="438" spans="16:44" ht="13.5"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</row>
    <row r="439" spans="16:44" ht="13.5"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</row>
    <row r="440" spans="16:44" ht="13.5"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</row>
    <row r="441" spans="16:44" ht="13.5"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</row>
    <row r="442" spans="16:44" ht="13.5"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</row>
    <row r="443" spans="16:44" ht="13.5"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</row>
    <row r="444" spans="16:44" ht="13.5"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</row>
    <row r="445" spans="16:44" ht="13.5"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</row>
    <row r="446" spans="16:44" ht="13.5"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</row>
    <row r="447" spans="16:44" ht="13.5"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</row>
    <row r="448" spans="16:44" ht="13.5"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</row>
    <row r="449" spans="16:44" ht="13.5"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</row>
    <row r="450" spans="16:44" ht="13.5"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</row>
    <row r="451" spans="16:44" ht="13.5"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</row>
    <row r="452" spans="16:44" ht="13.5"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</row>
    <row r="453" spans="16:44" ht="13.5"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</row>
    <row r="454" spans="16:44" ht="13.5"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</row>
    <row r="455" spans="16:44" ht="13.5"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</row>
    <row r="456" spans="16:44" ht="13.5"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</row>
    <row r="457" spans="16:44" ht="13.5"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</row>
    <row r="458" spans="16:44" ht="13.5"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</row>
    <row r="459" spans="16:44" ht="13.5"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</row>
    <row r="460" spans="16:44" ht="13.5"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</row>
    <row r="461" spans="16:44" ht="13.5"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</row>
    <row r="462" spans="16:44" ht="13.5"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</row>
    <row r="463" spans="16:44" ht="13.5"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</row>
    <row r="464" spans="16:44" ht="13.5"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</row>
    <row r="465" spans="16:44" ht="13.5"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</row>
    <row r="466" spans="16:44" ht="13.5"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</row>
    <row r="467" spans="16:44" ht="13.5"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</row>
    <row r="468" spans="16:44" ht="13.5"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</row>
    <row r="469" spans="16:44" ht="13.5"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</row>
    <row r="470" spans="16:44" ht="13.5"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</row>
    <row r="471" spans="16:44" ht="13.5"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</row>
    <row r="472" spans="16:44" ht="13.5"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</row>
    <row r="473" spans="16:44" ht="13.5"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</row>
    <row r="474" spans="16:44" ht="13.5"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</row>
    <row r="475" spans="16:44" ht="13.5"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</row>
    <row r="476" spans="16:44" ht="13.5"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</row>
    <row r="477" spans="16:44" ht="13.5"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</row>
    <row r="478" spans="16:44" ht="13.5"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</row>
    <row r="479" spans="16:44" ht="13.5"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</row>
    <row r="480" spans="16:44" ht="13.5"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</row>
    <row r="481" spans="16:44" ht="13.5"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</row>
    <row r="482" spans="16:44" ht="13.5"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</row>
    <row r="483" spans="16:44" ht="13.5"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</row>
    <row r="484" spans="16:44" ht="13.5"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</row>
    <row r="485" spans="16:44" ht="13.5"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</row>
    <row r="486" spans="16:44" ht="13.5"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</row>
    <row r="487" spans="16:44" ht="13.5"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</row>
    <row r="488" spans="16:44" ht="13.5"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</row>
    <row r="489" spans="16:44" ht="13.5"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</row>
    <row r="490" spans="16:44" ht="13.5"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</row>
    <row r="491" spans="16:44" ht="13.5"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</row>
    <row r="492" spans="16:44" ht="13.5"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</row>
    <row r="493" spans="16:44" ht="13.5"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</row>
    <row r="494" spans="16:44" ht="13.5"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</row>
    <row r="495" spans="16:44" ht="13.5"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</row>
    <row r="496" spans="16:44" ht="13.5"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</row>
    <row r="497" spans="16:44" ht="13.5"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</row>
    <row r="498" spans="16:44" ht="13.5"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</row>
    <row r="499" spans="16:44" ht="13.5"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</row>
    <row r="500" spans="16:44" ht="13.5"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</row>
    <row r="501" spans="16:44" ht="13.5"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</row>
    <row r="502" spans="16:44" ht="13.5"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</row>
    <row r="503" spans="16:44" ht="13.5"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</row>
    <row r="504" spans="16:44" ht="13.5"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</row>
    <row r="505" spans="16:44" ht="13.5"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</row>
    <row r="506" spans="16:44" ht="13.5"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</row>
    <row r="507" spans="16:44" ht="13.5"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</row>
    <row r="508" spans="16:44" ht="13.5"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</row>
    <row r="509" spans="16:44" ht="13.5"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</row>
    <row r="510" spans="16:44" ht="13.5"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</row>
    <row r="511" spans="16:44" ht="13.5"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</row>
    <row r="512" spans="16:44" ht="13.5"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</row>
    <row r="513" spans="16:44" ht="13.5"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</row>
    <row r="514" spans="16:44" ht="13.5"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</row>
    <row r="515" spans="16:44" ht="13.5"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</row>
    <row r="516" spans="16:44" ht="13.5"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</row>
    <row r="517" spans="16:44" ht="13.5"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</row>
    <row r="518" spans="16:44" ht="13.5"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</row>
    <row r="519" spans="16:44" ht="13.5"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</row>
    <row r="520" spans="16:44" ht="13.5"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</row>
    <row r="521" spans="16:44" ht="13.5"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</row>
    <row r="522" spans="16:44" ht="13.5"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</row>
    <row r="523" spans="16:44" ht="13.5"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</row>
    <row r="524" spans="16:44" ht="13.5"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</row>
    <row r="525" spans="16:44" ht="13.5"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</row>
    <row r="526" spans="16:44" ht="13.5"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</row>
    <row r="527" spans="16:44" ht="13.5"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</row>
    <row r="528" spans="16:44" ht="13.5"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</row>
    <row r="529" spans="16:44" ht="13.5"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</row>
    <row r="530" spans="16:44" ht="13.5"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</row>
    <row r="531" spans="16:44" ht="13.5"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</row>
    <row r="532" spans="16:44" ht="13.5"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</row>
    <row r="533" spans="16:44" ht="13.5"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</row>
    <row r="534" spans="16:44" ht="13.5"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</row>
    <row r="535" spans="16:44" ht="13.5"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</row>
    <row r="536" spans="16:44" ht="13.5"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</row>
    <row r="537" spans="16:44" ht="13.5"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</row>
    <row r="538" spans="16:44" ht="13.5"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</row>
    <row r="539" spans="16:44" ht="13.5"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</row>
    <row r="540" spans="16:44" ht="13.5"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</row>
    <row r="541" spans="16:44" ht="13.5"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</row>
    <row r="542" spans="16:44" ht="13.5"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</row>
    <row r="543" spans="16:44" ht="13.5"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</row>
    <row r="544" spans="16:44" ht="13.5"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</row>
    <row r="545" spans="16:44" ht="13.5"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</row>
    <row r="546" spans="16:44" ht="13.5"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</row>
    <row r="547" spans="16:44" ht="13.5"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</row>
    <row r="548" spans="16:44" ht="13.5"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</row>
    <row r="549" spans="16:44" ht="13.5"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</row>
    <row r="550" spans="16:44" ht="13.5"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</row>
    <row r="551" spans="16:44" ht="13.5"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</row>
    <row r="552" spans="16:44" ht="13.5"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</row>
    <row r="553" spans="16:44" ht="13.5"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</row>
    <row r="554" spans="16:44" ht="13.5"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</row>
    <row r="555" spans="16:44" ht="13.5"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</row>
    <row r="556" spans="16:44" ht="13.5"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</row>
    <row r="557" spans="16:44" ht="13.5"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</row>
    <row r="558" spans="16:44" ht="13.5"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</row>
    <row r="559" spans="16:44" ht="13.5"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</row>
    <row r="560" spans="16:44" ht="13.5"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</row>
    <row r="561" spans="16:44" ht="13.5"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</row>
    <row r="562" spans="16:44" ht="13.5"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</row>
    <row r="563" spans="16:44" ht="13.5"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</row>
    <row r="564" spans="16:44" ht="13.5"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</row>
    <row r="565" spans="16:44" ht="13.5"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</row>
    <row r="566" spans="16:44" ht="13.5"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</row>
    <row r="567" spans="16:44" ht="13.5"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</row>
    <row r="568" spans="16:44" ht="13.5"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</row>
    <row r="569" spans="16:44" ht="13.5"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</row>
    <row r="570" spans="16:44" ht="13.5"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</row>
    <row r="571" spans="16:44" ht="13.5"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</row>
    <row r="572" spans="16:44" ht="13.5"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</row>
    <row r="573" spans="16:44" ht="13.5"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</row>
    <row r="574" spans="16:44" ht="13.5"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</row>
    <row r="575" spans="16:44" ht="13.5"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</row>
    <row r="576" spans="16:44" ht="13.5"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</row>
    <row r="577" spans="16:44" ht="13.5"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</row>
    <row r="578" spans="16:44" ht="13.5"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</row>
    <row r="579" spans="16:44" ht="13.5"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</row>
    <row r="580" spans="16:44" ht="13.5"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</row>
    <row r="581" spans="16:44" ht="13.5"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</row>
    <row r="582" spans="16:44" ht="13.5"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</row>
    <row r="583" spans="16:44" ht="13.5"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</row>
    <row r="584" spans="16:44" ht="13.5"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</row>
    <row r="585" spans="16:44" ht="13.5"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</row>
    <row r="586" spans="16:44" ht="13.5"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</row>
    <row r="587" spans="16:44" ht="13.5"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</row>
    <row r="588" spans="16:44" ht="13.5"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</row>
    <row r="589" spans="16:44" ht="13.5"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</row>
    <row r="590" spans="16:44" ht="13.5"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</row>
    <row r="591" spans="16:44" ht="13.5"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</row>
    <row r="592" spans="16:44" ht="13.5"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</row>
    <row r="593" spans="16:44" ht="13.5"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</row>
    <row r="594" spans="16:44" ht="13.5"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</row>
    <row r="595" spans="16:44" ht="13.5"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</row>
    <row r="596" spans="16:44" ht="13.5"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</row>
    <row r="597" spans="16:44" ht="13.5"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</row>
    <row r="598" spans="16:44" ht="13.5"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</row>
    <row r="599" spans="16:44" ht="13.5"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</row>
    <row r="600" spans="16:44" ht="13.5"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</row>
    <row r="601" spans="16:44" ht="13.5"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</row>
    <row r="602" spans="16:44" ht="13.5"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</row>
    <row r="603" spans="16:44" ht="13.5"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</row>
    <row r="604" spans="16:44" ht="13.5"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</row>
    <row r="605" spans="16:44" ht="13.5"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</row>
    <row r="606" spans="16:44" ht="13.5"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</row>
    <row r="607" spans="16:44" ht="13.5"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</row>
    <row r="608" spans="16:44" ht="13.5"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</row>
    <row r="609" spans="16:44" ht="13.5"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</row>
    <row r="610" spans="16:44" ht="13.5"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</row>
    <row r="611" spans="16:44" ht="13.5"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</row>
    <row r="612" spans="16:44" ht="13.5"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</row>
    <row r="613" spans="16:44" ht="13.5"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</row>
    <row r="614" spans="16:44" ht="13.5"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</row>
    <row r="615" spans="16:44" ht="13.5"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</row>
    <row r="616" spans="16:44" ht="13.5"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</row>
    <row r="617" spans="16:44" ht="13.5"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</row>
    <row r="618" spans="16:44" ht="13.5"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</row>
    <row r="619" spans="16:44" ht="13.5"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</row>
    <row r="620" spans="16:44" ht="13.5"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</row>
    <row r="621" spans="16:44" ht="13.5"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</row>
    <row r="622" spans="16:44" ht="13.5"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</row>
    <row r="623" spans="16:44" ht="13.5"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</row>
    <row r="624" spans="16:44" ht="13.5"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</row>
    <row r="625" spans="16:44" ht="13.5"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</row>
    <row r="626" spans="16:44" ht="13.5"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</row>
    <row r="627" spans="16:44" ht="13.5"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</row>
    <row r="628" spans="16:44" ht="13.5"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</row>
    <row r="629" spans="16:44" ht="13.5"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</row>
    <row r="630" spans="16:44" ht="13.5"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</row>
    <row r="631" spans="16:44" ht="13.5"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</row>
    <row r="632" spans="16:44" ht="13.5"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</row>
    <row r="633" spans="16:44" ht="13.5"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</row>
    <row r="634" spans="16:44" ht="13.5"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</row>
    <row r="635" spans="16:44" ht="13.5"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</row>
    <row r="636" spans="16:44" ht="13.5"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</row>
    <row r="637" spans="16:44" ht="13.5"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</row>
    <row r="638" spans="16:44" ht="13.5"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</row>
    <row r="639" spans="16:44" ht="13.5"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</row>
    <row r="640" spans="16:44" ht="13.5"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</row>
    <row r="641" spans="16:44" ht="13.5"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</row>
    <row r="642" spans="16:44" ht="13.5"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</row>
    <row r="643" spans="16:44" ht="13.5"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</row>
    <row r="644" spans="16:44" ht="13.5"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</row>
    <row r="645" spans="16:44" ht="13.5"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</row>
    <row r="646" spans="16:44" ht="13.5"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</row>
    <row r="647" spans="16:44" ht="13.5"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</row>
    <row r="648" spans="16:44" ht="13.5"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</row>
    <row r="649" spans="16:44" ht="13.5"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</row>
    <row r="650" spans="16:44" ht="13.5"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</row>
    <row r="651" spans="16:44" ht="13.5"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</row>
    <row r="652" spans="16:44" ht="13.5"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</row>
    <row r="653" spans="16:44" ht="13.5"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</row>
    <row r="654" spans="16:44" ht="13.5"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</row>
    <row r="655" spans="16:44" ht="13.5"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</row>
    <row r="656" spans="16:44" ht="13.5"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</row>
    <row r="657" spans="16:44" ht="13.5"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</row>
    <row r="658" spans="16:44" ht="13.5"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</row>
    <row r="659" spans="16:44" ht="13.5"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</row>
    <row r="660" spans="16:44" ht="13.5"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</row>
    <row r="661" spans="16:44" ht="13.5"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</row>
    <row r="662" spans="16:44" ht="13.5"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</row>
    <row r="663" spans="16:44" ht="13.5"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</row>
    <row r="664" spans="16:44" ht="13.5"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</row>
    <row r="665" spans="16:44" ht="13.5"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</row>
    <row r="666" spans="16:44" ht="13.5"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</row>
    <row r="667" spans="16:44" ht="13.5"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</row>
    <row r="668" spans="16:44" ht="13.5"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</row>
    <row r="669" spans="16:44" ht="13.5"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</row>
    <row r="670" spans="16:44" ht="13.5"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</row>
    <row r="671" spans="16:44" ht="13.5"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</row>
    <row r="672" spans="16:44" ht="13.5"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</row>
    <row r="673" spans="16:44" ht="13.5"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</row>
    <row r="674" spans="16:44" ht="13.5"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</row>
    <row r="675" spans="16:44" ht="13.5"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</row>
    <row r="676" spans="16:44" ht="13.5"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</row>
    <row r="677" spans="16:44" ht="13.5"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</row>
    <row r="678" spans="16:44" ht="13.5"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</row>
    <row r="679" spans="16:44" ht="13.5"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</row>
    <row r="680" spans="16:44" ht="13.5"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</row>
    <row r="681" spans="16:44" ht="13.5"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</row>
    <row r="682" spans="16:44" ht="13.5"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</row>
    <row r="683" spans="16:44" ht="13.5"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</row>
    <row r="684" spans="16:44" ht="13.5"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</row>
    <row r="685" spans="16:44" ht="13.5"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</row>
    <row r="686" spans="16:44" ht="13.5"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</row>
    <row r="687" spans="16:44" ht="13.5"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</row>
    <row r="688" spans="16:44" ht="13.5"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</row>
    <row r="689" spans="16:44" ht="13.5"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</row>
    <row r="690" spans="16:44" ht="13.5"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</row>
    <row r="691" spans="16:44" ht="13.5"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</row>
    <row r="692" spans="16:44" ht="13.5"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</row>
    <row r="693" spans="16:44" ht="13.5"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</row>
    <row r="694" spans="16:44" ht="13.5"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</row>
    <row r="695" spans="16:44" ht="13.5"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</row>
    <row r="696" spans="16:44" ht="13.5"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</row>
    <row r="697" spans="16:44" ht="13.5"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</row>
    <row r="698" spans="16:44" ht="13.5"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</row>
    <row r="699" spans="16:44" ht="13.5"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</row>
    <row r="700" spans="16:44" ht="13.5"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</row>
    <row r="701" spans="16:44" ht="13.5"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</row>
    <row r="702" spans="16:44" ht="13.5"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</row>
    <row r="703" spans="16:44" ht="13.5"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</row>
    <row r="704" spans="16:44" ht="13.5"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</row>
    <row r="705" spans="16:44" ht="13.5"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</row>
    <row r="706" spans="16:44" ht="13.5"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</row>
    <row r="707" spans="16:44" ht="13.5"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</row>
    <row r="708" spans="16:44" ht="13.5"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</row>
    <row r="709" spans="16:44" ht="13.5"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</row>
    <row r="710" spans="16:44" ht="13.5"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</row>
    <row r="711" spans="16:44" ht="13.5"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</row>
    <row r="712" spans="16:44" ht="13.5"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</row>
    <row r="713" spans="16:44" ht="13.5"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</row>
    <row r="714" spans="16:44" ht="13.5"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</row>
    <row r="715" spans="16:44" ht="13.5"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</row>
    <row r="716" spans="16:44" ht="13.5"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</row>
    <row r="717" spans="16:44" ht="13.5"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</row>
    <row r="718" spans="16:44" ht="13.5"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</row>
    <row r="719" spans="16:44" ht="13.5"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</row>
    <row r="720" spans="16:44" ht="13.5"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</row>
    <row r="721" spans="16:44" ht="13.5"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</row>
    <row r="722" spans="16:44" ht="13.5"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</row>
    <row r="723" spans="16:44" ht="13.5"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</row>
    <row r="724" spans="16:44" ht="13.5"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</row>
    <row r="725" spans="16:44" ht="13.5"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</row>
    <row r="726" spans="16:44" ht="13.5"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</row>
    <row r="727" spans="16:44" ht="13.5"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</row>
    <row r="728" spans="16:44" ht="13.5"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</row>
    <row r="729" spans="16:44" ht="13.5"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</row>
    <row r="730" spans="16:44" ht="13.5"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</row>
    <row r="731" spans="16:44" ht="13.5"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</row>
    <row r="732" spans="16:44" ht="13.5"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</row>
    <row r="733" spans="16:44" ht="13.5"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</row>
    <row r="734" spans="16:44" ht="13.5"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</row>
    <row r="735" spans="16:44" ht="13.5"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</row>
    <row r="736" spans="16:44" ht="13.5"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</row>
    <row r="737" spans="16:44" ht="13.5"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</row>
    <row r="738" spans="16:44" ht="13.5"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</row>
    <row r="739" spans="16:44" ht="13.5"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</row>
    <row r="740" spans="16:44" ht="13.5"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</row>
    <row r="741" spans="16:44" ht="13.5"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</row>
    <row r="742" spans="16:44" ht="13.5"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</row>
    <row r="743" spans="16:44" ht="13.5"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</row>
    <row r="744" spans="16:44" ht="13.5"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</row>
    <row r="745" spans="16:44" ht="13.5"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</row>
    <row r="746" spans="16:44" ht="13.5"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</row>
    <row r="747" spans="16:44" ht="13.5"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</row>
    <row r="748" spans="16:44" ht="13.5"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</row>
    <row r="749" spans="16:44" ht="13.5"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</row>
    <row r="750" spans="16:44" ht="13.5"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</row>
    <row r="751" spans="16:44" ht="13.5"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</row>
    <row r="752" spans="16:44" ht="13.5"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</row>
    <row r="753" spans="16:44" ht="13.5"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</row>
    <row r="754" spans="16:44" ht="13.5"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</row>
    <row r="755" spans="16:44" ht="13.5"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</row>
    <row r="756" spans="16:44" ht="13.5"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</row>
    <row r="757" spans="16:44" ht="13.5"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</row>
    <row r="758" spans="16:44" ht="13.5"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</row>
    <row r="759" spans="16:44" ht="13.5"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</row>
    <row r="760" spans="16:44" ht="13.5"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</row>
    <row r="761" spans="16:44" ht="13.5"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</row>
    <row r="762" spans="16:44" ht="13.5"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</row>
    <row r="763" spans="16:44" ht="13.5"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</row>
    <row r="764" spans="16:44" ht="13.5"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</row>
    <row r="765" spans="16:44" ht="13.5"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</row>
    <row r="766" spans="16:44" ht="13.5"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</row>
    <row r="767" spans="16:44" ht="13.5"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</row>
    <row r="768" spans="16:44" ht="13.5"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</row>
  </sheetData>
  <mergeCells count="15">
    <mergeCell ref="B96:C96"/>
    <mergeCell ref="A40:M40"/>
    <mergeCell ref="D41:F42"/>
    <mergeCell ref="A41:C43"/>
    <mergeCell ref="G41:I42"/>
    <mergeCell ref="J41:L42"/>
    <mergeCell ref="M41:O42"/>
    <mergeCell ref="A1:O1"/>
    <mergeCell ref="G2:H2"/>
    <mergeCell ref="A77:C79"/>
    <mergeCell ref="D77:O78"/>
    <mergeCell ref="I2:J2"/>
    <mergeCell ref="K2:M2"/>
    <mergeCell ref="A2:C3"/>
    <mergeCell ref="D2:F2"/>
  </mergeCells>
  <printOptions/>
  <pageMargins left="0.39" right="0.16" top="0.78" bottom="0.5" header="0.51" footer="0.5118110236220472"/>
  <pageSetup horizontalDpi="600" verticalDpi="600" orientation="landscape" paperSize="9" scale="110" r:id="rId1"/>
  <rowBreaks count="2" manualBreakCount="2">
    <brk id="37" max="14" man="1"/>
    <brk id="7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zoomScaleSheetLayoutView="100" workbookViewId="0" topLeftCell="A1">
      <selection activeCell="H26" sqref="H26"/>
    </sheetView>
  </sheetViews>
  <sheetFormatPr defaultColWidth="9.00390625" defaultRowHeight="13.5"/>
  <cols>
    <col min="1" max="1" width="17.75390625" style="0" customWidth="1"/>
    <col min="2" max="16" width="9.875" style="0" customWidth="1"/>
  </cols>
  <sheetData>
    <row r="1" spans="1:16" ht="19.5">
      <c r="A1" s="4" t="s">
        <v>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4" ht="14.25" thickBot="1"/>
    <row r="5" spans="1:16" ht="21" customHeight="1" thickTop="1">
      <c r="A5" s="24"/>
      <c r="B5" s="26" t="s">
        <v>17</v>
      </c>
      <c r="C5" s="27" t="s">
        <v>18</v>
      </c>
      <c r="D5" s="41" t="s">
        <v>85</v>
      </c>
      <c r="E5" s="26" t="s">
        <v>19</v>
      </c>
      <c r="F5" s="28" t="s">
        <v>149</v>
      </c>
      <c r="G5" s="28" t="s">
        <v>150</v>
      </c>
      <c r="H5" s="28" t="s">
        <v>151</v>
      </c>
      <c r="I5" s="171" t="s">
        <v>152</v>
      </c>
      <c r="J5" s="171" t="s">
        <v>153</v>
      </c>
      <c r="K5" s="171" t="s">
        <v>86</v>
      </c>
      <c r="L5" s="171" t="s">
        <v>120</v>
      </c>
      <c r="M5" s="25" t="s">
        <v>21</v>
      </c>
      <c r="N5" s="29" t="s">
        <v>20</v>
      </c>
      <c r="O5" s="25" t="s">
        <v>22</v>
      </c>
      <c r="P5" s="40" t="s">
        <v>14</v>
      </c>
    </row>
    <row r="6" spans="1:16" ht="13.5">
      <c r="A6" s="33" t="s">
        <v>81</v>
      </c>
      <c r="B6" s="35">
        <v>366759</v>
      </c>
      <c r="C6" s="35">
        <v>468313</v>
      </c>
      <c r="D6" s="35">
        <v>855540</v>
      </c>
      <c r="E6" s="35">
        <v>533433</v>
      </c>
      <c r="F6" s="35">
        <v>356217</v>
      </c>
      <c r="G6" s="35">
        <v>70073</v>
      </c>
      <c r="H6" s="35">
        <v>557798</v>
      </c>
      <c r="I6" s="35">
        <v>247887</v>
      </c>
      <c r="J6" s="35">
        <v>556805</v>
      </c>
      <c r="K6" s="35">
        <v>54913</v>
      </c>
      <c r="L6" s="35">
        <v>164748</v>
      </c>
      <c r="M6" s="35">
        <v>611753</v>
      </c>
      <c r="N6" s="35">
        <v>423286</v>
      </c>
      <c r="O6" s="35">
        <v>351318</v>
      </c>
      <c r="P6" s="36">
        <v>318988</v>
      </c>
    </row>
    <row r="7" spans="1:16" ht="14.25" thickBot="1">
      <c r="A7" s="18" t="s">
        <v>80</v>
      </c>
      <c r="B7" s="37">
        <v>1.14</v>
      </c>
      <c r="C7" s="37">
        <v>1.06</v>
      </c>
      <c r="D7" s="37">
        <v>2.24</v>
      </c>
      <c r="E7" s="37">
        <v>1.53</v>
      </c>
      <c r="F7" s="37">
        <v>1.5</v>
      </c>
      <c r="G7" s="37">
        <v>0.47</v>
      </c>
      <c r="H7" s="37">
        <v>1.78</v>
      </c>
      <c r="I7" s="37">
        <v>1.18</v>
      </c>
      <c r="J7" s="37">
        <v>1.89</v>
      </c>
      <c r="K7" s="37">
        <v>0.31</v>
      </c>
      <c r="L7" s="37">
        <v>1.04</v>
      </c>
      <c r="M7" s="37">
        <v>1.83</v>
      </c>
      <c r="N7" s="37">
        <v>1.42</v>
      </c>
      <c r="O7" s="37">
        <v>1.24</v>
      </c>
      <c r="P7" s="38">
        <v>1.28</v>
      </c>
    </row>
    <row r="8" ht="15" thickBot="1" thickTop="1"/>
    <row r="9" spans="1:16" ht="21" customHeight="1" thickTop="1">
      <c r="A9" s="24"/>
      <c r="B9" s="26" t="s">
        <v>17</v>
      </c>
      <c r="C9" s="27" t="s">
        <v>18</v>
      </c>
      <c r="D9" s="41" t="s">
        <v>85</v>
      </c>
      <c r="E9" s="26" t="s">
        <v>19</v>
      </c>
      <c r="F9" s="28" t="s">
        <v>149</v>
      </c>
      <c r="G9" s="28" t="s">
        <v>150</v>
      </c>
      <c r="H9" s="28" t="s">
        <v>151</v>
      </c>
      <c r="I9" s="171" t="s">
        <v>152</v>
      </c>
      <c r="J9" s="171" t="s">
        <v>153</v>
      </c>
      <c r="K9" s="171" t="s">
        <v>86</v>
      </c>
      <c r="L9" s="171" t="s">
        <v>120</v>
      </c>
      <c r="M9" s="25" t="s">
        <v>21</v>
      </c>
      <c r="N9" s="29" t="s">
        <v>20</v>
      </c>
      <c r="O9" s="25" t="s">
        <v>22</v>
      </c>
      <c r="P9" s="40" t="s">
        <v>14</v>
      </c>
    </row>
    <row r="10" spans="1:16" ht="13.5">
      <c r="A10" s="21" t="s">
        <v>83</v>
      </c>
      <c r="B10" s="6">
        <v>-1.9</v>
      </c>
      <c r="C10" s="6">
        <v>3.8</v>
      </c>
      <c r="D10" s="6">
        <v>2.1</v>
      </c>
      <c r="E10" s="6">
        <v>22.9</v>
      </c>
      <c r="F10" s="6">
        <v>-6.4</v>
      </c>
      <c r="G10" s="6">
        <v>7.2</v>
      </c>
      <c r="H10" s="6">
        <v>5.4</v>
      </c>
      <c r="I10" s="173" t="s">
        <v>87</v>
      </c>
      <c r="J10" s="173" t="s">
        <v>87</v>
      </c>
      <c r="K10" s="173" t="s">
        <v>87</v>
      </c>
      <c r="L10" s="173" t="s">
        <v>87</v>
      </c>
      <c r="M10" s="6">
        <v>-4.8</v>
      </c>
      <c r="N10" s="6">
        <v>-1.5</v>
      </c>
      <c r="O10" s="6">
        <v>-18.1</v>
      </c>
      <c r="P10" s="174" t="s">
        <v>87</v>
      </c>
    </row>
    <row r="11" spans="1:16" ht="14.25" thickBot="1">
      <c r="A11" s="20" t="s">
        <v>82</v>
      </c>
      <c r="B11" s="34">
        <v>0.01</v>
      </c>
      <c r="C11" s="34">
        <v>0.06</v>
      </c>
      <c r="D11" s="34">
        <v>0.09</v>
      </c>
      <c r="E11" s="34">
        <v>0.01</v>
      </c>
      <c r="F11" s="34">
        <v>0.03</v>
      </c>
      <c r="G11" s="34">
        <v>0.08</v>
      </c>
      <c r="H11" s="34">
        <v>0.18</v>
      </c>
      <c r="I11" s="172" t="s">
        <v>87</v>
      </c>
      <c r="J11" s="172" t="s">
        <v>87</v>
      </c>
      <c r="K11" s="172" t="s">
        <v>87</v>
      </c>
      <c r="L11" s="172" t="s">
        <v>87</v>
      </c>
      <c r="M11" s="34">
        <v>0.02</v>
      </c>
      <c r="N11" s="34">
        <v>0.04</v>
      </c>
      <c r="O11" s="34">
        <v>-0.45</v>
      </c>
      <c r="P11" s="175" t="s">
        <v>87</v>
      </c>
    </row>
    <row r="12" ht="15" thickBot="1" thickTop="1"/>
    <row r="13" spans="1:16" ht="21" customHeight="1" thickTop="1">
      <c r="A13" s="24"/>
      <c r="B13" s="26" t="s">
        <v>17</v>
      </c>
      <c r="C13" s="27" t="s">
        <v>18</v>
      </c>
      <c r="D13" s="41" t="s">
        <v>85</v>
      </c>
      <c r="E13" s="26" t="s">
        <v>19</v>
      </c>
      <c r="F13" s="28" t="s">
        <v>149</v>
      </c>
      <c r="G13" s="28" t="s">
        <v>150</v>
      </c>
      <c r="H13" s="28" t="s">
        <v>151</v>
      </c>
      <c r="I13" s="171" t="s">
        <v>152</v>
      </c>
      <c r="J13" s="171" t="s">
        <v>153</v>
      </c>
      <c r="K13" s="171" t="s">
        <v>86</v>
      </c>
      <c r="L13" s="171" t="s">
        <v>120</v>
      </c>
      <c r="M13" s="25" t="s">
        <v>21</v>
      </c>
      <c r="N13" s="29" t="s">
        <v>20</v>
      </c>
      <c r="O13" s="25" t="s">
        <v>22</v>
      </c>
      <c r="P13" s="40" t="s">
        <v>14</v>
      </c>
    </row>
    <row r="14" spans="1:16" ht="13.5">
      <c r="A14" s="21" t="s">
        <v>36</v>
      </c>
      <c r="B14" s="6">
        <v>86.7</v>
      </c>
      <c r="C14" s="6">
        <v>87.9</v>
      </c>
      <c r="D14" s="6">
        <v>100</v>
      </c>
      <c r="E14" s="6">
        <v>72.2</v>
      </c>
      <c r="F14" s="6">
        <v>77.1</v>
      </c>
      <c r="G14" s="6">
        <v>75</v>
      </c>
      <c r="H14" s="6">
        <v>77.2</v>
      </c>
      <c r="I14" s="6">
        <v>100</v>
      </c>
      <c r="J14" s="6">
        <v>61.9</v>
      </c>
      <c r="K14" s="6">
        <v>72.2</v>
      </c>
      <c r="L14" s="6">
        <v>80.1</v>
      </c>
      <c r="M14" s="6">
        <v>100</v>
      </c>
      <c r="N14" s="6">
        <v>100</v>
      </c>
      <c r="O14" s="6">
        <v>100</v>
      </c>
      <c r="P14" s="7">
        <v>81.2</v>
      </c>
    </row>
    <row r="15" spans="1:16" ht="14.25" thickBot="1">
      <c r="A15" s="22" t="s">
        <v>65</v>
      </c>
      <c r="B15" s="39">
        <v>84</v>
      </c>
      <c r="C15" s="39">
        <v>76.9</v>
      </c>
      <c r="D15" s="39">
        <v>100</v>
      </c>
      <c r="E15" s="129">
        <v>79.2</v>
      </c>
      <c r="F15" s="129">
        <v>72.6</v>
      </c>
      <c r="G15" s="129">
        <v>70.4</v>
      </c>
      <c r="H15" s="129">
        <v>79.6</v>
      </c>
      <c r="I15" s="129">
        <v>100</v>
      </c>
      <c r="J15" s="129">
        <v>84.2</v>
      </c>
      <c r="K15" s="129">
        <v>87.9</v>
      </c>
      <c r="L15" s="129">
        <v>66.7</v>
      </c>
      <c r="M15" s="129">
        <v>100</v>
      </c>
      <c r="N15" s="129">
        <v>100</v>
      </c>
      <c r="O15" s="129">
        <v>100</v>
      </c>
      <c r="P15" s="130">
        <v>83.3</v>
      </c>
    </row>
    <row r="16" ht="15" thickBot="1" thickTop="1">
      <c r="A16" s="23"/>
    </row>
    <row r="17" spans="1:16" ht="21" customHeight="1" thickTop="1">
      <c r="A17" s="24"/>
      <c r="B17" s="26" t="s">
        <v>17</v>
      </c>
      <c r="C17" s="27" t="s">
        <v>18</v>
      </c>
      <c r="D17" s="41" t="s">
        <v>85</v>
      </c>
      <c r="E17" s="26" t="s">
        <v>19</v>
      </c>
      <c r="F17" s="28" t="s">
        <v>149</v>
      </c>
      <c r="G17" s="28" t="s">
        <v>150</v>
      </c>
      <c r="H17" s="28" t="s">
        <v>151</v>
      </c>
      <c r="I17" s="171" t="s">
        <v>152</v>
      </c>
      <c r="J17" s="171" t="s">
        <v>153</v>
      </c>
      <c r="K17" s="171" t="s">
        <v>86</v>
      </c>
      <c r="L17" s="171" t="s">
        <v>120</v>
      </c>
      <c r="M17" s="25" t="s">
        <v>21</v>
      </c>
      <c r="N17" s="29" t="s">
        <v>20</v>
      </c>
      <c r="O17" s="25" t="s">
        <v>22</v>
      </c>
      <c r="P17" s="40" t="s">
        <v>14</v>
      </c>
    </row>
    <row r="18" spans="1:16" ht="13.5">
      <c r="A18" s="21" t="s">
        <v>37</v>
      </c>
      <c r="B18" s="6">
        <v>2.2</v>
      </c>
      <c r="C18" s="6">
        <v>0.8</v>
      </c>
      <c r="D18" s="6">
        <v>0</v>
      </c>
      <c r="E18" s="6">
        <v>-27.8</v>
      </c>
      <c r="F18" s="6">
        <v>29.9</v>
      </c>
      <c r="G18" s="6">
        <v>-16.6</v>
      </c>
      <c r="H18" s="6">
        <v>-22.8</v>
      </c>
      <c r="I18" s="173" t="s">
        <v>87</v>
      </c>
      <c r="J18" s="173" t="s">
        <v>87</v>
      </c>
      <c r="K18" s="173" t="s">
        <v>87</v>
      </c>
      <c r="L18" s="173" t="s">
        <v>87</v>
      </c>
      <c r="M18" s="6">
        <v>0</v>
      </c>
      <c r="N18" s="6">
        <v>0</v>
      </c>
      <c r="O18" s="6">
        <v>0</v>
      </c>
      <c r="P18" s="174" t="s">
        <v>87</v>
      </c>
    </row>
    <row r="19" spans="1:16" ht="14.25" thickBot="1">
      <c r="A19" s="22" t="s">
        <v>66</v>
      </c>
      <c r="B19" s="39">
        <v>-1</v>
      </c>
      <c r="C19" s="39">
        <v>-2</v>
      </c>
      <c r="D19" s="39">
        <v>0</v>
      </c>
      <c r="E19" s="39">
        <v>-20.8</v>
      </c>
      <c r="F19" s="39">
        <v>16</v>
      </c>
      <c r="G19" s="39">
        <v>-22.6</v>
      </c>
      <c r="H19" s="39">
        <v>-20.4</v>
      </c>
      <c r="I19" s="172" t="s">
        <v>87</v>
      </c>
      <c r="J19" s="172" t="s">
        <v>87</v>
      </c>
      <c r="K19" s="172" t="s">
        <v>87</v>
      </c>
      <c r="L19" s="172" t="s">
        <v>87</v>
      </c>
      <c r="M19" s="39">
        <v>0</v>
      </c>
      <c r="N19" s="39">
        <v>0</v>
      </c>
      <c r="O19" s="39">
        <v>0</v>
      </c>
      <c r="P19" s="175" t="s">
        <v>87</v>
      </c>
    </row>
    <row r="20" ht="15" thickBot="1" thickTop="1">
      <c r="A20" s="23"/>
    </row>
    <row r="21" spans="1:16" ht="21" customHeight="1" thickTop="1">
      <c r="A21" s="24"/>
      <c r="B21" s="26" t="s">
        <v>17</v>
      </c>
      <c r="C21" s="27" t="s">
        <v>18</v>
      </c>
      <c r="D21" s="41" t="s">
        <v>85</v>
      </c>
      <c r="E21" s="26" t="s">
        <v>19</v>
      </c>
      <c r="F21" s="28" t="s">
        <v>149</v>
      </c>
      <c r="G21" s="28" t="s">
        <v>150</v>
      </c>
      <c r="H21" s="28" t="s">
        <v>151</v>
      </c>
      <c r="I21" s="171" t="s">
        <v>152</v>
      </c>
      <c r="J21" s="171" t="s">
        <v>153</v>
      </c>
      <c r="K21" s="171" t="s">
        <v>86</v>
      </c>
      <c r="L21" s="171" t="s">
        <v>120</v>
      </c>
      <c r="M21" s="25" t="s">
        <v>21</v>
      </c>
      <c r="N21" s="29" t="s">
        <v>20</v>
      </c>
      <c r="O21" s="25" t="s">
        <v>22</v>
      </c>
      <c r="P21" s="40" t="s">
        <v>14</v>
      </c>
    </row>
    <row r="22" spans="1:16" ht="13.5">
      <c r="A22" s="19" t="s">
        <v>31</v>
      </c>
      <c r="B22" s="6">
        <v>-12</v>
      </c>
      <c r="C22" s="6">
        <v>-6.4</v>
      </c>
      <c r="D22" s="6">
        <v>-1.4</v>
      </c>
      <c r="E22" s="6">
        <v>-16.7</v>
      </c>
      <c r="F22" s="6">
        <v>8.2</v>
      </c>
      <c r="G22" s="6">
        <v>-77.8</v>
      </c>
      <c r="H22" s="6">
        <v>-19.4</v>
      </c>
      <c r="I22" s="6">
        <v>-45.2</v>
      </c>
      <c r="J22" s="6">
        <v>-21.4</v>
      </c>
      <c r="K22" s="6">
        <v>-39.2</v>
      </c>
      <c r="L22" s="6">
        <v>15.5</v>
      </c>
      <c r="M22" s="6">
        <v>2.2</v>
      </c>
      <c r="N22" s="6">
        <v>34.4</v>
      </c>
      <c r="O22" s="6">
        <v>-43.7</v>
      </c>
      <c r="P22" s="7">
        <v>44.8</v>
      </c>
    </row>
    <row r="23" spans="1:16" ht="14.25" thickBot="1">
      <c r="A23" s="20" t="s">
        <v>145</v>
      </c>
      <c r="B23" s="39">
        <v>-3.3</v>
      </c>
      <c r="C23" s="39">
        <v>-4.9</v>
      </c>
      <c r="D23" s="39">
        <v>2.1</v>
      </c>
      <c r="E23" s="39">
        <v>-11.6</v>
      </c>
      <c r="F23" s="39">
        <v>-13.5</v>
      </c>
      <c r="G23" s="39">
        <v>-17.3</v>
      </c>
      <c r="H23" s="39">
        <v>-13.2</v>
      </c>
      <c r="I23" s="39">
        <v>7.4</v>
      </c>
      <c r="J23" s="39">
        <v>-1.1</v>
      </c>
      <c r="K23" s="39">
        <v>10.3</v>
      </c>
      <c r="L23" s="39">
        <v>-14.4</v>
      </c>
      <c r="M23" s="39">
        <v>3</v>
      </c>
      <c r="N23" s="39">
        <v>1.1</v>
      </c>
      <c r="O23" s="39">
        <v>1.1</v>
      </c>
      <c r="P23" s="5">
        <v>-0.1</v>
      </c>
    </row>
    <row r="24" ht="14.25" thickTop="1"/>
    <row r="27" spans="1:16" ht="13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</sheetData>
  <printOptions/>
  <pageMargins left="0.56" right="0.26" top="1" bottom="1" header="0.512" footer="0.51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069736</cp:lastModifiedBy>
  <cp:lastPrinted>2010-11-22T05:04:36Z</cp:lastPrinted>
  <dcterms:created xsi:type="dcterms:W3CDTF">1997-01-08T22:48:59Z</dcterms:created>
  <dcterms:modified xsi:type="dcterms:W3CDTF">2010-11-22T05:04:57Z</dcterms:modified>
  <cp:category/>
  <cp:version/>
  <cp:contentType/>
  <cp:contentStatus/>
</cp:coreProperties>
</file>