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'グラフデータ'!$A$1:$N$20</definedName>
    <definedName name="_xlnm.Print_Area" localSheetId="1">'統計表'!$A$1:$I$28</definedName>
    <definedName name="_xlnm.Print_Area" localSheetId="0">'年末支給状況'!$A$1:$K$140</definedName>
  </definedNames>
  <calcPr fullCalcOnLoad="1"/>
</workbook>
</file>

<file path=xl/sharedStrings.xml><?xml version="1.0" encoding="utf-8"?>
<sst xmlns="http://schemas.openxmlformats.org/spreadsheetml/2006/main" count="164" uniqueCount="114">
  <si>
    <t>ＴＬ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</si>
  <si>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</si>
  <si>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</si>
  <si>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</si>
  <si>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</si>
  <si>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</si>
  <si>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</si>
  <si>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</si>
  <si>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</si>
  <si>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</si>
  <si>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</si>
  <si>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</si>
  <si>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</si>
  <si>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</si>
  <si>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</si>
  <si>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</si>
  <si>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</si>
  <si>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</si>
  <si>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</si>
  <si>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</si>
  <si>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</si>
  <si>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</si>
  <si>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</si>
  <si>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</si>
  <si>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</si>
  <si>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</si>
  <si>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</si>
  <si>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一般機械</t>
  </si>
  <si>
    <t>運　　輸　　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</si>
  <si>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</si>
  <si>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</si>
  <si>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</si>
  <si>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</si>
  <si>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</si>
  <si>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</si>
  <si>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</si>
  <si>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繊維</t>
  </si>
  <si>
    <t>調査産業計</t>
  </si>
  <si>
    <t>製造業</t>
  </si>
  <si>
    <t>情報通信業</t>
  </si>
  <si>
    <t>運輸業</t>
  </si>
  <si>
    <t>卸売・小売業</t>
  </si>
  <si>
    <t>金融・保険業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</si>
  <si>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</si>
  <si>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</si>
  <si>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</si>
  <si>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</si>
  <si>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</si>
  <si>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</si>
  <si>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</si>
  <si>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</si>
  <si>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</si>
  <si>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</si>
  <si>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</si>
  <si>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</si>
  <si>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</si>
  <si>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</si>
  <si>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</si>
  <si>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</si>
  <si>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</si>
  <si>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</si>
  <si>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</si>
  <si>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</si>
  <si>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</si>
  <si>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</si>
  <si>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</si>
  <si>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</si>
  <si>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飲食，宿泊</t>
  </si>
  <si>
    <t>複合サービス</t>
  </si>
  <si>
    <t>教育，学習支援</t>
  </si>
  <si>
    <t>サービス業</t>
  </si>
  <si>
    <t>（左軸）支給割合（月）</t>
  </si>
  <si>
    <t>平成２１年年末賞与の支給状況（和歌山県）</t>
  </si>
  <si>
    <t>　　平成２１年１１月～平成２２年１月分の毎月勤労統計調査地方調査の「特別に支払われた給与」のうち「賞与として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</si>
  <si>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３８９，４３４円（前年比１３．２％減）</t>
    </r>
  </si>
  <si>
    <t>　　　　（３位）「教育，学習支援業」　・・・・・・・・・・・・・・・・・・・・・・・・・・・・・・・・・・・・・・７３５，９４９円（前年比２１．２％減）</t>
  </si>
  <si>
    <t>　　　　（２位）「金融・保険業」　・・・・・・・・・・・・・・・・・・・・・・・・・・・・・・・・・・・・・・・・・・８４５，８０６円（前年比２４．８％増）</t>
  </si>
  <si>
    <t>　　　　（１位）「電気・ガス・熱供給・水道業」・・・・・・・・・・・・・・・・・・・・・・・・・・・・・・・・８７２，１５０円（前年比　５．２％減）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</si>
  <si>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１．２２月（前年差０．２７月減）</t>
    </r>
  </si>
  <si>
    <t>　　　　（３位）「教育，学習支援業」・・・・・・・・・・・・・・・・・・・・・・・・・・・・・・・・・・・・・・・２．１４月（前年差０．４２月減）</t>
  </si>
  <si>
    <t>　　　　（２位）「電気・ガス・熱供給・水道業」・・・・・・・・・・・・・・・・・・・・・・・・・・・・・・・・２．２２月（前年差０．４２月減）</t>
  </si>
  <si>
    <t>　　　　（１位）「金融・保険業」・・・・・・・・・・・・・・・・・・・・・・・・・・・・・・・・・・・・・・・・・・・２．４７月（前年差０．５５月増）</t>
  </si>
  <si>
    <t>（左軸）支給労働者数割合（％）</t>
  </si>
  <si>
    <t>（左軸）支給事業所数割合（％）</t>
  </si>
  <si>
    <r>
      <t>｢電気･ガス･熱供給･水道業｣､｢情報通信業｣､｢金融･保険業｣､「医療，福祉」、
　　　　　　　　　　　　　　　　　　　　　　｢教育､学習支援業｣､｢複合サービス事業｣・・・・・</t>
    </r>
    <r>
      <rPr>
        <b/>
        <sz val="11"/>
        <rFont val="ＭＳ Ｐゴシック"/>
        <family val="3"/>
      </rPr>
      <t>両割合とも100％</t>
    </r>
  </si>
  <si>
    <t>（公表産業〈大分類〉）</t>
  </si>
  <si>
    <t>所定内給与に対する支給割合</t>
  </si>
  <si>
    <t>支給労働者数割合</t>
  </si>
  <si>
    <t>支給事業所数割合</t>
  </si>
  <si>
    <t>平成２１年産業別常用労働者の１人平均年末賞与の支給状況（事業所規模３０人以上）</t>
  </si>
  <si>
    <t>Ｆ１６</t>
  </si>
  <si>
    <t>印刷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</si>
  <si>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</si>
  <si>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</si>
  <si>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９４．６％（前年差９．７ﾎﾟｲﾝﾄ増）</t>
    </r>
  </si>
  <si>
    <t>ﾎﾟｲﾝﾄ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</si>
  <si>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９３．５％（前年差８．８ﾎﾟｲﾝﾄ増）　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</si>
  <si>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＋４．３ﾎﾟｲﾝﾄ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</si>
  <si>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－９．４％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</si>
  <si>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・・・・・「製造業」（+1.3）、「情報通信業」（+10.4）、「卸売・小売業」（+9.5）、</t>
    </r>
  </si>
  <si>
    <t>　　　（公表産業〈大分類〉）【単位：ﾎﾟｲﾝﾄ】　　　　　　 「金融，保険業」（+4.1）、「医療，福祉」（+0.9）、　　　　　　　　　　　　　　　　　　　　　 　</t>
  </si>
  <si>
    <t>　　　　　　　　　　　　　　　　　　　　　　　　　　　　　　　　「教育，学習支援業」（+3.7）、「複合ｻｰﾋﾞｽ事業」（+1.1）、</t>
  </si>
  <si>
    <r>
      <t>　　　　　　　　　　　　　　　　　　　　　　　　　　　　　　　　「ｻｰﾋﾞｽ業</t>
    </r>
    <r>
      <rPr>
        <sz val="9"/>
        <rFont val="ＭＳ Ｐゴシック"/>
        <family val="3"/>
      </rPr>
      <t>(他に分類されないもの)</t>
    </r>
    <r>
      <rPr>
        <sz val="11"/>
        <rFont val="ＭＳ Ｐゴシック"/>
        <family val="3"/>
      </rPr>
      <t>」（+3.5）</t>
    </r>
  </si>
  <si>
    <t>　支給された給与（以下「年末賞与」という。）」について集計しました。</t>
  </si>
  <si>
    <r>
      <t>２　年末賞与の支給状況　　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</si>
  <si>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・・・・・「電気・ガス・熱供給・水道業」（+1.0）、「運輸業」（+3.4）、</t>
    </r>
  </si>
  <si>
    <t>　　　（公表産業〈大分類〉）【単位：％】　　　　　　　  「金融，保険業」（+25.2）、「飲食店，宿泊業」（+16.0）、                                                  　　　　　　　　　　　　　　　　　　　　　　　　　　　　　　　　　 　</t>
  </si>
  <si>
    <t>　　　　　　　　　　　　　　　　　　　　　  　　　              「医療，福祉」（+25.5）、「教育，学習支援業」（+6.9）</t>
  </si>
  <si>
    <t>（右軸）支給事業所数割合全国との差（ﾎﾟｲﾝﾄ）</t>
  </si>
  <si>
    <t>　　（５）平成21年年末賞与については、旧産業分類（平成14年3月改定）に基づき集計している。</t>
  </si>
  <si>
    <t>１)全国比＝(和歌山県値÷全国値－１)×１００　、全国差＝和歌山県値－全国値</t>
  </si>
  <si>
    <t>２）本年度調査対象事業所がないか、事業所数が少なく非公表データとなる産業は表記していない。</t>
  </si>
  <si>
    <t>３）Ｆの中分類（Ｆ０９・１０など）は、全国集計がないため比較できない。</t>
  </si>
  <si>
    <t>平成２１年年末賞与の支給状況（グラフデータ）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</si>
</sst>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 style="thin"/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medium"/>
      <top style="medium"/>
      <bottom style="dotted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/>
    </xf>
    <xf numFmtId="181" fontId="0" fillId="2" borderId="14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181" fontId="0" fillId="2" borderId="17" xfId="0" applyNumberFormat="1" applyFont="1" applyFill="1" applyBorder="1" applyAlignment="1">
      <alignment horizontal="right" vertical="center"/>
    </xf>
    <xf numFmtId="3" fontId="0" fillId="2" borderId="18" xfId="0" applyNumberFormat="1" applyFill="1" applyBorder="1" applyAlignment="1">
      <alignment horizontal="right" vertical="center"/>
    </xf>
    <xf numFmtId="3" fontId="0" fillId="2" borderId="19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20" xfId="0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9" xfId="0" applyFill="1" applyBorder="1" applyAlignment="1">
      <alignment/>
    </xf>
    <xf numFmtId="181" fontId="0" fillId="2" borderId="33" xfId="0" applyNumberFormat="1" applyFont="1" applyFill="1" applyBorder="1" applyAlignment="1">
      <alignment horizontal="right" vertical="center"/>
    </xf>
    <xf numFmtId="181" fontId="0" fillId="2" borderId="34" xfId="0" applyNumberFormat="1" applyFont="1" applyFill="1" applyBorder="1" applyAlignment="1">
      <alignment horizontal="right" vertical="center"/>
    </xf>
    <xf numFmtId="181" fontId="0" fillId="2" borderId="35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181" fontId="0" fillId="2" borderId="37" xfId="0" applyNumberFormat="1" applyFont="1" applyFill="1" applyBorder="1" applyAlignment="1">
      <alignment horizontal="right" vertical="center"/>
    </xf>
    <xf numFmtId="181" fontId="0" fillId="2" borderId="38" xfId="0" applyNumberFormat="1" applyFont="1" applyFill="1" applyBorder="1" applyAlignment="1">
      <alignment horizontal="right" vertical="center"/>
    </xf>
    <xf numFmtId="181" fontId="0" fillId="2" borderId="39" xfId="0" applyNumberFormat="1" applyFont="1" applyFill="1" applyBorder="1" applyAlignment="1">
      <alignment horizontal="right" vertical="center"/>
    </xf>
    <xf numFmtId="181" fontId="0" fillId="2" borderId="40" xfId="0" applyNumberFormat="1" applyFont="1" applyFill="1" applyBorder="1" applyAlignment="1">
      <alignment horizontal="right" vertical="center"/>
    </xf>
    <xf numFmtId="181" fontId="0" fillId="2" borderId="41" xfId="0" applyNumberFormat="1" applyFont="1" applyFill="1" applyBorder="1" applyAlignment="1">
      <alignment horizontal="right" vertical="center"/>
    </xf>
    <xf numFmtId="181" fontId="0" fillId="2" borderId="42" xfId="0" applyNumberFormat="1" applyFont="1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30" xfId="0" applyNumberFormat="1" applyFont="1" applyFill="1" applyBorder="1" applyAlignment="1">
      <alignment horizontal="right" vertical="center"/>
    </xf>
    <xf numFmtId="4" fontId="0" fillId="2" borderId="44" xfId="0" applyNumberFormat="1" applyFont="1" applyFill="1" applyBorder="1" applyAlignment="1">
      <alignment horizontal="right" vertical="center"/>
    </xf>
    <xf numFmtId="0" fontId="0" fillId="2" borderId="45" xfId="0" applyFill="1" applyBorder="1" applyAlignment="1">
      <alignment horizontal="right" vertical="center"/>
    </xf>
    <xf numFmtId="0" fontId="0" fillId="3" borderId="46" xfId="0" applyFont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48" xfId="0" applyFill="1" applyBorder="1" applyAlignment="1">
      <alignment/>
    </xf>
    <xf numFmtId="181" fontId="0" fillId="2" borderId="49" xfId="0" applyNumberFormat="1" applyFont="1" applyFill="1" applyBorder="1" applyAlignment="1">
      <alignment horizontal="right" vertical="center"/>
    </xf>
    <xf numFmtId="0" fontId="0" fillId="4" borderId="50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81" fontId="0" fillId="2" borderId="51" xfId="0" applyNumberFormat="1" applyFont="1" applyFill="1" applyBorder="1" applyAlignment="1">
      <alignment horizontal="right" vertical="center"/>
    </xf>
    <xf numFmtId="181" fontId="0" fillId="2" borderId="52" xfId="0" applyNumberFormat="1" applyFont="1" applyFill="1" applyBorder="1" applyAlignment="1">
      <alignment horizontal="right" vertical="center"/>
    </xf>
    <xf numFmtId="181" fontId="0" fillId="2" borderId="53" xfId="0" applyNumberFormat="1" applyFont="1" applyFill="1" applyBorder="1" applyAlignment="1">
      <alignment horizontal="right" vertical="center"/>
    </xf>
    <xf numFmtId="181" fontId="0" fillId="2" borderId="54" xfId="0" applyNumberFormat="1" applyFont="1" applyFill="1" applyBorder="1" applyAlignment="1">
      <alignment horizontal="right" vertical="center"/>
    </xf>
    <xf numFmtId="181" fontId="0" fillId="2" borderId="55" xfId="0" applyNumberFormat="1" applyFont="1" applyFill="1" applyBorder="1" applyAlignment="1">
      <alignment horizontal="right" vertical="center"/>
    </xf>
    <xf numFmtId="181" fontId="0" fillId="2" borderId="56" xfId="0" applyNumberFormat="1" applyFont="1" applyFill="1" applyBorder="1" applyAlignment="1">
      <alignment horizontal="right" vertical="center"/>
    </xf>
    <xf numFmtId="0" fontId="0" fillId="4" borderId="57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4" borderId="63" xfId="0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3" fillId="2" borderId="65" xfId="0" applyFont="1" applyFill="1" applyBorder="1" applyAlignment="1">
      <alignment horizontal="right" vertical="center"/>
    </xf>
    <xf numFmtId="3" fontId="13" fillId="2" borderId="66" xfId="0" applyNumberFormat="1" applyFont="1" applyFill="1" applyBorder="1" applyAlignment="1">
      <alignment/>
    </xf>
    <xf numFmtId="3" fontId="13" fillId="2" borderId="67" xfId="0" applyNumberFormat="1" applyFont="1" applyFill="1" applyBorder="1" applyAlignment="1">
      <alignment/>
    </xf>
    <xf numFmtId="4" fontId="13" fillId="2" borderId="66" xfId="0" applyNumberFormat="1" applyFont="1" applyFill="1" applyBorder="1" applyAlignment="1">
      <alignment/>
    </xf>
    <xf numFmtId="4" fontId="13" fillId="2" borderId="67" xfId="0" applyNumberFormat="1" applyFont="1" applyFill="1" applyBorder="1" applyAlignment="1">
      <alignment/>
    </xf>
    <xf numFmtId="181" fontId="13" fillId="2" borderId="66" xfId="0" applyNumberFormat="1" applyFont="1" applyFill="1" applyBorder="1" applyAlignment="1">
      <alignment/>
    </xf>
    <xf numFmtId="181" fontId="13" fillId="2" borderId="67" xfId="0" applyNumberFormat="1" applyFont="1" applyFill="1" applyBorder="1" applyAlignment="1">
      <alignment/>
    </xf>
    <xf numFmtId="181" fontId="13" fillId="2" borderId="68" xfId="0" applyNumberFormat="1" applyFont="1" applyFill="1" applyBorder="1" applyAlignment="1">
      <alignment/>
    </xf>
    <xf numFmtId="181" fontId="13" fillId="2" borderId="69" xfId="0" applyNumberFormat="1" applyFont="1" applyFill="1" applyBorder="1" applyAlignment="1">
      <alignment/>
    </xf>
    <xf numFmtId="181" fontId="13" fillId="2" borderId="66" xfId="0" applyNumberFormat="1" applyFont="1" applyFill="1" applyBorder="1" applyAlignment="1">
      <alignment/>
    </xf>
    <xf numFmtId="181" fontId="13" fillId="2" borderId="6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475"/>
          <c:w val="0.982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グラフデータ!$B$17:$M$17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グラフデータ!$B$18:$M$18</c:f>
              <c:numCache>
                <c:ptCount val="12"/>
                <c:pt idx="0">
                  <c:v>-9.4</c:v>
                </c:pt>
                <c:pt idx="1">
                  <c:v>-2.9</c:v>
                </c:pt>
                <c:pt idx="2">
                  <c:v>1</c:v>
                </c:pt>
                <c:pt idx="3">
                  <c:v>-26</c:v>
                </c:pt>
                <c:pt idx="4">
                  <c:v>3.4</c:v>
                </c:pt>
                <c:pt idx="5">
                  <c:v>-75.5</c:v>
                </c:pt>
                <c:pt idx="6">
                  <c:v>25.2</c:v>
                </c:pt>
                <c:pt idx="7">
                  <c:v>16</c:v>
                </c:pt>
                <c:pt idx="8">
                  <c:v>25.5</c:v>
                </c:pt>
                <c:pt idx="9">
                  <c:v>6.9</c:v>
                </c:pt>
                <c:pt idx="10">
                  <c:v>-45.8</c:v>
                </c:pt>
                <c:pt idx="11">
                  <c:v>-2.5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グラフデータ!$B$17:$M$17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グラフデータ!$B$19:$M$19</c:f>
              <c:numCache>
                <c:ptCount val="12"/>
                <c:pt idx="0">
                  <c:v>4.3</c:v>
                </c:pt>
                <c:pt idx="1">
                  <c:v>1.3</c:v>
                </c:pt>
                <c:pt idx="2">
                  <c:v>0</c:v>
                </c:pt>
                <c:pt idx="3">
                  <c:v>10.4</c:v>
                </c:pt>
                <c:pt idx="4">
                  <c:v>-2.1</c:v>
                </c:pt>
                <c:pt idx="5">
                  <c:v>9.5</c:v>
                </c:pt>
                <c:pt idx="6">
                  <c:v>4.1</c:v>
                </c:pt>
                <c:pt idx="7">
                  <c:v>-1.9</c:v>
                </c:pt>
                <c:pt idx="8">
                  <c:v>0.9</c:v>
                </c:pt>
                <c:pt idx="9">
                  <c:v>3.7</c:v>
                </c:pt>
                <c:pt idx="10">
                  <c:v>1.1</c:v>
                </c:pt>
                <c:pt idx="11">
                  <c:v>3.5</c:v>
                </c:pt>
              </c:numCache>
            </c:numRef>
          </c:val>
        </c:ser>
        <c:gapWidth val="50"/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  <c:max val="4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5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グラフデータ!$B$5:$M$5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グラフデータ!$B$6:$M$6</c:f>
              <c:numCache>
                <c:ptCount val="12"/>
                <c:pt idx="0">
                  <c:v>389434</c:v>
                </c:pt>
                <c:pt idx="1">
                  <c:v>470261</c:v>
                </c:pt>
                <c:pt idx="2">
                  <c:v>872150</c:v>
                </c:pt>
                <c:pt idx="3">
                  <c:v>476673</c:v>
                </c:pt>
                <c:pt idx="4">
                  <c:v>348661</c:v>
                </c:pt>
                <c:pt idx="5">
                  <c:v>71254</c:v>
                </c:pt>
                <c:pt idx="6">
                  <c:v>845806</c:v>
                </c:pt>
                <c:pt idx="7">
                  <c:v>97887</c:v>
                </c:pt>
                <c:pt idx="8">
                  <c:v>487473</c:v>
                </c:pt>
                <c:pt idx="9">
                  <c:v>735949</c:v>
                </c:pt>
                <c:pt idx="10">
                  <c:v>370812</c:v>
                </c:pt>
                <c:pt idx="11">
                  <c:v>315605</c:v>
                </c:pt>
              </c:numCache>
            </c:numRef>
          </c:val>
        </c:ser>
        <c:gapWidth val="50"/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5212"/>
        <c:crosses val="autoZero"/>
        <c:auto val="0"/>
        <c:lblOffset val="100"/>
        <c:noMultiLvlLbl val="0"/>
      </c:catAx>
      <c:valAx>
        <c:axId val="54905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5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グラフデータ!$B$8:$M$8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1.22</c:v>
                </c:pt>
                <c:pt idx="1">
                  <c:v>1.08</c:v>
                </c:pt>
                <c:pt idx="2">
                  <c:v>2.22</c:v>
                </c:pt>
                <c:pt idx="3">
                  <c:v>1.55</c:v>
                </c:pt>
                <c:pt idx="4">
                  <c:v>1.43</c:v>
                </c:pt>
                <c:pt idx="5">
                  <c:v>0.43</c:v>
                </c:pt>
                <c:pt idx="6">
                  <c:v>2.47</c:v>
                </c:pt>
                <c:pt idx="7">
                  <c:v>0.53</c:v>
                </c:pt>
                <c:pt idx="8">
                  <c:v>1.58</c:v>
                </c:pt>
                <c:pt idx="9">
                  <c:v>2.14</c:v>
                </c:pt>
                <c:pt idx="10">
                  <c:v>1.42</c:v>
                </c:pt>
                <c:pt idx="11">
                  <c:v>1.28</c:v>
                </c:pt>
              </c:numCache>
            </c:numRef>
          </c:val>
        </c:ser>
        <c:gapWidth val="50"/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7158"/>
        <c:crosses val="autoZero"/>
        <c:auto val="0"/>
        <c:lblOffset val="100"/>
        <c:noMultiLvlLbl val="0"/>
      </c:catAx>
      <c:valAx>
        <c:axId val="18137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48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グラフデータ!$B$11:$M$11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グラフデータ!$B$12:$M$12</c:f>
              <c:numCache>
                <c:ptCount val="12"/>
                <c:pt idx="0">
                  <c:v>94.6</c:v>
                </c:pt>
                <c:pt idx="1">
                  <c:v>94.1</c:v>
                </c:pt>
                <c:pt idx="2">
                  <c:v>100</c:v>
                </c:pt>
                <c:pt idx="3">
                  <c:v>100</c:v>
                </c:pt>
                <c:pt idx="4">
                  <c:v>80.6</c:v>
                </c:pt>
                <c:pt idx="5">
                  <c:v>96.2</c:v>
                </c:pt>
                <c:pt idx="6">
                  <c:v>100</c:v>
                </c:pt>
                <c:pt idx="7">
                  <c:v>70.2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94.7</c:v>
                </c:pt>
              </c:numCache>
            </c:numRef>
          </c:val>
        </c:ser>
        <c:gapWidth val="50"/>
        <c:axId val="29016695"/>
        <c:axId val="59823664"/>
      </c:bar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3664"/>
        <c:crosses val="autoZero"/>
        <c:auto val="0"/>
        <c:lblOffset val="100"/>
        <c:noMultiLvlLbl val="0"/>
      </c:catAx>
      <c:valAx>
        <c:axId val="59823664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16695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グラフデータ!$B$14:$M$14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飲食，宿泊</c:v>
                </c:pt>
                <c:pt idx="8">
                  <c:v>医療，福祉</c:v>
                </c:pt>
                <c:pt idx="9">
                  <c:v>教育，学習支援</c:v>
                </c:pt>
                <c:pt idx="10">
                  <c:v>複合サービス</c:v>
                </c:pt>
                <c:pt idx="11">
                  <c:v>サービス業</c:v>
                </c:pt>
              </c:strCache>
            </c:strRef>
          </c:cat>
          <c:val>
            <c:numRef>
              <c:f>グラフデータ!$B$15:$M$15</c:f>
              <c:numCache>
                <c:ptCount val="12"/>
                <c:pt idx="0">
                  <c:v>93.5</c:v>
                </c:pt>
                <c:pt idx="1">
                  <c:v>86.8</c:v>
                </c:pt>
                <c:pt idx="2">
                  <c:v>100</c:v>
                </c:pt>
                <c:pt idx="3">
                  <c:v>100</c:v>
                </c:pt>
                <c:pt idx="4">
                  <c:v>84.7</c:v>
                </c:pt>
                <c:pt idx="5">
                  <c:v>97.9</c:v>
                </c:pt>
                <c:pt idx="6">
                  <c:v>100</c:v>
                </c:pt>
                <c:pt idx="7">
                  <c:v>79.4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91.1</c:v>
                </c:pt>
              </c:numCache>
            </c:numRef>
          </c:val>
        </c:ser>
        <c:gapWidth val="50"/>
        <c:axId val="1542065"/>
        <c:axId val="13878586"/>
      </c:barChart>
      <c:catAx>
        <c:axId val="1542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78586"/>
        <c:crosses val="autoZero"/>
        <c:auto val="0"/>
        <c:lblOffset val="100"/>
        <c:noMultiLvlLbl val="0"/>
      </c:catAx>
      <c:valAx>
        <c:axId val="1387858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Chart 37"/>
        <xdr:cNvGraphicFramePr/>
      </xdr:nvGraphicFramePr>
      <xdr:xfrm>
        <a:off x="0" y="19116675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55382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21130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SheetLayoutView="100" workbookViewId="0" topLeftCell="A1">
      <selection activeCell="H148" sqref="H148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7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78" t="s">
        <v>59</v>
      </c>
      <c r="B4" s="79"/>
      <c r="C4" s="79"/>
      <c r="D4" s="79"/>
      <c r="E4" s="79"/>
      <c r="F4" s="79"/>
      <c r="G4" s="79"/>
      <c r="H4" s="79"/>
      <c r="I4" s="79"/>
      <c r="J4" s="80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52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73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103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104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74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77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76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75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78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63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81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79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94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96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85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81" t="s">
        <v>84</v>
      </c>
      <c r="B66" s="82"/>
      <c r="C66" s="82"/>
      <c r="D66" s="82"/>
      <c r="E66" s="82"/>
      <c r="F66" s="82"/>
      <c r="G66" s="82"/>
      <c r="H66" s="82"/>
      <c r="I66" s="82"/>
      <c r="J66" s="82"/>
      <c r="K66" s="1"/>
    </row>
    <row r="67" spans="1:11" ht="1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57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60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50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105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106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107</v>
      </c>
    </row>
    <row r="107" s="1" customFormat="1" ht="9" customHeight="1"/>
    <row r="108" spans="1:11" ht="17.25">
      <c r="A108" s="4" t="s">
        <v>97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99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100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101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 t="s">
        <v>102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5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51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56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55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53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54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92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93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109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1">
      <pane xSplit="3" ySplit="3" topLeftCell="D2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28" sqref="A28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83" t="s">
        <v>89</v>
      </c>
      <c r="B1" s="84"/>
      <c r="C1" s="84"/>
      <c r="D1" s="84"/>
      <c r="E1" s="84"/>
      <c r="F1" s="84"/>
      <c r="G1" s="84"/>
      <c r="H1" s="84"/>
      <c r="I1" s="84"/>
      <c r="J1" s="35"/>
    </row>
    <row r="2" spans="1:9" ht="18" customHeight="1">
      <c r="A2" s="91" t="s">
        <v>61</v>
      </c>
      <c r="B2" s="92"/>
      <c r="C2" s="93"/>
      <c r="D2" s="36" t="s">
        <v>48</v>
      </c>
      <c r="E2" s="37"/>
      <c r="F2" s="97" t="s">
        <v>86</v>
      </c>
      <c r="G2" s="99" t="s">
        <v>87</v>
      </c>
      <c r="H2" s="36" t="s">
        <v>88</v>
      </c>
      <c r="I2" s="38"/>
    </row>
    <row r="3" spans="1:9" ht="18" customHeight="1" thickBot="1">
      <c r="A3" s="94"/>
      <c r="B3" s="95"/>
      <c r="C3" s="96"/>
      <c r="D3" s="39"/>
      <c r="E3" s="67" t="s">
        <v>46</v>
      </c>
      <c r="F3" s="98"/>
      <c r="G3" s="100"/>
      <c r="H3" s="39"/>
      <c r="I3" s="68" t="s">
        <v>47</v>
      </c>
    </row>
    <row r="4" spans="1:9" ht="18" customHeight="1">
      <c r="A4" s="40"/>
      <c r="B4" s="41"/>
      <c r="C4" s="42"/>
      <c r="D4" s="29" t="s">
        <v>12</v>
      </c>
      <c r="E4" s="30" t="s">
        <v>13</v>
      </c>
      <c r="F4" s="62" t="s">
        <v>44</v>
      </c>
      <c r="G4" s="66" t="s">
        <v>13</v>
      </c>
      <c r="H4" s="55" t="s">
        <v>13</v>
      </c>
      <c r="I4" s="101" t="s">
        <v>95</v>
      </c>
    </row>
    <row r="5" spans="1:9" ht="18" customHeight="1">
      <c r="A5" s="43" t="s">
        <v>0</v>
      </c>
      <c r="B5" s="44" t="s">
        <v>16</v>
      </c>
      <c r="C5" s="45"/>
      <c r="D5" s="31">
        <v>389434</v>
      </c>
      <c r="E5" s="32">
        <v>-9.4</v>
      </c>
      <c r="F5" s="63">
        <v>1.22</v>
      </c>
      <c r="G5" s="59">
        <v>94.6</v>
      </c>
      <c r="H5" s="56">
        <v>93.5</v>
      </c>
      <c r="I5" s="52">
        <v>4.3</v>
      </c>
    </row>
    <row r="6" spans="1:9" ht="18" customHeight="1">
      <c r="A6" s="40" t="s">
        <v>1</v>
      </c>
      <c r="B6" s="48" t="s">
        <v>14</v>
      </c>
      <c r="C6" s="47"/>
      <c r="D6" s="33">
        <v>470261</v>
      </c>
      <c r="E6" s="28">
        <v>-2.9</v>
      </c>
      <c r="F6" s="64">
        <v>1.08</v>
      </c>
      <c r="G6" s="60">
        <v>94.1</v>
      </c>
      <c r="H6" s="57">
        <v>86.8</v>
      </c>
      <c r="I6" s="53">
        <v>1.3</v>
      </c>
    </row>
    <row r="7" spans="1:9" ht="18" customHeight="1">
      <c r="A7" s="40"/>
      <c r="B7" s="50" t="s">
        <v>15</v>
      </c>
      <c r="C7" s="51" t="s">
        <v>23</v>
      </c>
      <c r="D7" s="33">
        <v>142629</v>
      </c>
      <c r="E7" s="85"/>
      <c r="F7" s="64">
        <v>0.59</v>
      </c>
      <c r="G7" s="60">
        <v>100</v>
      </c>
      <c r="H7" s="57">
        <v>100</v>
      </c>
      <c r="I7" s="88"/>
    </row>
    <row r="8" spans="1:9" ht="18" customHeight="1">
      <c r="A8" s="40"/>
      <c r="B8" s="50" t="s">
        <v>58</v>
      </c>
      <c r="C8" s="51" t="s">
        <v>36</v>
      </c>
      <c r="D8" s="33">
        <v>239972</v>
      </c>
      <c r="E8" s="86"/>
      <c r="F8" s="64">
        <v>0.87</v>
      </c>
      <c r="G8" s="60">
        <v>100</v>
      </c>
      <c r="H8" s="57">
        <v>100</v>
      </c>
      <c r="I8" s="89"/>
    </row>
    <row r="9" spans="1:9" ht="18" customHeight="1">
      <c r="A9" s="40"/>
      <c r="B9" s="50" t="s">
        <v>90</v>
      </c>
      <c r="C9" s="51" t="s">
        <v>91</v>
      </c>
      <c r="D9" s="33">
        <v>200422</v>
      </c>
      <c r="E9" s="86"/>
      <c r="F9" s="64">
        <v>0.74</v>
      </c>
      <c r="G9" s="60">
        <v>67.1</v>
      </c>
      <c r="H9" s="57">
        <v>71.4</v>
      </c>
      <c r="I9" s="89"/>
    </row>
    <row r="10" spans="1:9" ht="18" customHeight="1">
      <c r="A10" s="40"/>
      <c r="B10" s="50" t="s">
        <v>17</v>
      </c>
      <c r="C10" s="51" t="s">
        <v>24</v>
      </c>
      <c r="D10" s="33">
        <v>847199</v>
      </c>
      <c r="E10" s="86"/>
      <c r="F10" s="64">
        <v>1.76</v>
      </c>
      <c r="G10" s="60">
        <v>100</v>
      </c>
      <c r="H10" s="57">
        <v>100</v>
      </c>
      <c r="I10" s="89"/>
    </row>
    <row r="11" spans="1:9" ht="18" customHeight="1">
      <c r="A11" s="40"/>
      <c r="B11" s="50" t="s">
        <v>18</v>
      </c>
      <c r="C11" s="51" t="s">
        <v>25</v>
      </c>
      <c r="D11" s="33">
        <v>183572</v>
      </c>
      <c r="E11" s="86"/>
      <c r="F11" s="64">
        <v>1.16</v>
      </c>
      <c r="G11" s="60">
        <v>100</v>
      </c>
      <c r="H11" s="57">
        <v>100</v>
      </c>
      <c r="I11" s="89"/>
    </row>
    <row r="12" spans="1:9" ht="18" customHeight="1">
      <c r="A12" s="40"/>
      <c r="B12" s="50" t="s">
        <v>19</v>
      </c>
      <c r="C12" s="51" t="s">
        <v>26</v>
      </c>
      <c r="D12" s="33">
        <v>979121</v>
      </c>
      <c r="E12" s="86"/>
      <c r="F12" s="64">
        <v>2.21</v>
      </c>
      <c r="G12" s="60">
        <v>100</v>
      </c>
      <c r="H12" s="57">
        <v>100</v>
      </c>
      <c r="I12" s="89"/>
    </row>
    <row r="13" spans="1:9" ht="18" customHeight="1">
      <c r="A13" s="40"/>
      <c r="B13" s="50" t="s">
        <v>20</v>
      </c>
      <c r="C13" s="51" t="s">
        <v>27</v>
      </c>
      <c r="D13" s="33">
        <v>638963</v>
      </c>
      <c r="E13" s="87"/>
      <c r="F13" s="64">
        <v>1.92</v>
      </c>
      <c r="G13" s="60">
        <v>73.7</v>
      </c>
      <c r="H13" s="57">
        <v>20</v>
      </c>
      <c r="I13" s="90"/>
    </row>
    <row r="14" spans="1:9" ht="18" customHeight="1">
      <c r="A14" s="46" t="s">
        <v>2</v>
      </c>
      <c r="B14" s="48" t="s">
        <v>21</v>
      </c>
      <c r="C14" s="47"/>
      <c r="D14" s="33">
        <v>872150</v>
      </c>
      <c r="E14" s="28">
        <v>1</v>
      </c>
      <c r="F14" s="64">
        <v>2.22</v>
      </c>
      <c r="G14" s="60">
        <v>100</v>
      </c>
      <c r="H14" s="57">
        <v>100</v>
      </c>
      <c r="I14" s="53">
        <v>0</v>
      </c>
    </row>
    <row r="15" spans="1:9" ht="18" customHeight="1">
      <c r="A15" s="46" t="s">
        <v>3</v>
      </c>
      <c r="B15" s="48" t="s">
        <v>22</v>
      </c>
      <c r="C15" s="47"/>
      <c r="D15" s="33">
        <v>476673</v>
      </c>
      <c r="E15" s="28">
        <v>-26</v>
      </c>
      <c r="F15" s="64">
        <v>1.55</v>
      </c>
      <c r="G15" s="60">
        <v>100</v>
      </c>
      <c r="H15" s="57">
        <v>100</v>
      </c>
      <c r="I15" s="53">
        <v>10.4</v>
      </c>
    </row>
    <row r="16" spans="1:9" ht="18" customHeight="1">
      <c r="A16" s="46" t="s">
        <v>4</v>
      </c>
      <c r="B16" s="48" t="s">
        <v>28</v>
      </c>
      <c r="C16" s="47"/>
      <c r="D16" s="33">
        <v>348661</v>
      </c>
      <c r="E16" s="28">
        <v>3.4</v>
      </c>
      <c r="F16" s="64">
        <v>1.43</v>
      </c>
      <c r="G16" s="60">
        <v>80.6</v>
      </c>
      <c r="H16" s="57">
        <v>84.7</v>
      </c>
      <c r="I16" s="53">
        <v>-2.1</v>
      </c>
    </row>
    <row r="17" spans="1:9" ht="18" customHeight="1">
      <c r="A17" s="49" t="s">
        <v>5</v>
      </c>
      <c r="B17" s="48" t="s">
        <v>30</v>
      </c>
      <c r="C17" s="47"/>
      <c r="D17" s="33">
        <v>71254</v>
      </c>
      <c r="E17" s="28">
        <v>-75.5</v>
      </c>
      <c r="F17" s="64">
        <v>0.43</v>
      </c>
      <c r="G17" s="60">
        <v>96.2</v>
      </c>
      <c r="H17" s="57">
        <v>97.9</v>
      </c>
      <c r="I17" s="53">
        <v>9.5</v>
      </c>
    </row>
    <row r="18" spans="1:9" ht="18" customHeight="1">
      <c r="A18" s="46" t="s">
        <v>6</v>
      </c>
      <c r="B18" s="48" t="s">
        <v>29</v>
      </c>
      <c r="C18" s="47"/>
      <c r="D18" s="33">
        <v>845806</v>
      </c>
      <c r="E18" s="28">
        <v>25.2</v>
      </c>
      <c r="F18" s="64">
        <v>2.47</v>
      </c>
      <c r="G18" s="60">
        <v>100</v>
      </c>
      <c r="H18" s="57">
        <v>100</v>
      </c>
      <c r="I18" s="53">
        <v>4.1</v>
      </c>
    </row>
    <row r="19" spans="1:9" ht="18" customHeight="1">
      <c r="A19" s="46" t="s">
        <v>7</v>
      </c>
      <c r="B19" s="48" t="s">
        <v>32</v>
      </c>
      <c r="C19" s="47"/>
      <c r="D19" s="33">
        <v>97887</v>
      </c>
      <c r="E19" s="28">
        <v>16</v>
      </c>
      <c r="F19" s="64">
        <v>0.53</v>
      </c>
      <c r="G19" s="60">
        <v>70.2</v>
      </c>
      <c r="H19" s="57">
        <v>79.4</v>
      </c>
      <c r="I19" s="53">
        <v>-1.9</v>
      </c>
    </row>
    <row r="20" spans="1:9" ht="18" customHeight="1">
      <c r="A20" s="46" t="s">
        <v>8</v>
      </c>
      <c r="B20" s="48" t="s">
        <v>31</v>
      </c>
      <c r="C20" s="47"/>
      <c r="D20" s="33">
        <v>487473</v>
      </c>
      <c r="E20" s="28">
        <v>25.5</v>
      </c>
      <c r="F20" s="64">
        <v>1.58</v>
      </c>
      <c r="G20" s="60">
        <v>100</v>
      </c>
      <c r="H20" s="57">
        <v>100</v>
      </c>
      <c r="I20" s="53">
        <v>0.9</v>
      </c>
    </row>
    <row r="21" spans="1:9" ht="18" customHeight="1">
      <c r="A21" s="46" t="s">
        <v>9</v>
      </c>
      <c r="B21" s="48" t="s">
        <v>33</v>
      </c>
      <c r="C21" s="47"/>
      <c r="D21" s="33">
        <v>735949</v>
      </c>
      <c r="E21" s="28">
        <v>6.9</v>
      </c>
      <c r="F21" s="64">
        <v>2.14</v>
      </c>
      <c r="G21" s="60">
        <v>100</v>
      </c>
      <c r="H21" s="57">
        <v>100</v>
      </c>
      <c r="I21" s="53">
        <v>3.7</v>
      </c>
    </row>
    <row r="22" spans="1:9" ht="18" customHeight="1">
      <c r="A22" s="46" t="s">
        <v>10</v>
      </c>
      <c r="B22" s="48" t="s">
        <v>34</v>
      </c>
      <c r="C22" s="47"/>
      <c r="D22" s="33">
        <v>370812</v>
      </c>
      <c r="E22" s="28">
        <v>-45.8</v>
      </c>
      <c r="F22" s="64">
        <v>1.42</v>
      </c>
      <c r="G22" s="60">
        <v>100</v>
      </c>
      <c r="H22" s="57">
        <v>100</v>
      </c>
      <c r="I22" s="53">
        <v>1.1</v>
      </c>
    </row>
    <row r="23" spans="1:9" ht="18" customHeight="1" thickBot="1">
      <c r="A23" s="72" t="s">
        <v>11</v>
      </c>
      <c r="B23" s="69" t="s">
        <v>35</v>
      </c>
      <c r="C23" s="70"/>
      <c r="D23" s="34">
        <v>315605</v>
      </c>
      <c r="E23" s="54">
        <v>-2.5</v>
      </c>
      <c r="F23" s="65">
        <v>1.28</v>
      </c>
      <c r="G23" s="61">
        <v>94.7</v>
      </c>
      <c r="H23" s="58">
        <v>91.1</v>
      </c>
      <c r="I23" s="71">
        <v>3.5</v>
      </c>
    </row>
    <row r="25" ht="13.5">
      <c r="A25" s="2" t="s">
        <v>110</v>
      </c>
    </row>
    <row r="26" ht="13.5">
      <c r="A26" s="2" t="s">
        <v>111</v>
      </c>
    </row>
    <row r="27" ht="13.5">
      <c r="A27" s="2" t="s">
        <v>112</v>
      </c>
    </row>
  </sheetData>
  <mergeCells count="6">
    <mergeCell ref="A1:I1"/>
    <mergeCell ref="E7:E13"/>
    <mergeCell ref="I7:I13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90" zoomScaleNormal="85" zoomScaleSheetLayoutView="90" workbookViewId="0" topLeftCell="A1">
      <selection activeCell="D25" sqref="D25"/>
    </sheetView>
  </sheetViews>
  <sheetFormatPr defaultColWidth="9.00390625" defaultRowHeight="13.5"/>
  <cols>
    <col min="1" max="1" width="26.625" style="1" customWidth="1"/>
    <col min="2" max="13" width="9.875" style="1" customWidth="1"/>
    <col min="14" max="14" width="1.625" style="1" customWidth="1"/>
    <col min="15" max="16384" width="9.00390625" style="1" customWidth="1"/>
  </cols>
  <sheetData>
    <row r="1" ht="18.75">
      <c r="A1" s="27" t="s">
        <v>113</v>
      </c>
    </row>
    <row r="4" ht="14.25" thickBot="1"/>
    <row r="5" spans="1:14" ht="21" customHeight="1" thickTop="1">
      <c r="A5" s="17"/>
      <c r="B5" s="18" t="s">
        <v>37</v>
      </c>
      <c r="C5" s="19" t="s">
        <v>38</v>
      </c>
      <c r="D5" s="24" t="s">
        <v>66</v>
      </c>
      <c r="E5" s="18" t="s">
        <v>39</v>
      </c>
      <c r="F5" s="19" t="s">
        <v>40</v>
      </c>
      <c r="G5" s="18" t="s">
        <v>41</v>
      </c>
      <c r="H5" s="18" t="s">
        <v>42</v>
      </c>
      <c r="I5" s="20" t="s">
        <v>67</v>
      </c>
      <c r="J5" s="20" t="s">
        <v>43</v>
      </c>
      <c r="K5" s="25" t="s">
        <v>69</v>
      </c>
      <c r="L5" s="18" t="s">
        <v>68</v>
      </c>
      <c r="M5" s="26" t="s">
        <v>70</v>
      </c>
      <c r="N5" s="74"/>
    </row>
    <row r="6" spans="1:14" ht="21" customHeight="1" thickBot="1">
      <c r="A6" s="73" t="s">
        <v>64</v>
      </c>
      <c r="B6" s="102">
        <v>389434</v>
      </c>
      <c r="C6" s="102">
        <v>470261</v>
      </c>
      <c r="D6" s="102">
        <v>872150</v>
      </c>
      <c r="E6" s="102">
        <v>476673</v>
      </c>
      <c r="F6" s="102">
        <v>348661</v>
      </c>
      <c r="G6" s="102">
        <v>71254</v>
      </c>
      <c r="H6" s="102">
        <v>845806</v>
      </c>
      <c r="I6" s="102">
        <v>97887</v>
      </c>
      <c r="J6" s="102">
        <v>487473</v>
      </c>
      <c r="K6" s="102">
        <v>735949</v>
      </c>
      <c r="L6" s="102">
        <v>370812</v>
      </c>
      <c r="M6" s="103">
        <v>315605</v>
      </c>
      <c r="N6" s="74"/>
    </row>
    <row r="7" ht="21" customHeight="1" thickBot="1" thickTop="1">
      <c r="N7" s="74"/>
    </row>
    <row r="8" spans="1:14" ht="21" customHeight="1" thickTop="1">
      <c r="A8" s="17"/>
      <c r="B8" s="18" t="s">
        <v>37</v>
      </c>
      <c r="C8" s="19" t="s">
        <v>38</v>
      </c>
      <c r="D8" s="24" t="s">
        <v>66</v>
      </c>
      <c r="E8" s="18" t="s">
        <v>39</v>
      </c>
      <c r="F8" s="19" t="s">
        <v>40</v>
      </c>
      <c r="G8" s="18" t="s">
        <v>41</v>
      </c>
      <c r="H8" s="18" t="s">
        <v>42</v>
      </c>
      <c r="I8" s="20" t="s">
        <v>67</v>
      </c>
      <c r="J8" s="20" t="s">
        <v>43</v>
      </c>
      <c r="K8" s="25" t="s">
        <v>69</v>
      </c>
      <c r="L8" s="18" t="s">
        <v>68</v>
      </c>
      <c r="M8" s="26" t="s">
        <v>70</v>
      </c>
      <c r="N8" s="74"/>
    </row>
    <row r="9" spans="1:14" ht="21" customHeight="1" thickBot="1">
      <c r="A9" s="22" t="s">
        <v>71</v>
      </c>
      <c r="B9" s="104">
        <v>1.22</v>
      </c>
      <c r="C9" s="104">
        <v>1.08</v>
      </c>
      <c r="D9" s="104">
        <v>2.22</v>
      </c>
      <c r="E9" s="104">
        <v>1.55</v>
      </c>
      <c r="F9" s="104">
        <v>1.43</v>
      </c>
      <c r="G9" s="104">
        <v>0.43</v>
      </c>
      <c r="H9" s="104">
        <v>2.47</v>
      </c>
      <c r="I9" s="104">
        <v>0.53</v>
      </c>
      <c r="J9" s="104">
        <v>1.58</v>
      </c>
      <c r="K9" s="104">
        <v>2.14</v>
      </c>
      <c r="L9" s="104">
        <v>1.42</v>
      </c>
      <c r="M9" s="105">
        <v>1.28</v>
      </c>
      <c r="N9" s="74"/>
    </row>
    <row r="10" ht="21" customHeight="1" thickBot="1" thickTop="1">
      <c r="N10" s="74"/>
    </row>
    <row r="11" spans="1:14" ht="21" customHeight="1" thickTop="1">
      <c r="A11" s="17"/>
      <c r="B11" s="18" t="s">
        <v>37</v>
      </c>
      <c r="C11" s="19" t="s">
        <v>38</v>
      </c>
      <c r="D11" s="24" t="s">
        <v>66</v>
      </c>
      <c r="E11" s="18" t="s">
        <v>39</v>
      </c>
      <c r="F11" s="19" t="s">
        <v>40</v>
      </c>
      <c r="G11" s="18" t="s">
        <v>41</v>
      </c>
      <c r="H11" s="18" t="s">
        <v>42</v>
      </c>
      <c r="I11" s="20" t="s">
        <v>67</v>
      </c>
      <c r="J11" s="20" t="s">
        <v>43</v>
      </c>
      <c r="K11" s="25" t="s">
        <v>69</v>
      </c>
      <c r="L11" s="18" t="s">
        <v>68</v>
      </c>
      <c r="M11" s="26" t="s">
        <v>70</v>
      </c>
      <c r="N11" s="74"/>
    </row>
    <row r="12" spans="1:14" ht="21" customHeight="1" thickBot="1">
      <c r="A12" s="22" t="s">
        <v>82</v>
      </c>
      <c r="B12" s="106">
        <v>94.6</v>
      </c>
      <c r="C12" s="106">
        <v>94.1</v>
      </c>
      <c r="D12" s="106">
        <v>100</v>
      </c>
      <c r="E12" s="106">
        <v>100</v>
      </c>
      <c r="F12" s="106">
        <v>80.6</v>
      </c>
      <c r="G12" s="106">
        <v>96.2</v>
      </c>
      <c r="H12" s="106">
        <v>100</v>
      </c>
      <c r="I12" s="106">
        <v>70.2</v>
      </c>
      <c r="J12" s="106">
        <v>100</v>
      </c>
      <c r="K12" s="106">
        <v>100</v>
      </c>
      <c r="L12" s="106">
        <v>100</v>
      </c>
      <c r="M12" s="107">
        <v>94.7</v>
      </c>
      <c r="N12" s="74"/>
    </row>
    <row r="13" spans="1:14" ht="21" customHeight="1" thickBot="1" thickTop="1">
      <c r="A13" s="16"/>
      <c r="N13" s="74"/>
    </row>
    <row r="14" spans="1:14" ht="21" customHeight="1" thickTop="1">
      <c r="A14" s="17"/>
      <c r="B14" s="18" t="s">
        <v>37</v>
      </c>
      <c r="C14" s="19" t="s">
        <v>38</v>
      </c>
      <c r="D14" s="24" t="s">
        <v>66</v>
      </c>
      <c r="E14" s="18" t="s">
        <v>39</v>
      </c>
      <c r="F14" s="19" t="s">
        <v>40</v>
      </c>
      <c r="G14" s="18" t="s">
        <v>41</v>
      </c>
      <c r="H14" s="18" t="s">
        <v>42</v>
      </c>
      <c r="I14" s="20" t="s">
        <v>67</v>
      </c>
      <c r="J14" s="20" t="s">
        <v>43</v>
      </c>
      <c r="K14" s="25" t="s">
        <v>69</v>
      </c>
      <c r="L14" s="18" t="s">
        <v>68</v>
      </c>
      <c r="M14" s="26" t="s">
        <v>70</v>
      </c>
      <c r="N14" s="74"/>
    </row>
    <row r="15" spans="1:14" ht="21" customHeight="1" thickBot="1">
      <c r="A15" s="22" t="s">
        <v>83</v>
      </c>
      <c r="B15" s="106">
        <v>93.5</v>
      </c>
      <c r="C15" s="106">
        <v>86.8</v>
      </c>
      <c r="D15" s="106">
        <v>100</v>
      </c>
      <c r="E15" s="106">
        <v>100</v>
      </c>
      <c r="F15" s="106">
        <v>84.7</v>
      </c>
      <c r="G15" s="106">
        <v>97.9</v>
      </c>
      <c r="H15" s="106">
        <v>100</v>
      </c>
      <c r="I15" s="106">
        <v>79.4</v>
      </c>
      <c r="J15" s="106">
        <v>100</v>
      </c>
      <c r="K15" s="106">
        <v>100</v>
      </c>
      <c r="L15" s="106">
        <v>100</v>
      </c>
      <c r="M15" s="107">
        <v>91.1</v>
      </c>
      <c r="N15" s="74"/>
    </row>
    <row r="16" ht="21" customHeight="1" thickBot="1" thickTop="1">
      <c r="A16" s="16"/>
    </row>
    <row r="17" spans="1:13" ht="21" customHeight="1" thickTop="1">
      <c r="A17" s="17"/>
      <c r="B17" s="18" t="s">
        <v>37</v>
      </c>
      <c r="C17" s="19" t="s">
        <v>38</v>
      </c>
      <c r="D17" s="24" t="s">
        <v>66</v>
      </c>
      <c r="E17" s="18" t="s">
        <v>39</v>
      </c>
      <c r="F17" s="19" t="s">
        <v>40</v>
      </c>
      <c r="G17" s="18" t="s">
        <v>41</v>
      </c>
      <c r="H17" s="18" t="s">
        <v>42</v>
      </c>
      <c r="I17" s="20" t="s">
        <v>67</v>
      </c>
      <c r="J17" s="20" t="s">
        <v>43</v>
      </c>
      <c r="K17" s="25" t="s">
        <v>69</v>
      </c>
      <c r="L17" s="18" t="s">
        <v>68</v>
      </c>
      <c r="M17" s="26" t="s">
        <v>70</v>
      </c>
    </row>
    <row r="18" spans="1:13" ht="21" customHeight="1">
      <c r="A18" s="23" t="s">
        <v>65</v>
      </c>
      <c r="B18" s="108">
        <v>-9.4</v>
      </c>
      <c r="C18" s="108">
        <v>-2.9</v>
      </c>
      <c r="D18" s="108">
        <v>1</v>
      </c>
      <c r="E18" s="108">
        <v>-26</v>
      </c>
      <c r="F18" s="108">
        <v>3.4</v>
      </c>
      <c r="G18" s="108">
        <v>-75.5</v>
      </c>
      <c r="H18" s="108">
        <v>25.2</v>
      </c>
      <c r="I18" s="108">
        <v>16</v>
      </c>
      <c r="J18" s="108">
        <v>25.5</v>
      </c>
      <c r="K18" s="108">
        <v>6.9</v>
      </c>
      <c r="L18" s="108">
        <v>-45.8</v>
      </c>
      <c r="M18" s="109">
        <v>-2.5</v>
      </c>
    </row>
    <row r="19" spans="1:13" ht="21" customHeight="1" thickBot="1">
      <c r="A19" s="21" t="s">
        <v>108</v>
      </c>
      <c r="B19" s="110">
        <v>4.3</v>
      </c>
      <c r="C19" s="110">
        <v>1.3</v>
      </c>
      <c r="D19" s="110">
        <v>0</v>
      </c>
      <c r="E19" s="110">
        <v>10.4</v>
      </c>
      <c r="F19" s="110">
        <v>-2.1</v>
      </c>
      <c r="G19" s="110">
        <v>9.5</v>
      </c>
      <c r="H19" s="110">
        <v>4.1</v>
      </c>
      <c r="I19" s="110">
        <v>-1.9</v>
      </c>
      <c r="J19" s="110">
        <v>0.9</v>
      </c>
      <c r="K19" s="110">
        <v>3.7</v>
      </c>
      <c r="L19" s="110">
        <v>1.1</v>
      </c>
      <c r="M19" s="111">
        <v>3.5</v>
      </c>
    </row>
    <row r="20" ht="14.25" thickTop="1"/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printOptions/>
  <pageMargins left="0.5" right="0.16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2010-04-06T01:20:27Z</cp:lastPrinted>
  <dcterms:created xsi:type="dcterms:W3CDTF">1997-01-08T22:48:59Z</dcterms:created>
  <dcterms:modified xsi:type="dcterms:W3CDTF">2010-04-06T01:33:23Z</dcterms:modified>
  <cp:category/>
  <cp:version/>
  <cp:contentType/>
  <cp:contentStatus/>
</cp:coreProperties>
</file>