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25" windowHeight="4890" activeTab="0"/>
  </bookViews>
  <sheets>
    <sheet name="夏季支給状況" sheetId="1" r:id="rId1"/>
    <sheet name="グラフ" sheetId="2" r:id="rId2"/>
    <sheet name="データベース" sheetId="3" r:id="rId3"/>
  </sheets>
  <definedNames>
    <definedName name="_xlnm.Print_Area" localSheetId="1">'グラフ'!$A$1:$O$32</definedName>
    <definedName name="_xlnm.Print_Area" localSheetId="2">'データベース'!$A$1:$N$23</definedName>
    <definedName name="_xlnm.Print_Area" localSheetId="0">'夏季支給状況'!$A$1:$J$134</definedName>
  </definedNames>
  <calcPr fullCalcOnLoad="1"/>
</workbook>
</file>

<file path=xl/sharedStrings.xml><?xml version="1.0" encoding="utf-8"?>
<sst xmlns="http://schemas.openxmlformats.org/spreadsheetml/2006/main" count="187" uniqueCount="125">
  <si>
    <t>ＴＬ</t>
  </si>
  <si>
    <t>Ｅ</t>
  </si>
  <si>
    <t>Ｆ</t>
  </si>
  <si>
    <t>Ｇ</t>
  </si>
  <si>
    <t>Ｈ</t>
  </si>
  <si>
    <t>Ｉ</t>
  </si>
  <si>
    <t>Ｊ</t>
  </si>
  <si>
    <t>Ｋ</t>
  </si>
  <si>
    <t>Ｍ</t>
  </si>
  <si>
    <t>Ｎ</t>
  </si>
  <si>
    <t>Ｏ</t>
  </si>
  <si>
    <t>Ｐ</t>
  </si>
  <si>
    <t>Ｑ</t>
  </si>
  <si>
    <t>円</t>
  </si>
  <si>
    <t>％</t>
  </si>
  <si>
    <t>建　　　　　　　　設　　　　　　　　業</t>
  </si>
  <si>
    <t>製　　　　　　　　造　　　　　　　　業</t>
  </si>
  <si>
    <t>Ｆ０９・10</t>
  </si>
  <si>
    <t>　調　　　査　　　産　　　業　　　計</t>
  </si>
  <si>
    <t>Ｆ１７</t>
  </si>
  <si>
    <t>Ｆ１９</t>
  </si>
  <si>
    <t>Ｆ２３</t>
  </si>
  <si>
    <t>Ｆ２５</t>
  </si>
  <si>
    <t>Ｆ２６</t>
  </si>
  <si>
    <t>電気・ガス・熱供給・水道業</t>
  </si>
  <si>
    <t>情　　報　　通　　信　　業</t>
  </si>
  <si>
    <t>食料品・たばこ</t>
  </si>
  <si>
    <t>化学</t>
  </si>
  <si>
    <t>プラスチック</t>
  </si>
  <si>
    <t>鉄鋼</t>
  </si>
  <si>
    <t>金属製品</t>
  </si>
  <si>
    <t>一般機械</t>
  </si>
  <si>
    <t>運　　輸　　業</t>
  </si>
  <si>
    <t>Ｊ－１</t>
  </si>
  <si>
    <t>Ｊ－２</t>
  </si>
  <si>
    <t>卸売業</t>
  </si>
  <si>
    <t>小売業</t>
  </si>
  <si>
    <t>金　融　・保　険　業</t>
  </si>
  <si>
    <t>卸　売　・小　売　業</t>
  </si>
  <si>
    <t>医　　療，　　福　　祉</t>
  </si>
  <si>
    <t>飲　食　店，宿　泊　業</t>
  </si>
  <si>
    <t>教　育，学　習　支　援　業</t>
  </si>
  <si>
    <t>複　合　サ　ー　ビ　ス　事　業</t>
  </si>
  <si>
    <t>サービス業（他に分類されないもの）</t>
  </si>
  <si>
    <t>Ｑ８４</t>
  </si>
  <si>
    <t>娯楽業</t>
  </si>
  <si>
    <t>繊維</t>
  </si>
  <si>
    <t>調査産業計</t>
  </si>
  <si>
    <t>建設業</t>
  </si>
  <si>
    <t>製造業</t>
  </si>
  <si>
    <t>情報通信業</t>
  </si>
  <si>
    <t>運輸業</t>
  </si>
  <si>
    <t>卸売・小売業</t>
  </si>
  <si>
    <t>金融・保険業</t>
  </si>
  <si>
    <t>飲食店，宿泊業</t>
  </si>
  <si>
    <t>医療，福祉</t>
  </si>
  <si>
    <t>教育，学習支援業</t>
  </si>
  <si>
    <t>複合サービス事業</t>
  </si>
  <si>
    <t>月</t>
  </si>
  <si>
    <t>前年比</t>
  </si>
  <si>
    <t>前年差</t>
  </si>
  <si>
    <t>所定内給与に対する</t>
  </si>
  <si>
    <t>支給割合</t>
  </si>
  <si>
    <t>　　　</t>
  </si>
  <si>
    <t>全国比</t>
  </si>
  <si>
    <t>全国差</t>
  </si>
  <si>
    <t>支給労働者一人平均支給額</t>
  </si>
  <si>
    <t>支給額全国比（％）</t>
  </si>
  <si>
    <t>支給事業所全国差（％）</t>
  </si>
  <si>
    <t>　　　</t>
  </si>
  <si>
    <t>３　全国比較</t>
  </si>
  <si>
    <t>４　用語について</t>
  </si>
  <si>
    <t>１　概要</t>
  </si>
  <si>
    <t>労働者割合（％）</t>
  </si>
  <si>
    <t>労働者割合前年差（％）</t>
  </si>
  <si>
    <t>　　　　労働者数」）×１００</t>
  </si>
  <si>
    <t>　　（１）「支給労働者１人平均支給額」＝賞与を支給した事業所の全常用労働者１人平均賞与支給額。</t>
  </si>
  <si>
    <t>　　　　</t>
  </si>
  <si>
    <t>Ｆ１1</t>
  </si>
  <si>
    <t>～毎月勤労統計調査地方調査（事業所規模３０人以上）より～</t>
  </si>
  <si>
    <t>　　　　月数を求め、単純平均して算出。</t>
  </si>
  <si>
    <t>　　（４）「所定内給与に対する支給割合」＝賞与を支給した事業所について、所定内給与に対する賞与支給</t>
  </si>
  <si>
    <t>　支給された給与（以下「夏季給与」という。）」について集計しました。</t>
  </si>
  <si>
    <t>より％向上）</t>
  </si>
  <si>
    <r>
      <t>２　夏季給与の支給状況　　</t>
    </r>
  </si>
  <si>
    <t>４）Ｆ、Ｊ、Ｑの中分類（Ｆ０９など）の全国集計がないため比較できない。</t>
  </si>
  <si>
    <t>平成１９年夏季給与の支給状況（データベース）</t>
  </si>
  <si>
    <t>平成１９年夏季賞与の支給状況（和歌山県）</t>
  </si>
  <si>
    <t>　　平成１９年６月～平成１９年８月分の毎月勤労統計調査地方調査の「特別に支払われた給与」のうち「賞与として</t>
  </si>
  <si>
    <t>　　　　（２位）「金融・保険業」・・・・・・・・・・・・・・・・・・・・・・・・・・・・・・・・・・・・・・・・・・・１．９７月</t>
  </si>
  <si>
    <t>　　　　（３位）「教育，学習支援業」・・・・・・・・・・・・・・・・・・・・・・・・・・・・・・・・・・・・・・・１．９４月</t>
  </si>
  <si>
    <t>　　　　（１位）「電気・ガス・熱供給・水道業」・・・・・・・・・・・・・・・・・・・・・・・・・・・・・・・・２．２１月</t>
  </si>
  <si>
    <t>　　　　（１位）「電気・ガス・熱供給・水道業」・・・・・・・・・・・・・・・・・・・・・・・・・・・・９１６，２４２円</t>
  </si>
  <si>
    <t>　　　　（２位）「教育，学習支援業」　・・・・・・・・・・・・・・・・・・・・・・・・・・・・・・・・・・７０４，７５８円</t>
  </si>
  <si>
    <t>　　　　（３位）「製造業」・・・・・・・・・・・・・・・・・・・・・・・・・・・・・・・・・・・・・・・・・・・・５３３，７８１円　　　</t>
  </si>
  <si>
    <t>電気・ガス・熱供給          ・水道業</t>
  </si>
  <si>
    <t>　　　　「電気・ガス・熱供給・水道業」、「情報通信業」、「金融・保険業」・・・両割合とも１００％</t>
  </si>
  <si>
    <t>産　　　　　　　　業</t>
  </si>
  <si>
    <r>
      <t>　　　</t>
    </r>
    <r>
      <rPr>
        <sz val="11"/>
        <color indexed="8"/>
        <rFont val="ＭＳ Ｐゴシック"/>
        <family val="3"/>
      </rPr>
      <t>全国の支給額を上回る産業〈大分類〉</t>
    </r>
    <r>
      <rPr>
        <sz val="11"/>
        <rFont val="ＭＳ Ｐゴシック"/>
        <family val="3"/>
      </rPr>
      <t>・・「情報通信業」（７．５％）・「金融・保険業」（１．６％）・「製造業」（１．２％）</t>
    </r>
  </si>
  <si>
    <t>　　　　　　　　　　　　　　　　　　　　　　　　　　　　「電気・ガス・熱供給・水道業」（０．７％）</t>
  </si>
  <si>
    <r>
      <t>　　　</t>
    </r>
    <r>
      <rPr>
        <sz val="11"/>
        <color indexed="8"/>
        <rFont val="ＭＳ Ｐゴシック"/>
        <family val="3"/>
      </rPr>
      <t>全国の支給額を上回る産業〈大分類〉</t>
    </r>
    <r>
      <rPr>
        <sz val="11"/>
        <rFont val="ＭＳ Ｐゴシック"/>
        <family val="3"/>
      </rPr>
      <t>・・・・・「医療，福祉」（２２．７％）・「電気・ガス・熱供給・水道業」（４．６％）</t>
    </r>
  </si>
  <si>
    <t xml:space="preserve">　　　                                           　　　　　　「複合サービス事業」（４．５％） </t>
  </si>
  <si>
    <t>支給労働者割合</t>
  </si>
  <si>
    <t>支給事業所割合</t>
  </si>
  <si>
    <t>３）本年度調査対象事業所がないか、事業所数が少なく非公表データとなる産業は表記していない。</t>
  </si>
  <si>
    <t>1)前年比＝(本年値÷前年値－１)×１００　、前年差＝本年値－前年値</t>
  </si>
  <si>
    <t>２)全国比＝(和歌山県値÷全国値－１)×１００　、全国差＝和歌山県値－全国値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</si>
  <si>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４０７，８５９円（前年比２．０％減）</t>
    </r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</si>
  <si>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１．１９月（前年差０．１０月減）</t>
    </r>
  </si>
  <si>
    <t>　　・支給額上位　（公表産業〈大分類〉）</t>
  </si>
  <si>
    <t>　　・支給割合上位　（公表産業〈大分類〉）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</si>
  <si>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</t>
    </r>
    <r>
      <rPr>
        <b/>
        <sz val="14"/>
        <color indexed="10"/>
        <rFont val="ＭＳ Ｐゴシック"/>
        <family val="3"/>
      </rPr>
      <t>－１３．３％</t>
    </r>
  </si>
  <si>
    <r>
      <t>　②　</t>
    </r>
    <r>
      <rPr>
        <sz val="14"/>
        <color indexed="10"/>
        <rFont val="ＭＳ Ｐゴシック"/>
        <family val="3"/>
      </rPr>
      <t>支給事業所数割合の全国差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－１１．４％</t>
    </r>
  </si>
  <si>
    <t>　　　（公表産業〈大分類〉）</t>
  </si>
  <si>
    <r>
      <t>　③　</t>
    </r>
    <r>
      <rPr>
        <sz val="14"/>
        <color indexed="10"/>
        <rFont val="ＭＳ Ｐゴシック"/>
        <family val="3"/>
      </rPr>
      <t>支給労働者割合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８４．３％（前年差５．０％減）</t>
    </r>
  </si>
  <si>
    <r>
      <t>　④　</t>
    </r>
    <r>
      <rPr>
        <sz val="14"/>
        <color indexed="10"/>
        <rFont val="ＭＳ Ｐゴシック"/>
        <family val="3"/>
      </rPr>
      <t>支給事業所割合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７８．３％（前年差８．０％減）　</t>
    </r>
  </si>
  <si>
    <t>事業所割合（％）</t>
  </si>
  <si>
    <t>事業所割合前年差（％）</t>
  </si>
  <si>
    <t>（左軸）支給額（円）</t>
  </si>
  <si>
    <t>（右軸）支給割合（月）</t>
  </si>
  <si>
    <t>（左軸）支給額前年比（％）</t>
  </si>
  <si>
    <t>（右軸）支給割合前年差（％）</t>
  </si>
  <si>
    <t>　　（２）「支給事業所割合」＝（「賞与を支給した事業所数」÷「全事業所数」）×１００</t>
  </si>
  <si>
    <t>　　（３）「支給労働者割合」＝（「賞与を支給した事業所の全常用労働者数」÷「全事業所における全常用</t>
  </si>
  <si>
    <r>
      <t>平成１９年産業別常用労働者の１人平均夏季賞与の支給状況（事業所規模３０人以上）</t>
    </r>
    <r>
      <rPr>
        <sz val="10"/>
        <rFont val="ＤＦ平成ゴシック体W5"/>
        <family val="0"/>
      </rPr>
      <t>※黄枠はプラス又は０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</si>
</sst>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ＤＦ平成ゴシック体W5"/>
      <family val="0"/>
    </font>
    <font>
      <sz val="13"/>
      <name val="ＤＦ特太ゴシック体"/>
      <family val="0"/>
    </font>
    <font>
      <sz val="8"/>
      <name val="ＭＳ Ｐゴシック"/>
      <family val="3"/>
    </font>
    <font>
      <sz val="16"/>
      <name val="ＤＦ特太ゴシック体"/>
      <family val="0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7"/>
      <name val="ＭＳ Ｐゴシック"/>
      <family val="3"/>
    </font>
    <font>
      <sz val="14"/>
      <name val="ＭＳ Ｐゴシック"/>
      <family val="3"/>
    </font>
    <font>
      <sz val="11.75"/>
      <name val="ＭＳ Ｐゴシック"/>
      <family val="3"/>
    </font>
    <font>
      <sz val="12"/>
      <name val="ＭＳ Ｐゴシック"/>
      <family val="3"/>
    </font>
    <font>
      <sz val="6.75"/>
      <name val="ＭＳ Ｐゴシック"/>
      <family val="3"/>
    </font>
    <font>
      <sz val="11"/>
      <color indexed="8"/>
      <name val="ＭＳ Ｐゴシック"/>
      <family val="3"/>
    </font>
    <font>
      <sz val="10.75"/>
      <name val="ＭＳ Ｐゴシック"/>
      <family val="3"/>
    </font>
    <font>
      <sz val="12"/>
      <name val="ＤＦ特太ゴシック体"/>
      <family val="0"/>
    </font>
    <font>
      <sz val="8"/>
      <name val="ＤＦ特太ゴシック体"/>
      <family val="0"/>
    </font>
    <font>
      <sz val="7"/>
      <name val="ＤＦ特太ゴシック体"/>
      <family val="0"/>
    </font>
    <font>
      <sz val="8"/>
      <color indexed="10"/>
      <name val="ＤＦ特太ゴシック体"/>
      <family val="0"/>
    </font>
    <font>
      <sz val="9"/>
      <color indexed="8"/>
      <name val="ＭＳ Ｐゴシック"/>
      <family val="3"/>
    </font>
    <font>
      <sz val="11.75"/>
      <name val="ＤＦ特太ゴシック体"/>
      <family val="0"/>
    </font>
    <font>
      <sz val="6.5"/>
      <name val="ＭＳ Ｐゴシック"/>
      <family val="3"/>
    </font>
    <font>
      <sz val="5"/>
      <name val="ＭＳ Ｐゴシック"/>
      <family val="3"/>
    </font>
    <font>
      <sz val="8.5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3"/>
      <name val="ＤＦ平成ゴシック体W5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medium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 diagonalDown="1">
      <left style="dashed"/>
      <right style="medium"/>
      <top style="thin"/>
      <bottom style="medium"/>
      <diagonal style="thin"/>
    </border>
    <border diagonalDown="1">
      <left style="dashed"/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medium"/>
      <bottom style="dotted"/>
    </border>
    <border>
      <left style="dashed"/>
      <right>
        <color indexed="63"/>
      </right>
      <top style="medium"/>
      <bottom style="dotted"/>
    </border>
    <border>
      <left style="thin"/>
      <right style="dashed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medium"/>
      <top style="medium"/>
      <bottom style="dotted"/>
    </border>
    <border diagonalDown="1">
      <left style="dashed"/>
      <right style="thin"/>
      <top style="thin"/>
      <bottom>
        <color indexed="63"/>
      </bottom>
      <diagonal style="thin"/>
    </border>
    <border diagonalDown="1">
      <left style="dashed"/>
      <right style="thin"/>
      <top>
        <color indexed="63"/>
      </top>
      <bottom style="thin"/>
      <diagonal style="thin"/>
    </border>
    <border diagonalDown="1">
      <left style="dashed"/>
      <right style="medium"/>
      <top style="thin"/>
      <bottom>
        <color indexed="63"/>
      </bottom>
      <diagonal style="thin"/>
    </border>
    <border diagonalDown="1">
      <left style="dashed"/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dashed"/>
      <right style="thin"/>
      <top>
        <color indexed="63"/>
      </top>
      <bottom>
        <color indexed="63"/>
      </bottom>
      <diagonal style="thin"/>
    </border>
    <border diagonalDown="1">
      <left style="dashed"/>
      <right style="medium"/>
      <top>
        <color indexed="63"/>
      </top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7" fillId="2" borderId="0" xfId="0" applyFont="1" applyFill="1" applyAlignment="1">
      <alignment/>
    </xf>
    <xf numFmtId="4" fontId="0" fillId="2" borderId="1" xfId="0" applyNumberFormat="1" applyFill="1" applyBorder="1" applyAlignment="1">
      <alignment/>
    </xf>
    <xf numFmtId="181" fontId="0" fillId="2" borderId="1" xfId="0" applyNumberFormat="1" applyFill="1" applyBorder="1" applyAlignment="1">
      <alignment/>
    </xf>
    <xf numFmtId="181" fontId="0" fillId="2" borderId="2" xfId="0" applyNumberFormat="1" applyFill="1" applyBorder="1" applyAlignment="1">
      <alignment/>
    </xf>
    <xf numFmtId="181" fontId="0" fillId="2" borderId="3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12" fillId="2" borderId="0" xfId="0" applyFont="1" applyFill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2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3" fontId="6" fillId="2" borderId="13" xfId="0" applyNumberFormat="1" applyFont="1" applyFill="1" applyBorder="1" applyAlignment="1">
      <alignment horizontal="left"/>
    </xf>
    <xf numFmtId="3" fontId="6" fillId="2" borderId="1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4" xfId="0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0" fontId="0" fillId="3" borderId="5" xfId="0" applyFill="1" applyBorder="1" applyAlignment="1">
      <alignment/>
    </xf>
    <xf numFmtId="0" fontId="9" fillId="2" borderId="0" xfId="0" applyFont="1" applyFill="1" applyAlignment="1">
      <alignment/>
    </xf>
    <xf numFmtId="3" fontId="2" fillId="2" borderId="13" xfId="0" applyNumberFormat="1" applyFont="1" applyFill="1" applyBorder="1" applyAlignment="1">
      <alignment horizontal="left"/>
    </xf>
    <xf numFmtId="4" fontId="0" fillId="2" borderId="16" xfId="0" applyNumberForma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4" fontId="3" fillId="2" borderId="16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81" fontId="0" fillId="2" borderId="16" xfId="0" applyNumberFormat="1" applyFill="1" applyBorder="1" applyAlignment="1">
      <alignment vertical="center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1" xfId="0" applyFill="1" applyBorder="1" applyAlignment="1">
      <alignment/>
    </xf>
    <xf numFmtId="3" fontId="0" fillId="0" borderId="10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4" fontId="0" fillId="0" borderId="33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181" fontId="0" fillId="0" borderId="9" xfId="0" applyNumberFormat="1" applyFill="1" applyBorder="1" applyAlignment="1">
      <alignment horizontal="right"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right" vertical="center"/>
    </xf>
    <xf numFmtId="4" fontId="0" fillId="0" borderId="41" xfId="0" applyNumberFormat="1" applyFill="1" applyBorder="1" applyAlignment="1">
      <alignment horizontal="right" vertical="center"/>
    </xf>
    <xf numFmtId="4" fontId="0" fillId="0" borderId="42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44" xfId="0" applyNumberFormat="1" applyFill="1" applyBorder="1" applyAlignment="1">
      <alignment horizontal="right" vertical="center"/>
    </xf>
    <xf numFmtId="0" fontId="0" fillId="0" borderId="37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5" xfId="0" applyFill="1" applyBorder="1" applyAlignment="1">
      <alignment/>
    </xf>
    <xf numFmtId="181" fontId="0" fillId="0" borderId="3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3" fontId="0" fillId="0" borderId="49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4" fontId="0" fillId="0" borderId="47" xfId="0" applyNumberFormat="1" applyFill="1" applyBorder="1" applyAlignment="1">
      <alignment horizontal="right" vertical="center"/>
    </xf>
    <xf numFmtId="4" fontId="0" fillId="0" borderId="51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3" xfId="0" applyNumberFormat="1" applyFill="1" applyBorder="1" applyAlignment="1">
      <alignment horizontal="right" vertical="center"/>
    </xf>
    <xf numFmtId="181" fontId="0" fillId="0" borderId="49" xfId="0" applyNumberFormat="1" applyFill="1" applyBorder="1" applyAlignment="1">
      <alignment horizontal="right" vertical="center"/>
    </xf>
    <xf numFmtId="181" fontId="0" fillId="0" borderId="54" xfId="0" applyNumberFormat="1" applyFill="1" applyBorder="1" applyAlignment="1">
      <alignment horizontal="right" vertical="center"/>
    </xf>
    <xf numFmtId="181" fontId="0" fillId="4" borderId="40" xfId="0" applyNumberFormat="1" applyFill="1" applyBorder="1" applyAlignment="1">
      <alignment horizontal="right" vertical="center"/>
    </xf>
    <xf numFmtId="181" fontId="0" fillId="4" borderId="50" xfId="0" applyNumberFormat="1" applyFill="1" applyBorder="1" applyAlignment="1">
      <alignment horizontal="right" vertical="center"/>
    </xf>
    <xf numFmtId="4" fontId="0" fillId="4" borderId="42" xfId="0" applyNumberFormat="1" applyFill="1" applyBorder="1" applyAlignment="1">
      <alignment horizontal="right" vertical="center"/>
    </xf>
    <xf numFmtId="181" fontId="0" fillId="4" borderId="43" xfId="0" applyNumberFormat="1" applyFill="1" applyBorder="1" applyAlignment="1">
      <alignment horizontal="right" vertical="center"/>
    </xf>
    <xf numFmtId="181" fontId="0" fillId="4" borderId="44" xfId="0" applyNumberForma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0" xfId="0" applyNumberFormat="1" applyAlignment="1">
      <alignment/>
    </xf>
    <xf numFmtId="0" fontId="0" fillId="0" borderId="56" xfId="0" applyFill="1" applyBorder="1" applyAlignment="1">
      <alignment horizontal="right" vertical="center"/>
    </xf>
    <xf numFmtId="0" fontId="0" fillId="0" borderId="57" xfId="0" applyFill="1" applyBorder="1" applyAlignment="1">
      <alignment horizontal="right" vertical="center"/>
    </xf>
    <xf numFmtId="0" fontId="0" fillId="0" borderId="58" xfId="0" applyFill="1" applyBorder="1" applyAlignment="1">
      <alignment horizontal="right"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1" xfId="0" applyFill="1" applyBorder="1" applyAlignment="1">
      <alignment horizontal="right" vertical="center"/>
    </xf>
    <xf numFmtId="181" fontId="0" fillId="4" borderId="40" xfId="0" applyNumberFormat="1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81" fontId="0" fillId="0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3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66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42"/>
          <c:w val="0.9827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データベース!$A$22</c:f>
              <c:strCache>
                <c:ptCount val="1"/>
                <c:pt idx="0">
                  <c:v>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データベース!$B$21:$N$21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データベース!$B$22:$N$22</c:f>
              <c:numCache>
                <c:ptCount val="13"/>
                <c:pt idx="0">
                  <c:v>-13.1</c:v>
                </c:pt>
                <c:pt idx="1">
                  <c:v>-13.2</c:v>
                </c:pt>
                <c:pt idx="2">
                  <c:v>-7.9</c:v>
                </c:pt>
                <c:pt idx="3">
                  <c:v>4.6</c:v>
                </c:pt>
                <c:pt idx="4">
                  <c:v>-40.7</c:v>
                </c:pt>
                <c:pt idx="5">
                  <c:v>-4.4</c:v>
                </c:pt>
                <c:pt idx="6">
                  <c:v>-75.7</c:v>
                </c:pt>
                <c:pt idx="7">
                  <c:v>-40.8</c:v>
                </c:pt>
                <c:pt idx="8">
                  <c:v>-82.7</c:v>
                </c:pt>
                <c:pt idx="9">
                  <c:v>22.7</c:v>
                </c:pt>
                <c:pt idx="10">
                  <c:v>-2.2</c:v>
                </c:pt>
                <c:pt idx="11">
                  <c:v>4.5</c:v>
                </c:pt>
                <c:pt idx="12">
                  <c:v>-24.9</c:v>
                </c:pt>
              </c:numCache>
            </c:numRef>
          </c:val>
        </c:ser>
        <c:ser>
          <c:idx val="1"/>
          <c:order val="1"/>
          <c:tx>
            <c:strRef>
              <c:f>データベース!$A$23</c:f>
              <c:strCache>
                <c:ptCount val="1"/>
                <c:pt idx="0">
                  <c:v>支給事業所全国差（％）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データベース!$B$21:$N$21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データベース!$B$23:$N$23</c:f>
              <c:numCache>
                <c:ptCount val="13"/>
                <c:pt idx="0">
                  <c:v>-11.4</c:v>
                </c:pt>
                <c:pt idx="1">
                  <c:v>-8.400000000000006</c:v>
                </c:pt>
                <c:pt idx="2">
                  <c:v>1.2</c:v>
                </c:pt>
                <c:pt idx="3">
                  <c:v>0.7000000000000028</c:v>
                </c:pt>
                <c:pt idx="4">
                  <c:v>7.5</c:v>
                </c:pt>
                <c:pt idx="5">
                  <c:v>-0.09999999999999432</c:v>
                </c:pt>
                <c:pt idx="6">
                  <c:v>-18.3</c:v>
                </c:pt>
                <c:pt idx="7">
                  <c:v>1.5999999999999943</c:v>
                </c:pt>
                <c:pt idx="8">
                  <c:v>-31.4</c:v>
                </c:pt>
                <c:pt idx="9">
                  <c:v>-14.5</c:v>
                </c:pt>
                <c:pt idx="10">
                  <c:v>-10.2</c:v>
                </c:pt>
                <c:pt idx="11">
                  <c:v>-30</c:v>
                </c:pt>
                <c:pt idx="12">
                  <c:v>-22.1</c:v>
                </c:pt>
              </c:numCache>
            </c:numRef>
          </c:val>
        </c:ser>
        <c:gapWidth val="50"/>
        <c:axId val="57944642"/>
        <c:axId val="51739731"/>
      </c:barChart>
      <c:catAx>
        <c:axId val="57944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39731"/>
        <c:crosses val="autoZero"/>
        <c:auto val="1"/>
        <c:lblOffset val="100"/>
        <c:noMultiLvlLbl val="0"/>
      </c:catAx>
      <c:valAx>
        <c:axId val="51739731"/>
        <c:scaling>
          <c:orientation val="minMax"/>
          <c:max val="4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44642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0725"/>
          <c:y val="0.39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一人平均支給額・所定給与に対する支給割合（産業別）</a:t>
            </a:r>
          </a:p>
        </c:rich>
      </c:tx>
      <c:layout>
        <c:manualLayout>
          <c:xMode val="factor"/>
          <c:yMode val="factor"/>
          <c:x val="-0.09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5"/>
          <c:w val="0.93825"/>
          <c:h val="0.8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データベース!$B$5:$N$5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データベース!$B$6:$N$6</c:f>
              <c:numCache>
                <c:ptCount val="13"/>
                <c:pt idx="0">
                  <c:v>407859</c:v>
                </c:pt>
                <c:pt idx="1">
                  <c:v>427685</c:v>
                </c:pt>
                <c:pt idx="2">
                  <c:v>533781</c:v>
                </c:pt>
                <c:pt idx="3">
                  <c:v>916242</c:v>
                </c:pt>
                <c:pt idx="4">
                  <c:v>391778</c:v>
                </c:pt>
                <c:pt idx="5">
                  <c:v>329049</c:v>
                </c:pt>
                <c:pt idx="6">
                  <c:v>81159</c:v>
                </c:pt>
                <c:pt idx="7">
                  <c:v>496912</c:v>
                </c:pt>
                <c:pt idx="8">
                  <c:v>23184</c:v>
                </c:pt>
                <c:pt idx="9">
                  <c:v>459849</c:v>
                </c:pt>
                <c:pt idx="10">
                  <c:v>704758</c:v>
                </c:pt>
                <c:pt idx="11">
                  <c:v>415643</c:v>
                </c:pt>
                <c:pt idx="12">
                  <c:v>280282</c:v>
                </c:pt>
              </c:numCache>
            </c:numRef>
          </c:val>
        </c:ser>
        <c:axId val="63004396"/>
        <c:axId val="30168653"/>
      </c:barChart>
      <c:lineChart>
        <c:grouping val="standard"/>
        <c:varyColors val="0"/>
        <c:ser>
          <c:idx val="0"/>
          <c:order val="1"/>
          <c:tx>
            <c:strRef>
              <c:f>データベース!$A$7</c:f>
              <c:strCache>
                <c:ptCount val="1"/>
                <c:pt idx="0">
                  <c:v>（右軸）支給割合（月）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データベース!$B$5:$N$5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データベース!$B$7:$N$7</c:f>
              <c:numCache>
                <c:ptCount val="13"/>
                <c:pt idx="0">
                  <c:v>1.19</c:v>
                </c:pt>
                <c:pt idx="1">
                  <c:v>1.56</c:v>
                </c:pt>
                <c:pt idx="2">
                  <c:v>1.33</c:v>
                </c:pt>
                <c:pt idx="3">
                  <c:v>2.21</c:v>
                </c:pt>
                <c:pt idx="4">
                  <c:v>1.41</c:v>
                </c:pt>
                <c:pt idx="5">
                  <c:v>1.15</c:v>
                </c:pt>
                <c:pt idx="6">
                  <c:v>0.47</c:v>
                </c:pt>
                <c:pt idx="7">
                  <c:v>1.97</c:v>
                </c:pt>
                <c:pt idx="8">
                  <c:v>0.06</c:v>
                </c:pt>
                <c:pt idx="9">
                  <c:v>1.52</c:v>
                </c:pt>
                <c:pt idx="10">
                  <c:v>1.94</c:v>
                </c:pt>
                <c:pt idx="11">
                  <c:v>1.71</c:v>
                </c:pt>
                <c:pt idx="12">
                  <c:v>1.13</c:v>
                </c:pt>
              </c:numCache>
            </c:numRef>
          </c:val>
          <c:smooth val="0"/>
        </c:ser>
        <c:axId val="3082422"/>
        <c:axId val="27741799"/>
      </c:lineChart>
      <c:catAx>
        <c:axId val="63004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68653"/>
        <c:crosses val="autoZero"/>
        <c:auto val="0"/>
        <c:lblOffset val="100"/>
        <c:noMultiLvlLbl val="0"/>
      </c:catAx>
      <c:valAx>
        <c:axId val="30168653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04396"/>
        <c:crossesAt val="1"/>
        <c:crossBetween val="between"/>
        <c:dispUnits/>
      </c:valAx>
      <c:catAx>
        <c:axId val="3082422"/>
        <c:scaling>
          <c:orientation val="minMax"/>
        </c:scaling>
        <c:axPos val="b"/>
        <c:delete val="1"/>
        <c:majorTickMark val="in"/>
        <c:minorTickMark val="none"/>
        <c:tickLblPos val="nextTo"/>
        <c:crossAx val="27741799"/>
        <c:crosses val="autoZero"/>
        <c:auto val="0"/>
        <c:lblOffset val="100"/>
        <c:noMultiLvlLbl val="0"/>
      </c:catAx>
      <c:valAx>
        <c:axId val="27741799"/>
        <c:scaling>
          <c:orientation val="minMax"/>
          <c:max val="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2422"/>
        <c:crosses val="max"/>
        <c:crossBetween val="between"/>
        <c:dispUnits/>
        <c:majorUnit val="0.5"/>
        <c:minorUnit val="0.1"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70925"/>
          <c:y val="0.02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前年比較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4875"/>
          <c:w val="0.91225"/>
          <c:h val="0.9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データベース!$A$10</c:f>
              <c:strCache>
                <c:ptCount val="1"/>
                <c:pt idx="0">
                  <c:v>（左軸）支給額前年比（％）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データベース!$B$9:$N$9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データベース!$B$10:$N$10</c:f>
              <c:numCache>
                <c:ptCount val="13"/>
                <c:pt idx="0">
                  <c:v>-2</c:v>
                </c:pt>
                <c:pt idx="1">
                  <c:v>79.9</c:v>
                </c:pt>
                <c:pt idx="2">
                  <c:v>2.9</c:v>
                </c:pt>
                <c:pt idx="3">
                  <c:v>-2.7</c:v>
                </c:pt>
                <c:pt idx="4">
                  <c:v>-9.9</c:v>
                </c:pt>
                <c:pt idx="5">
                  <c:v>-37.8</c:v>
                </c:pt>
                <c:pt idx="6">
                  <c:v>-55.4</c:v>
                </c:pt>
                <c:pt idx="7">
                  <c:v>13.5</c:v>
                </c:pt>
                <c:pt idx="8">
                  <c:v>-72.4</c:v>
                </c:pt>
                <c:pt idx="9">
                  <c:v>22.4</c:v>
                </c:pt>
                <c:pt idx="10">
                  <c:v>-5.8</c:v>
                </c:pt>
                <c:pt idx="11">
                  <c:v>-16.9</c:v>
                </c:pt>
                <c:pt idx="12">
                  <c:v>19.5</c:v>
                </c:pt>
              </c:numCache>
            </c:numRef>
          </c:val>
        </c:ser>
        <c:axId val="48349600"/>
        <c:axId val="32493217"/>
      </c:barChart>
      <c:lineChart>
        <c:grouping val="standard"/>
        <c:varyColors val="0"/>
        <c:ser>
          <c:idx val="0"/>
          <c:order val="1"/>
          <c:tx>
            <c:strRef>
              <c:f>データベース!$A$11</c:f>
              <c:strCache>
                <c:ptCount val="1"/>
                <c:pt idx="0">
                  <c:v>（右軸）支給割合前年差（％）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データベース!$B$9:$N$9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データベース!$B$11:$N$11</c:f>
              <c:numCache>
                <c:ptCount val="13"/>
                <c:pt idx="0">
                  <c:v>-0.1</c:v>
                </c:pt>
                <c:pt idx="1">
                  <c:v>0.8</c:v>
                </c:pt>
                <c:pt idx="2">
                  <c:v>0.05</c:v>
                </c:pt>
                <c:pt idx="3">
                  <c:v>-0.16</c:v>
                </c:pt>
                <c:pt idx="4">
                  <c:v>-0.15</c:v>
                </c:pt>
                <c:pt idx="5">
                  <c:v>-0.65</c:v>
                </c:pt>
                <c:pt idx="6">
                  <c:v>-0.43</c:v>
                </c:pt>
                <c:pt idx="7">
                  <c:v>0.28</c:v>
                </c:pt>
                <c:pt idx="8">
                  <c:v>-0.41</c:v>
                </c:pt>
                <c:pt idx="9">
                  <c:v>0.23</c:v>
                </c:pt>
                <c:pt idx="10">
                  <c:v>-0.05</c:v>
                </c:pt>
                <c:pt idx="11">
                  <c:v>-0.17</c:v>
                </c:pt>
                <c:pt idx="12">
                  <c:v>0.25</c:v>
                </c:pt>
              </c:numCache>
            </c:numRef>
          </c:val>
          <c:smooth val="0"/>
        </c:ser>
        <c:axId val="24003498"/>
        <c:axId val="14704891"/>
      </c:lineChart>
      <c:catAx>
        <c:axId val="48349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93217"/>
        <c:crosses val="autoZero"/>
        <c:auto val="0"/>
        <c:lblOffset val="100"/>
        <c:noMultiLvlLbl val="0"/>
      </c:catAx>
      <c:valAx>
        <c:axId val="32493217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49600"/>
        <c:crossesAt val="1"/>
        <c:crossBetween val="between"/>
        <c:dispUnits/>
      </c:valAx>
      <c:catAx>
        <c:axId val="24003498"/>
        <c:scaling>
          <c:orientation val="minMax"/>
        </c:scaling>
        <c:axPos val="b"/>
        <c:delete val="1"/>
        <c:majorTickMark val="in"/>
        <c:minorTickMark val="none"/>
        <c:tickLblPos val="nextTo"/>
        <c:crossAx val="14704891"/>
        <c:crosses val="autoZero"/>
        <c:auto val="0"/>
        <c:lblOffset val="100"/>
        <c:noMultiLvlLbl val="0"/>
      </c:catAx>
      <c:valAx>
        <c:axId val="14704891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03498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6715"/>
          <c:y val="0.00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支給労働者・事業者割合</a:t>
            </a:r>
          </a:p>
        </c:rich>
      </c:tx>
      <c:layout>
        <c:manualLayout>
          <c:xMode val="factor"/>
          <c:yMode val="factor"/>
          <c:x val="0.018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325"/>
          <c:w val="0.964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データベース!$A$14</c:f>
              <c:strCache>
                <c:ptCount val="1"/>
                <c:pt idx="0">
                  <c:v>労働者割合（％）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データベース!$B$13:$N$13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データベース!$B$14:$N$14</c:f>
              <c:numCache>
                <c:ptCount val="13"/>
                <c:pt idx="0">
                  <c:v>84.3</c:v>
                </c:pt>
                <c:pt idx="1">
                  <c:v>90.6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84.8</c:v>
                </c:pt>
                <c:pt idx="6">
                  <c:v>76.8</c:v>
                </c:pt>
                <c:pt idx="7">
                  <c:v>100</c:v>
                </c:pt>
                <c:pt idx="8">
                  <c:v>52.7</c:v>
                </c:pt>
                <c:pt idx="9">
                  <c:v>85.2</c:v>
                </c:pt>
                <c:pt idx="10">
                  <c:v>92</c:v>
                </c:pt>
                <c:pt idx="11">
                  <c:v>75</c:v>
                </c:pt>
                <c:pt idx="12">
                  <c:v>68</c:v>
                </c:pt>
              </c:numCache>
            </c:numRef>
          </c:val>
        </c:ser>
        <c:ser>
          <c:idx val="1"/>
          <c:order val="1"/>
          <c:tx>
            <c:strRef>
              <c:f>データベース!$A$15</c:f>
              <c:strCache>
                <c:ptCount val="1"/>
                <c:pt idx="0">
                  <c:v>事業所割合（％）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データベース!$B$13:$N$13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データベース!$B$15:$N$15</c:f>
              <c:numCache>
                <c:ptCount val="13"/>
                <c:pt idx="0">
                  <c:v>78.3</c:v>
                </c:pt>
                <c:pt idx="1">
                  <c:v>76.3</c:v>
                </c:pt>
                <c:pt idx="2">
                  <c:v>89.2</c:v>
                </c:pt>
                <c:pt idx="3">
                  <c:v>100</c:v>
                </c:pt>
                <c:pt idx="4">
                  <c:v>100</c:v>
                </c:pt>
                <c:pt idx="5">
                  <c:v>88.9</c:v>
                </c:pt>
                <c:pt idx="6">
                  <c:v>73.6</c:v>
                </c:pt>
                <c:pt idx="7">
                  <c:v>100</c:v>
                </c:pt>
                <c:pt idx="8">
                  <c:v>51.3</c:v>
                </c:pt>
                <c:pt idx="9">
                  <c:v>81.9</c:v>
                </c:pt>
                <c:pt idx="10">
                  <c:v>82.6</c:v>
                </c:pt>
                <c:pt idx="11">
                  <c:v>70</c:v>
                </c:pt>
                <c:pt idx="12">
                  <c:v>63.8</c:v>
                </c:pt>
              </c:numCache>
            </c:numRef>
          </c:val>
        </c:ser>
        <c:gapWidth val="50"/>
        <c:axId val="65235156"/>
        <c:axId val="50245493"/>
      </c:barChart>
      <c:catAx>
        <c:axId val="65235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45493"/>
        <c:crosses val="autoZero"/>
        <c:auto val="1"/>
        <c:lblOffset val="100"/>
        <c:noMultiLvlLbl val="0"/>
      </c:catAx>
      <c:valAx>
        <c:axId val="5024549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35156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0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前年比較</a:t>
            </a:r>
          </a:p>
        </c:rich>
      </c:tx>
      <c:layout>
        <c:manualLayout>
          <c:xMode val="factor"/>
          <c:yMode val="factor"/>
          <c:x val="0.00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4725"/>
          <c:w val="0.96925"/>
          <c:h val="0.9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データベース!$A$18</c:f>
              <c:strCache>
                <c:ptCount val="1"/>
                <c:pt idx="0">
                  <c:v>労働者割合前年差（％）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データベース!$B$17:$N$17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データベース!$B$18:$N$18</c:f>
              <c:numCache>
                <c:ptCount val="13"/>
                <c:pt idx="0">
                  <c:v>-5</c:v>
                </c:pt>
                <c:pt idx="1">
                  <c:v>22.9</c:v>
                </c:pt>
                <c:pt idx="2">
                  <c:v>-1.3</c:v>
                </c:pt>
                <c:pt idx="3">
                  <c:v>0</c:v>
                </c:pt>
                <c:pt idx="4">
                  <c:v>3.6</c:v>
                </c:pt>
                <c:pt idx="5">
                  <c:v>1.1</c:v>
                </c:pt>
                <c:pt idx="6">
                  <c:v>-3.4</c:v>
                </c:pt>
                <c:pt idx="7">
                  <c:v>0</c:v>
                </c:pt>
                <c:pt idx="8">
                  <c:v>-29.2</c:v>
                </c:pt>
                <c:pt idx="9">
                  <c:v>-7.9</c:v>
                </c:pt>
                <c:pt idx="10">
                  <c:v>-3.2</c:v>
                </c:pt>
                <c:pt idx="11">
                  <c:v>-25</c:v>
                </c:pt>
                <c:pt idx="12">
                  <c:v>-20.9</c:v>
                </c:pt>
              </c:numCache>
            </c:numRef>
          </c:val>
        </c:ser>
        <c:ser>
          <c:idx val="0"/>
          <c:order val="1"/>
          <c:tx>
            <c:strRef>
              <c:f>データベース!$A$19</c:f>
              <c:strCache>
                <c:ptCount val="1"/>
                <c:pt idx="0">
                  <c:v>事業所割合前年差（％）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データベース!$B$17:$N$17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データベース!$B$19:$N$19</c:f>
              <c:numCache>
                <c:ptCount val="13"/>
                <c:pt idx="0">
                  <c:v>-8</c:v>
                </c:pt>
                <c:pt idx="1">
                  <c:v>18</c:v>
                </c:pt>
                <c:pt idx="2">
                  <c:v>0.6</c:v>
                </c:pt>
                <c:pt idx="3">
                  <c:v>0</c:v>
                </c:pt>
                <c:pt idx="4">
                  <c:v>13.3</c:v>
                </c:pt>
                <c:pt idx="5">
                  <c:v>10.5</c:v>
                </c:pt>
                <c:pt idx="6">
                  <c:v>-5.1</c:v>
                </c:pt>
                <c:pt idx="7">
                  <c:v>0</c:v>
                </c:pt>
                <c:pt idx="8">
                  <c:v>-30.8</c:v>
                </c:pt>
                <c:pt idx="9">
                  <c:v>-14.3</c:v>
                </c:pt>
                <c:pt idx="10">
                  <c:v>-12.4</c:v>
                </c:pt>
                <c:pt idx="11">
                  <c:v>-30</c:v>
                </c:pt>
                <c:pt idx="12">
                  <c:v>-22.1</c:v>
                </c:pt>
              </c:numCache>
            </c:numRef>
          </c:val>
        </c:ser>
        <c:gapWidth val="50"/>
        <c:axId val="49556254"/>
        <c:axId val="43353103"/>
      </c:barChart>
      <c:catAx>
        <c:axId val="49556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53103"/>
        <c:crosses val="autoZero"/>
        <c:auto val="0"/>
        <c:lblOffset val="100"/>
        <c:noMultiLvlLbl val="0"/>
      </c:catAx>
      <c:valAx>
        <c:axId val="43353103"/>
        <c:scaling>
          <c:orientation val="minMax"/>
          <c:max val="25"/>
          <c:min val="-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56254"/>
        <c:crossesAt val="1"/>
        <c:crossBetween val="between"/>
        <c:dispUnits/>
        <c:majorUnit val="5"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18"/>
          <c:y val="0.08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108</xdr:row>
      <xdr:rowOff>66675</xdr:rowOff>
    </xdr:from>
    <xdr:to>
      <xdr:col>9</xdr:col>
      <xdr:colOff>666750</xdr:colOff>
      <xdr:row>125</xdr:row>
      <xdr:rowOff>133350</xdr:rowOff>
    </xdr:to>
    <xdr:graphicFrame>
      <xdr:nvGraphicFramePr>
        <xdr:cNvPr id="1" name="Chart 37"/>
        <xdr:cNvGraphicFramePr/>
      </xdr:nvGraphicFramePr>
      <xdr:xfrm>
        <a:off x="0" y="19240500"/>
        <a:ext cx="72771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27</xdr:row>
      <xdr:rowOff>57150</xdr:rowOff>
    </xdr:from>
    <xdr:to>
      <xdr:col>9</xdr:col>
      <xdr:colOff>619125</xdr:colOff>
      <xdr:row>43</xdr:row>
      <xdr:rowOff>133350</xdr:rowOff>
    </xdr:to>
    <xdr:graphicFrame>
      <xdr:nvGraphicFramePr>
        <xdr:cNvPr id="2" name="Chart 41"/>
        <xdr:cNvGraphicFramePr/>
      </xdr:nvGraphicFramePr>
      <xdr:xfrm>
        <a:off x="200025" y="5095875"/>
        <a:ext cx="70294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85725</xdr:rowOff>
    </xdr:from>
    <xdr:to>
      <xdr:col>9</xdr:col>
      <xdr:colOff>638175</xdr:colOff>
      <xdr:row>59</xdr:row>
      <xdr:rowOff>133350</xdr:rowOff>
    </xdr:to>
    <xdr:graphicFrame>
      <xdr:nvGraphicFramePr>
        <xdr:cNvPr id="3" name="Chart 42"/>
        <xdr:cNvGraphicFramePr/>
      </xdr:nvGraphicFramePr>
      <xdr:xfrm>
        <a:off x="0" y="7867650"/>
        <a:ext cx="724852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9</xdr:col>
      <xdr:colOff>600075</xdr:colOff>
      <xdr:row>82</xdr:row>
      <xdr:rowOff>38100</xdr:rowOff>
    </xdr:to>
    <xdr:graphicFrame>
      <xdr:nvGraphicFramePr>
        <xdr:cNvPr id="4" name="Chart 43"/>
        <xdr:cNvGraphicFramePr/>
      </xdr:nvGraphicFramePr>
      <xdr:xfrm>
        <a:off x="0" y="11849100"/>
        <a:ext cx="72104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82</xdr:row>
      <xdr:rowOff>57150</xdr:rowOff>
    </xdr:from>
    <xdr:to>
      <xdr:col>9</xdr:col>
      <xdr:colOff>590550</xdr:colOff>
      <xdr:row>99</xdr:row>
      <xdr:rowOff>0</xdr:rowOff>
    </xdr:to>
    <xdr:graphicFrame>
      <xdr:nvGraphicFramePr>
        <xdr:cNvPr id="5" name="Chart 44"/>
        <xdr:cNvGraphicFramePr/>
      </xdr:nvGraphicFramePr>
      <xdr:xfrm>
        <a:off x="0" y="14620875"/>
        <a:ext cx="7200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0.0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0" ht="13.5">
      <c r="A1" s="11"/>
      <c r="B1" s="12"/>
      <c r="C1" s="12"/>
      <c r="D1" s="12"/>
      <c r="E1" s="12"/>
      <c r="F1" s="12"/>
      <c r="G1" s="32"/>
      <c r="H1" s="32"/>
      <c r="I1" s="32"/>
      <c r="J1" s="13"/>
    </row>
    <row r="2" spans="1:10" ht="27">
      <c r="A2" s="114" t="s">
        <v>87</v>
      </c>
      <c r="B2" s="115"/>
      <c r="C2" s="115"/>
      <c r="D2" s="115"/>
      <c r="E2" s="115"/>
      <c r="F2" s="115"/>
      <c r="G2" s="115"/>
      <c r="H2" s="115"/>
      <c r="I2" s="115"/>
      <c r="J2" s="116"/>
    </row>
    <row r="3" spans="1:10" ht="13.5">
      <c r="A3" s="14"/>
      <c r="B3" s="9"/>
      <c r="C3" s="9"/>
      <c r="D3" s="9"/>
      <c r="E3" s="9"/>
      <c r="F3" s="9"/>
      <c r="G3" s="9"/>
      <c r="H3" s="9"/>
      <c r="I3" s="9"/>
      <c r="J3" s="15"/>
    </row>
    <row r="4" spans="1:10" ht="15.75">
      <c r="A4" s="117" t="s">
        <v>79</v>
      </c>
      <c r="B4" s="118"/>
      <c r="C4" s="118"/>
      <c r="D4" s="118"/>
      <c r="E4" s="118"/>
      <c r="F4" s="118"/>
      <c r="G4" s="118"/>
      <c r="H4" s="118"/>
      <c r="I4" s="118"/>
      <c r="J4" s="119"/>
    </row>
    <row r="5" spans="1:10" ht="13.5">
      <c r="A5" s="16"/>
      <c r="B5" s="17"/>
      <c r="C5" s="17"/>
      <c r="D5" s="17"/>
      <c r="E5" s="17"/>
      <c r="F5" s="17"/>
      <c r="G5" s="17"/>
      <c r="H5" s="17"/>
      <c r="I5" s="17"/>
      <c r="J5" s="18"/>
    </row>
    <row r="6" spans="1:10" ht="13.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>
      <c r="A8" s="10" t="s">
        <v>72</v>
      </c>
      <c r="B8" s="1"/>
      <c r="C8" s="1"/>
      <c r="D8" s="1"/>
      <c r="E8" s="1"/>
      <c r="F8" s="1"/>
      <c r="G8" s="1"/>
      <c r="H8" s="1"/>
      <c r="I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>
      <c r="A10" s="1" t="s">
        <v>88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3.5">
      <c r="A11" s="1" t="s">
        <v>82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">
      <c r="A13" s="10" t="s">
        <v>84</v>
      </c>
      <c r="B13" s="1"/>
      <c r="C13" s="1"/>
      <c r="D13" s="1"/>
      <c r="E13" s="1"/>
      <c r="F13" s="1"/>
      <c r="G13" s="1"/>
      <c r="H13" s="1"/>
      <c r="I13" s="1"/>
      <c r="J13" s="2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7.25">
      <c r="A15" s="31" t="s">
        <v>107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>
      <c r="A17" s="1" t="s">
        <v>109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 t="s">
        <v>92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 t="s">
        <v>93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 t="s">
        <v>94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7.25">
      <c r="A22" s="31" t="s">
        <v>108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 t="s">
        <v>110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1" t="s">
        <v>91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3.5">
      <c r="A26" s="1" t="s">
        <v>89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 t="s">
        <v>90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 t="s">
        <v>63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25">
      <c r="A61" s="31" t="s">
        <v>114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25">
      <c r="A63" s="31" t="s">
        <v>115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t="13.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3.5">
      <c r="A65" s="1" t="s">
        <v>113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13.5">
      <c r="A66" s="1" t="s">
        <v>96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13.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3.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3.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3.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3.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3.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3.5">
      <c r="A73" s="1" t="s">
        <v>77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ht="13.5">
      <c r="A74" s="1" t="s">
        <v>69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ht="13.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3.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3.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3.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3.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3.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3.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3.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3.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3.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3.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3.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3.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3.5">
      <c r="A88" s="1"/>
      <c r="B88" s="1"/>
      <c r="C88" s="1"/>
      <c r="D88" s="1"/>
      <c r="E88" s="1"/>
      <c r="F88" s="1"/>
      <c r="G88" s="1"/>
      <c r="H88" s="1"/>
      <c r="I88" s="1" t="s">
        <v>83</v>
      </c>
      <c r="J88" s="1"/>
    </row>
    <row r="89" spans="1:10" ht="13.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3.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3.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3.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3.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3.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3.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3.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3.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3.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3.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8">
      <c r="A100" s="10" t="s">
        <v>70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3.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7.25">
      <c r="A102" s="31" t="s">
        <v>111</v>
      </c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 ht="13.5">
      <c r="A103" s="1" t="s">
        <v>100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3.5">
      <c r="A104" s="1" t="s">
        <v>101</v>
      </c>
      <c r="B104" s="1"/>
      <c r="C104" s="1"/>
      <c r="D104" s="1"/>
      <c r="E104" s="1"/>
      <c r="F104" s="1"/>
      <c r="G104" s="1"/>
      <c r="H104" s="1"/>
      <c r="I104" s="1"/>
      <c r="J104" s="1"/>
    </row>
    <row r="106" spans="1:10" ht="17.25">
      <c r="A106" s="31" t="s">
        <v>112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3.5">
      <c r="A107" s="1" t="s">
        <v>98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3.5">
      <c r="A108" s="1" t="s">
        <v>99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3.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3.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3.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3.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3.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3.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3.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3.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3.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3.5">
      <c r="A118" s="1"/>
      <c r="B118" s="1"/>
      <c r="C118" s="1"/>
      <c r="D118" s="1"/>
      <c r="E118" s="1"/>
      <c r="F118" s="33"/>
      <c r="G118" s="1"/>
      <c r="H118" s="1"/>
      <c r="I118" s="1"/>
      <c r="J118" s="1"/>
    </row>
    <row r="119" spans="1:10" ht="13.5">
      <c r="A119" s="1"/>
      <c r="B119" s="1"/>
      <c r="C119" s="1"/>
      <c r="D119" s="1"/>
      <c r="E119" s="1"/>
      <c r="F119" s="33"/>
      <c r="G119" s="1"/>
      <c r="H119" s="1"/>
      <c r="I119" s="1"/>
      <c r="J119" s="1"/>
    </row>
    <row r="120" spans="1:10" ht="13.5">
      <c r="A120" s="1"/>
      <c r="B120" s="1"/>
      <c r="C120" s="1"/>
      <c r="D120" s="1"/>
      <c r="E120" s="1"/>
      <c r="F120" s="33"/>
      <c r="G120" s="1"/>
      <c r="H120" s="1"/>
      <c r="I120" s="1"/>
      <c r="J120" s="1"/>
    </row>
    <row r="121" spans="1:10" ht="13.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3.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3.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3.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3.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3.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8">
      <c r="A127" s="10" t="s">
        <v>71</v>
      </c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3.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3.5">
      <c r="A129" s="1" t="s">
        <v>76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3.5">
      <c r="A130" s="1" t="s">
        <v>122</v>
      </c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3.5">
      <c r="A131" s="1" t="s">
        <v>123</v>
      </c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3.5">
      <c r="A132" s="1" t="s">
        <v>75</v>
      </c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3.5">
      <c r="A133" s="1" t="s">
        <v>81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3.5">
      <c r="A134" s="1" t="s">
        <v>80</v>
      </c>
      <c r="B134" s="1"/>
      <c r="C134" s="1"/>
      <c r="D134" s="1"/>
      <c r="E134" s="1"/>
      <c r="F134" s="1"/>
      <c r="G134" s="1"/>
      <c r="H134" s="1"/>
      <c r="I134" s="1"/>
      <c r="J134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</sheetData>
  <mergeCells count="2">
    <mergeCell ref="A2:J2"/>
    <mergeCell ref="A4:J4"/>
  </mergeCells>
  <printOptions/>
  <pageMargins left="0.72" right="0.62" top="0.52" bottom="0.5118110236220472" header="0.5511811023622047" footer="0.5511811023622047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54"/>
  <sheetViews>
    <sheetView view="pageBreakPreview" zoomScaleSheetLayoutView="100" workbookViewId="0" topLeftCell="A1">
      <selection activeCell="A1" sqref="A1:N1"/>
    </sheetView>
  </sheetViews>
  <sheetFormatPr defaultColWidth="9.00390625" defaultRowHeight="13.5"/>
  <cols>
    <col min="1" max="1" width="3.875" style="43" customWidth="1"/>
    <col min="2" max="2" width="7.25390625" style="43" customWidth="1"/>
    <col min="3" max="3" width="22.00390625" style="43" customWidth="1"/>
    <col min="4" max="4" width="9.875" style="43" customWidth="1"/>
    <col min="5" max="5" width="6.875" style="43" customWidth="1"/>
    <col min="6" max="6" width="7.375" style="43" customWidth="1"/>
    <col min="7" max="7" width="8.625" style="43" customWidth="1"/>
    <col min="8" max="8" width="8.125" style="43" customWidth="1"/>
    <col min="9" max="9" width="8.625" style="43" customWidth="1"/>
    <col min="10" max="10" width="7.375" style="43" customWidth="1"/>
    <col min="11" max="11" width="6.875" style="43" customWidth="1"/>
    <col min="12" max="12" width="6.75390625" style="43" customWidth="1"/>
    <col min="13" max="15" width="6.875" style="43" customWidth="1"/>
    <col min="16" max="16384" width="9.00390625" style="43" customWidth="1"/>
  </cols>
  <sheetData>
    <row r="1" spans="1:44" ht="16.5" thickBot="1">
      <c r="A1" s="124" t="s">
        <v>124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13.5">
      <c r="A2" s="127" t="s">
        <v>97</v>
      </c>
      <c r="B2" s="128"/>
      <c r="C2" s="129"/>
      <c r="D2" s="44" t="s">
        <v>66</v>
      </c>
      <c r="E2" s="44"/>
      <c r="F2" s="45"/>
      <c r="G2" s="46" t="s">
        <v>61</v>
      </c>
      <c r="H2" s="47"/>
      <c r="I2" s="48" t="s">
        <v>102</v>
      </c>
      <c r="J2" s="49"/>
      <c r="K2" s="44" t="s">
        <v>103</v>
      </c>
      <c r="L2" s="44"/>
      <c r="M2" s="5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14.25" thickBot="1">
      <c r="A3" s="130"/>
      <c r="B3" s="131"/>
      <c r="C3" s="132"/>
      <c r="D3" s="51"/>
      <c r="E3" s="52" t="s">
        <v>59</v>
      </c>
      <c r="F3" s="53" t="s">
        <v>64</v>
      </c>
      <c r="G3" s="54" t="s">
        <v>62</v>
      </c>
      <c r="H3" s="55" t="s">
        <v>60</v>
      </c>
      <c r="I3" s="56"/>
      <c r="J3" s="57" t="s">
        <v>60</v>
      </c>
      <c r="K3" s="51"/>
      <c r="L3" s="52" t="s">
        <v>60</v>
      </c>
      <c r="M3" s="58" t="s">
        <v>65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3.5">
      <c r="A4" s="59"/>
      <c r="B4" s="60"/>
      <c r="C4" s="61"/>
      <c r="D4" s="107" t="s">
        <v>13</v>
      </c>
      <c r="E4" s="108" t="s">
        <v>14</v>
      </c>
      <c r="F4" s="108" t="s">
        <v>14</v>
      </c>
      <c r="G4" s="109" t="s">
        <v>58</v>
      </c>
      <c r="H4" s="110" t="s">
        <v>58</v>
      </c>
      <c r="I4" s="108" t="s">
        <v>14</v>
      </c>
      <c r="J4" s="111" t="s">
        <v>14</v>
      </c>
      <c r="K4" s="108" t="s">
        <v>14</v>
      </c>
      <c r="L4" s="108" t="s">
        <v>14</v>
      </c>
      <c r="M4" s="112" t="s">
        <v>14</v>
      </c>
      <c r="P4"/>
      <c r="Q4"/>
      <c r="R4"/>
      <c r="S4"/>
      <c r="T4"/>
      <c r="U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3.5">
      <c r="A5" s="62" t="s">
        <v>0</v>
      </c>
      <c r="B5" s="63" t="s">
        <v>18</v>
      </c>
      <c r="C5" s="64"/>
      <c r="D5" s="65">
        <v>407859</v>
      </c>
      <c r="E5" s="66">
        <v>-2</v>
      </c>
      <c r="F5" s="104">
        <v>-13.1</v>
      </c>
      <c r="G5" s="67">
        <v>1.19</v>
      </c>
      <c r="H5" s="68">
        <v>-0.1</v>
      </c>
      <c r="I5" s="69">
        <v>84.3</v>
      </c>
      <c r="J5" s="70">
        <v>-5</v>
      </c>
      <c r="K5" s="71">
        <v>78.3</v>
      </c>
      <c r="L5" s="66">
        <v>-8</v>
      </c>
      <c r="M5" s="72">
        <v>-11.4</v>
      </c>
      <c r="O5" s="106"/>
      <c r="P5"/>
      <c r="Q5"/>
      <c r="R5"/>
      <c r="S5"/>
      <c r="T5"/>
      <c r="U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3.5">
      <c r="A6" s="73" t="s">
        <v>1</v>
      </c>
      <c r="B6" s="74" t="s">
        <v>15</v>
      </c>
      <c r="C6" s="75"/>
      <c r="D6" s="76">
        <v>427685</v>
      </c>
      <c r="E6" s="98">
        <v>79.9</v>
      </c>
      <c r="F6" s="103">
        <v>-13.2</v>
      </c>
      <c r="G6" s="78">
        <v>1.56</v>
      </c>
      <c r="H6" s="100">
        <v>0.8</v>
      </c>
      <c r="I6" s="77">
        <v>90.6</v>
      </c>
      <c r="J6" s="101">
        <v>22.9</v>
      </c>
      <c r="K6" s="77">
        <v>76.3</v>
      </c>
      <c r="L6" s="98">
        <v>18</v>
      </c>
      <c r="M6" s="81">
        <v>-8.4</v>
      </c>
      <c r="O6" s="106"/>
      <c r="P6"/>
      <c r="Q6"/>
      <c r="R6"/>
      <c r="S6"/>
      <c r="T6"/>
      <c r="U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3.5">
      <c r="A7" s="59" t="s">
        <v>2</v>
      </c>
      <c r="B7" s="82" t="s">
        <v>16</v>
      </c>
      <c r="C7" s="75"/>
      <c r="D7" s="76">
        <v>533781</v>
      </c>
      <c r="E7" s="98">
        <v>2.9</v>
      </c>
      <c r="F7" s="103">
        <v>-7.9</v>
      </c>
      <c r="G7" s="78">
        <v>1.33</v>
      </c>
      <c r="H7" s="100">
        <v>0.05</v>
      </c>
      <c r="I7" s="77">
        <v>93</v>
      </c>
      <c r="J7" s="80">
        <v>-1.3</v>
      </c>
      <c r="K7" s="77">
        <v>89.2</v>
      </c>
      <c r="L7" s="98">
        <v>0.6</v>
      </c>
      <c r="M7" s="102">
        <v>1.2</v>
      </c>
      <c r="O7" s="106"/>
      <c r="P7"/>
      <c r="Q7"/>
      <c r="R7"/>
      <c r="S7"/>
      <c r="T7"/>
      <c r="U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3.5">
      <c r="A8" s="59"/>
      <c r="B8" s="83" t="s">
        <v>17</v>
      </c>
      <c r="C8" s="75" t="s">
        <v>26</v>
      </c>
      <c r="D8" s="76">
        <v>186268</v>
      </c>
      <c r="E8" s="98">
        <v>29</v>
      </c>
      <c r="F8" s="120"/>
      <c r="G8" s="78">
        <v>0.95</v>
      </c>
      <c r="H8" s="79">
        <v>-0.14</v>
      </c>
      <c r="I8" s="77">
        <v>89.1</v>
      </c>
      <c r="J8" s="80">
        <v>-4.1</v>
      </c>
      <c r="K8" s="77">
        <v>85.2</v>
      </c>
      <c r="L8" s="98">
        <v>14.3</v>
      </c>
      <c r="M8" s="122"/>
      <c r="P8"/>
      <c r="Q8"/>
      <c r="R8"/>
      <c r="S8"/>
      <c r="T8"/>
      <c r="U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3.5">
      <c r="A9" s="59"/>
      <c r="B9" s="83" t="s">
        <v>78</v>
      </c>
      <c r="C9" s="75" t="s">
        <v>46</v>
      </c>
      <c r="D9" s="76">
        <v>304673</v>
      </c>
      <c r="E9" s="98">
        <v>37.3</v>
      </c>
      <c r="F9" s="133"/>
      <c r="G9" s="78">
        <v>1.44</v>
      </c>
      <c r="H9" s="100">
        <v>0.58</v>
      </c>
      <c r="I9" s="77">
        <v>100</v>
      </c>
      <c r="J9" s="101">
        <v>27.4</v>
      </c>
      <c r="K9" s="77">
        <v>100</v>
      </c>
      <c r="L9" s="98">
        <v>31.6</v>
      </c>
      <c r="M9" s="134"/>
      <c r="P9"/>
      <c r="Q9"/>
      <c r="R9"/>
      <c r="S9"/>
      <c r="T9"/>
      <c r="U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3.5">
      <c r="A10" s="59"/>
      <c r="B10" s="83" t="s">
        <v>19</v>
      </c>
      <c r="C10" s="75" t="s">
        <v>27</v>
      </c>
      <c r="D10" s="76">
        <v>844423</v>
      </c>
      <c r="E10" s="98">
        <v>15.5</v>
      </c>
      <c r="F10" s="133"/>
      <c r="G10" s="78">
        <v>1.87</v>
      </c>
      <c r="H10" s="100">
        <v>0.25</v>
      </c>
      <c r="I10" s="77">
        <v>100</v>
      </c>
      <c r="J10" s="101">
        <v>11.2</v>
      </c>
      <c r="K10" s="77">
        <v>100</v>
      </c>
      <c r="L10" s="98">
        <v>0</v>
      </c>
      <c r="M10" s="134"/>
      <c r="P10"/>
      <c r="Q10"/>
      <c r="R10"/>
      <c r="S10"/>
      <c r="T10"/>
      <c r="U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3.5">
      <c r="A11" s="59"/>
      <c r="B11" s="83" t="s">
        <v>20</v>
      </c>
      <c r="C11" s="75" t="s">
        <v>28</v>
      </c>
      <c r="D11" s="76">
        <v>275068</v>
      </c>
      <c r="E11" s="77">
        <v>-22.7</v>
      </c>
      <c r="F11" s="133"/>
      <c r="G11" s="78">
        <v>1.19</v>
      </c>
      <c r="H11" s="79">
        <v>-0.08</v>
      </c>
      <c r="I11" s="77">
        <v>100</v>
      </c>
      <c r="J11" s="101">
        <v>0</v>
      </c>
      <c r="K11" s="77">
        <v>100</v>
      </c>
      <c r="L11" s="98">
        <v>0</v>
      </c>
      <c r="M11" s="134"/>
      <c r="P11"/>
      <c r="Q11"/>
      <c r="R11"/>
      <c r="S11"/>
      <c r="T11"/>
      <c r="U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3.5">
      <c r="A12" s="59"/>
      <c r="B12" s="83" t="s">
        <v>21</v>
      </c>
      <c r="C12" s="75" t="s">
        <v>29</v>
      </c>
      <c r="D12" s="76">
        <v>1339196</v>
      </c>
      <c r="E12" s="77">
        <v>-1.4</v>
      </c>
      <c r="F12" s="133"/>
      <c r="G12" s="78">
        <v>4.53</v>
      </c>
      <c r="H12" s="100">
        <v>1.97</v>
      </c>
      <c r="I12" s="77">
        <v>100</v>
      </c>
      <c r="J12" s="101">
        <v>0</v>
      </c>
      <c r="K12" s="77">
        <v>100</v>
      </c>
      <c r="L12" s="98">
        <v>0</v>
      </c>
      <c r="M12" s="134"/>
      <c r="P12"/>
      <c r="Q12"/>
      <c r="R12"/>
      <c r="S12"/>
      <c r="T12"/>
      <c r="U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3.5">
      <c r="A13" s="59"/>
      <c r="B13" s="83" t="s">
        <v>22</v>
      </c>
      <c r="C13" s="75" t="s">
        <v>30</v>
      </c>
      <c r="D13" s="76">
        <v>310885</v>
      </c>
      <c r="E13" s="77">
        <v>-12.7</v>
      </c>
      <c r="F13" s="133"/>
      <c r="G13" s="78">
        <v>1.07</v>
      </c>
      <c r="H13" s="79">
        <v>-0.4</v>
      </c>
      <c r="I13" s="77">
        <v>100</v>
      </c>
      <c r="J13" s="101">
        <v>0</v>
      </c>
      <c r="K13" s="77">
        <v>100</v>
      </c>
      <c r="L13" s="98">
        <v>0</v>
      </c>
      <c r="M13" s="134"/>
      <c r="P13"/>
      <c r="Q13"/>
      <c r="R13"/>
      <c r="S13"/>
      <c r="T13"/>
      <c r="U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3.5">
      <c r="A14" s="59"/>
      <c r="B14" s="83" t="s">
        <v>23</v>
      </c>
      <c r="C14" s="75" t="s">
        <v>31</v>
      </c>
      <c r="D14" s="76">
        <v>695273</v>
      </c>
      <c r="E14" s="98">
        <v>14.5</v>
      </c>
      <c r="F14" s="121"/>
      <c r="G14" s="78">
        <v>2.25</v>
      </c>
      <c r="H14" s="100">
        <v>0.82</v>
      </c>
      <c r="I14" s="77">
        <v>100</v>
      </c>
      <c r="J14" s="101">
        <v>0</v>
      </c>
      <c r="K14" s="77">
        <v>100</v>
      </c>
      <c r="L14" s="98">
        <v>0</v>
      </c>
      <c r="M14" s="123"/>
      <c r="P14"/>
      <c r="Q14"/>
      <c r="R14"/>
      <c r="S14"/>
      <c r="T14"/>
      <c r="U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3.5">
      <c r="A15" s="73" t="s">
        <v>3</v>
      </c>
      <c r="B15" s="82" t="s">
        <v>24</v>
      </c>
      <c r="C15" s="75"/>
      <c r="D15" s="76">
        <v>916242</v>
      </c>
      <c r="E15" s="77">
        <v>-2.7</v>
      </c>
      <c r="F15" s="113">
        <v>4.6</v>
      </c>
      <c r="G15" s="78">
        <v>2.21</v>
      </c>
      <c r="H15" s="79">
        <v>-0.16</v>
      </c>
      <c r="I15" s="77">
        <v>100</v>
      </c>
      <c r="J15" s="101">
        <v>0</v>
      </c>
      <c r="K15" s="77">
        <v>100</v>
      </c>
      <c r="L15" s="98">
        <v>0</v>
      </c>
      <c r="M15" s="102">
        <v>0.7</v>
      </c>
      <c r="P15"/>
      <c r="Q15"/>
      <c r="R15"/>
      <c r="S15"/>
      <c r="T15"/>
      <c r="U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3.5">
      <c r="A16" s="73" t="s">
        <v>4</v>
      </c>
      <c r="B16" s="82" t="s">
        <v>25</v>
      </c>
      <c r="C16" s="75"/>
      <c r="D16" s="76">
        <v>391778</v>
      </c>
      <c r="E16" s="77">
        <v>-9.9</v>
      </c>
      <c r="F16" s="103">
        <v>-40.7</v>
      </c>
      <c r="G16" s="78">
        <v>1.41</v>
      </c>
      <c r="H16" s="79">
        <v>-0.15</v>
      </c>
      <c r="I16" s="77">
        <v>100</v>
      </c>
      <c r="J16" s="101">
        <v>3.6</v>
      </c>
      <c r="K16" s="77">
        <v>100</v>
      </c>
      <c r="L16" s="98">
        <v>13.3</v>
      </c>
      <c r="M16" s="102">
        <v>7.5</v>
      </c>
      <c r="P16"/>
      <c r="Q16"/>
      <c r="R16"/>
      <c r="S16"/>
      <c r="T16"/>
      <c r="U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13.5">
      <c r="A17" s="73" t="s">
        <v>5</v>
      </c>
      <c r="B17" s="82" t="s">
        <v>32</v>
      </c>
      <c r="C17" s="75"/>
      <c r="D17" s="76">
        <v>329049</v>
      </c>
      <c r="E17" s="77">
        <v>-37.8</v>
      </c>
      <c r="F17" s="103">
        <v>-4.4</v>
      </c>
      <c r="G17" s="78">
        <v>1.15</v>
      </c>
      <c r="H17" s="79">
        <v>-0.65</v>
      </c>
      <c r="I17" s="77">
        <v>84.8</v>
      </c>
      <c r="J17" s="101">
        <v>1.1</v>
      </c>
      <c r="K17" s="77">
        <v>88.9</v>
      </c>
      <c r="L17" s="98">
        <v>10.5</v>
      </c>
      <c r="M17" s="81">
        <v>-0.1</v>
      </c>
      <c r="O17" s="106"/>
      <c r="P17"/>
      <c r="Q17"/>
      <c r="R17"/>
      <c r="S17"/>
      <c r="T17"/>
      <c r="U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3.5">
      <c r="A18" s="84" t="s">
        <v>6</v>
      </c>
      <c r="B18" s="82" t="s">
        <v>38</v>
      </c>
      <c r="C18" s="75"/>
      <c r="D18" s="76">
        <v>81159</v>
      </c>
      <c r="E18" s="77">
        <v>-55.4</v>
      </c>
      <c r="F18" s="103">
        <v>-75.7</v>
      </c>
      <c r="G18" s="78">
        <v>0.47</v>
      </c>
      <c r="H18" s="79">
        <v>-0.43</v>
      </c>
      <c r="I18" s="77">
        <v>76.8</v>
      </c>
      <c r="J18" s="80">
        <v>-3.4</v>
      </c>
      <c r="K18" s="77">
        <v>73.6</v>
      </c>
      <c r="L18" s="77">
        <v>-5.1</v>
      </c>
      <c r="M18" s="81">
        <v>-18.3</v>
      </c>
      <c r="O18" s="106"/>
      <c r="P18"/>
      <c r="Q18"/>
      <c r="R18"/>
      <c r="S18"/>
      <c r="T18"/>
      <c r="U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3.5">
      <c r="A19" s="59"/>
      <c r="B19" s="83" t="s">
        <v>33</v>
      </c>
      <c r="C19" s="75" t="s">
        <v>35</v>
      </c>
      <c r="D19" s="76">
        <v>91054</v>
      </c>
      <c r="E19" s="77">
        <v>-78.1</v>
      </c>
      <c r="F19" s="120"/>
      <c r="G19" s="78">
        <v>0.4</v>
      </c>
      <c r="H19" s="79">
        <v>-1.25</v>
      </c>
      <c r="I19" s="77">
        <v>46.7</v>
      </c>
      <c r="J19" s="80">
        <v>-26.2</v>
      </c>
      <c r="K19" s="77">
        <v>38</v>
      </c>
      <c r="L19" s="77">
        <v>-29.9</v>
      </c>
      <c r="M19" s="122"/>
      <c r="O19" s="106"/>
      <c r="P19"/>
      <c r="Q19"/>
      <c r="R19"/>
      <c r="S19"/>
      <c r="T19"/>
      <c r="U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3.5">
      <c r="A20" s="62"/>
      <c r="B20" s="83" t="s">
        <v>34</v>
      </c>
      <c r="C20" s="75" t="s">
        <v>36</v>
      </c>
      <c r="D20" s="76">
        <v>79384</v>
      </c>
      <c r="E20" s="77">
        <v>-28.3</v>
      </c>
      <c r="F20" s="121"/>
      <c r="G20" s="78">
        <v>0.49</v>
      </c>
      <c r="H20" s="79">
        <v>-0.19</v>
      </c>
      <c r="I20" s="77">
        <v>86.9</v>
      </c>
      <c r="J20" s="101">
        <v>4.3</v>
      </c>
      <c r="K20" s="77">
        <v>90.4</v>
      </c>
      <c r="L20" s="98">
        <v>7.8</v>
      </c>
      <c r="M20" s="123"/>
      <c r="O20" s="106"/>
      <c r="P20"/>
      <c r="Q20"/>
      <c r="R20"/>
      <c r="S20"/>
      <c r="T20"/>
      <c r="U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3.5">
      <c r="A21" s="73" t="s">
        <v>7</v>
      </c>
      <c r="B21" s="82" t="s">
        <v>37</v>
      </c>
      <c r="C21" s="75"/>
      <c r="D21" s="76">
        <v>496912</v>
      </c>
      <c r="E21" s="98">
        <v>13.5</v>
      </c>
      <c r="F21" s="103">
        <v>-40.8</v>
      </c>
      <c r="G21" s="78">
        <v>1.97</v>
      </c>
      <c r="H21" s="100">
        <v>0.28</v>
      </c>
      <c r="I21" s="85">
        <v>100</v>
      </c>
      <c r="J21" s="101">
        <v>0</v>
      </c>
      <c r="K21" s="86">
        <v>100</v>
      </c>
      <c r="L21" s="98">
        <v>0</v>
      </c>
      <c r="M21" s="102">
        <v>1.6</v>
      </c>
      <c r="P21"/>
      <c r="Q21"/>
      <c r="R21"/>
      <c r="S21"/>
      <c r="T21"/>
      <c r="U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3.5">
      <c r="A22" s="73" t="s">
        <v>8</v>
      </c>
      <c r="B22" s="82" t="s">
        <v>40</v>
      </c>
      <c r="C22" s="75"/>
      <c r="D22" s="76">
        <v>23184</v>
      </c>
      <c r="E22" s="77">
        <v>-72.4</v>
      </c>
      <c r="F22" s="103">
        <v>-82.7</v>
      </c>
      <c r="G22" s="78">
        <v>0.06</v>
      </c>
      <c r="H22" s="79">
        <v>-0.41</v>
      </c>
      <c r="I22" s="85">
        <v>52.7</v>
      </c>
      <c r="J22" s="80">
        <v>-29.2</v>
      </c>
      <c r="K22" s="86">
        <v>51.3</v>
      </c>
      <c r="L22" s="77">
        <v>-30.8</v>
      </c>
      <c r="M22" s="81">
        <v>-31.4</v>
      </c>
      <c r="P22"/>
      <c r="Q22"/>
      <c r="R22"/>
      <c r="S22"/>
      <c r="T22"/>
      <c r="U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3.5">
      <c r="A23" s="73" t="s">
        <v>9</v>
      </c>
      <c r="B23" s="82" t="s">
        <v>39</v>
      </c>
      <c r="C23" s="75"/>
      <c r="D23" s="76">
        <v>459849</v>
      </c>
      <c r="E23" s="98">
        <v>22.4</v>
      </c>
      <c r="F23" s="113">
        <v>22.7</v>
      </c>
      <c r="G23" s="78">
        <v>1.52</v>
      </c>
      <c r="H23" s="100">
        <v>0.23</v>
      </c>
      <c r="I23" s="85">
        <v>85.2</v>
      </c>
      <c r="J23" s="80">
        <v>-7.9</v>
      </c>
      <c r="K23" s="86">
        <v>81.9</v>
      </c>
      <c r="L23" s="77">
        <v>-14.3</v>
      </c>
      <c r="M23" s="81">
        <v>-14.5</v>
      </c>
      <c r="O23" s="106"/>
      <c r="P23"/>
      <c r="Q23"/>
      <c r="R23"/>
      <c r="S23"/>
      <c r="T23"/>
      <c r="U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3.5">
      <c r="A24" s="73" t="s">
        <v>10</v>
      </c>
      <c r="B24" s="82" t="s">
        <v>41</v>
      </c>
      <c r="C24" s="75"/>
      <c r="D24" s="76">
        <v>704758</v>
      </c>
      <c r="E24" s="77">
        <v>-5.8</v>
      </c>
      <c r="F24" s="103">
        <v>-2.2</v>
      </c>
      <c r="G24" s="78">
        <v>1.94</v>
      </c>
      <c r="H24" s="79">
        <v>-0.05</v>
      </c>
      <c r="I24" s="85">
        <v>92</v>
      </c>
      <c r="J24" s="80">
        <v>-3.2</v>
      </c>
      <c r="K24" s="86">
        <v>82.6</v>
      </c>
      <c r="L24" s="77">
        <v>-12.4</v>
      </c>
      <c r="M24" s="81">
        <v>-10.2</v>
      </c>
      <c r="O24" s="106"/>
      <c r="P24"/>
      <c r="Q24"/>
      <c r="R24"/>
      <c r="S24"/>
      <c r="T24"/>
      <c r="U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3.5">
      <c r="A25" s="73" t="s">
        <v>11</v>
      </c>
      <c r="B25" s="82" t="s">
        <v>42</v>
      </c>
      <c r="C25" s="75"/>
      <c r="D25" s="76">
        <v>415643</v>
      </c>
      <c r="E25" s="77">
        <v>-16.9</v>
      </c>
      <c r="F25" s="113">
        <v>4.5</v>
      </c>
      <c r="G25" s="78">
        <v>1.71</v>
      </c>
      <c r="H25" s="79">
        <v>-0.17</v>
      </c>
      <c r="I25" s="85">
        <v>75</v>
      </c>
      <c r="J25" s="80">
        <v>-25</v>
      </c>
      <c r="K25" s="86">
        <v>70</v>
      </c>
      <c r="L25" s="77">
        <v>-30</v>
      </c>
      <c r="M25" s="81">
        <v>-30</v>
      </c>
      <c r="O25" s="106"/>
      <c r="P25"/>
      <c r="Q25"/>
      <c r="R25"/>
      <c r="S25"/>
      <c r="T25"/>
      <c r="U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3.5">
      <c r="A26" s="84" t="s">
        <v>12</v>
      </c>
      <c r="B26" s="82" t="s">
        <v>43</v>
      </c>
      <c r="C26" s="75"/>
      <c r="D26" s="76">
        <v>280282</v>
      </c>
      <c r="E26" s="98">
        <v>19.5</v>
      </c>
      <c r="F26" s="103">
        <v>-24.9</v>
      </c>
      <c r="G26" s="78">
        <v>1.13</v>
      </c>
      <c r="H26" s="100">
        <v>0.25</v>
      </c>
      <c r="I26" s="85">
        <v>68</v>
      </c>
      <c r="J26" s="80">
        <v>-20.9</v>
      </c>
      <c r="K26" s="86">
        <v>63.8</v>
      </c>
      <c r="L26" s="77">
        <v>-22.1</v>
      </c>
      <c r="M26" s="81">
        <v>-22.1</v>
      </c>
      <c r="O26" s="106"/>
      <c r="P26"/>
      <c r="Q26"/>
      <c r="R26"/>
      <c r="S26"/>
      <c r="T26"/>
      <c r="U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4.25" thickBot="1">
      <c r="A27" s="87"/>
      <c r="B27" s="88" t="s">
        <v>44</v>
      </c>
      <c r="C27" s="89" t="s">
        <v>45</v>
      </c>
      <c r="D27" s="90">
        <v>158671</v>
      </c>
      <c r="E27" s="99">
        <v>8.2</v>
      </c>
      <c r="F27" s="105"/>
      <c r="G27" s="92">
        <v>0.58</v>
      </c>
      <c r="H27" s="93">
        <v>-0.03</v>
      </c>
      <c r="I27" s="94">
        <v>55.8</v>
      </c>
      <c r="J27" s="95">
        <v>-26.2</v>
      </c>
      <c r="K27" s="96">
        <v>51.1</v>
      </c>
      <c r="L27" s="91">
        <v>-27.2</v>
      </c>
      <c r="M27" s="97"/>
      <c r="O27" s="106"/>
      <c r="P27"/>
      <c r="Q27"/>
      <c r="R27"/>
      <c r="S27"/>
      <c r="T27"/>
      <c r="U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5:44" ht="13.5">
      <c r="O28" s="106"/>
      <c r="P28"/>
      <c r="Q28"/>
      <c r="R28"/>
      <c r="S28"/>
      <c r="T28"/>
      <c r="U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3.5">
      <c r="A29" s="60" t="s">
        <v>105</v>
      </c>
      <c r="O29"/>
      <c r="P29"/>
      <c r="Q29"/>
      <c r="R29"/>
      <c r="S29"/>
      <c r="T29"/>
      <c r="U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13.5">
      <c r="A30" s="60" t="s">
        <v>106</v>
      </c>
      <c r="P30"/>
      <c r="Q30"/>
      <c r="R30"/>
      <c r="S30"/>
      <c r="T30"/>
      <c r="U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13.5">
      <c r="A31" s="60" t="s">
        <v>104</v>
      </c>
      <c r="P31"/>
      <c r="Q31"/>
      <c r="R31"/>
      <c r="S31"/>
      <c r="T31"/>
      <c r="U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13.5">
      <c r="A32" s="60" t="s">
        <v>85</v>
      </c>
      <c r="P32"/>
      <c r="Q32"/>
      <c r="R32"/>
      <c r="S32"/>
      <c r="T32"/>
      <c r="U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6:44" ht="13.5">
      <c r="P33"/>
      <c r="Q33"/>
      <c r="R33"/>
      <c r="S33"/>
      <c r="T33"/>
      <c r="U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6:44" ht="13.5">
      <c r="P34"/>
      <c r="Q34"/>
      <c r="R34"/>
      <c r="S34"/>
      <c r="T34"/>
      <c r="U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13.5">
      <c r="A35" s="60"/>
      <c r="P35"/>
      <c r="Q35"/>
      <c r="R35"/>
      <c r="S35"/>
      <c r="T35"/>
      <c r="U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:44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</row>
    <row r="78" spans="1:44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4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</row>
    <row r="85" spans="1:44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:44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:44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:44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:44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:44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</row>
    <row r="92" spans="1:44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  <row r="93" spans="1:44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</row>
    <row r="94" spans="1:44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:44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:44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:44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:44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:44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:44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1:44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:44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:44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44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:44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:44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:44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:44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:44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:44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:44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44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:44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:44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:44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</row>
    <row r="116" spans="1:44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1:44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1:44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</row>
    <row r="119" spans="1:44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</row>
    <row r="120" spans="1:44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</row>
    <row r="121" spans="1:44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</row>
    <row r="122" spans="1:44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</row>
    <row r="123" spans="1:44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</row>
    <row r="124" spans="1:44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1:44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</row>
    <row r="126" spans="1:44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</row>
    <row r="127" spans="1:44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</row>
    <row r="128" spans="1:44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</row>
    <row r="129" spans="1:44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</row>
    <row r="130" spans="1:44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</row>
    <row r="131" spans="1:44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</row>
    <row r="132" spans="1:44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</row>
    <row r="133" spans="1:44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</row>
    <row r="134" spans="1:44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</row>
    <row r="135" spans="1:44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</row>
    <row r="136" spans="1:44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</row>
    <row r="137" spans="1:44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</row>
    <row r="138" spans="1:44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</row>
    <row r="139" spans="1:44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</row>
    <row r="140" spans="1:44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</row>
    <row r="141" spans="1:44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</row>
    <row r="142" spans="1:44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</row>
    <row r="143" spans="1:44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</row>
    <row r="144" spans="1:44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</row>
    <row r="145" spans="1:44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</row>
    <row r="146" spans="1:44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</row>
    <row r="147" spans="1:44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</row>
    <row r="148" spans="1:44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</row>
    <row r="149" spans="1:44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</row>
    <row r="150" spans="1:44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</row>
    <row r="151" spans="1:44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</row>
    <row r="152" spans="1:44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</row>
    <row r="153" spans="1:44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</row>
    <row r="154" spans="1:44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</row>
    <row r="155" spans="1:44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</row>
    <row r="156" spans="1:44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</row>
    <row r="157" spans="1:44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</row>
    <row r="158" spans="1:44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</row>
    <row r="159" spans="1:44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1:44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</row>
    <row r="161" spans="1:44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</row>
    <row r="162" spans="1:44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</row>
    <row r="163" spans="1:44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</row>
    <row r="164" spans="1:44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:44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</row>
    <row r="166" spans="1:44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:44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:44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</row>
    <row r="169" spans="1:44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</row>
    <row r="170" spans="1:44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</row>
    <row r="171" spans="1:44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</row>
    <row r="172" spans="1:44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</row>
    <row r="173" spans="1:44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</row>
    <row r="174" spans="1:44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</row>
    <row r="175" spans="1:44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</row>
    <row r="176" spans="1:44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</row>
    <row r="177" spans="1:44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1:44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1:44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1:44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1:44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</row>
    <row r="182" spans="1:44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:44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1:44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1:44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1:44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1:44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</row>
    <row r="188" spans="1:44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</row>
    <row r="189" spans="1:44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1:44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</row>
    <row r="191" spans="1:44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</row>
    <row r="192" spans="1:44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</row>
    <row r="193" spans="1:44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</row>
    <row r="194" spans="1:44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</row>
    <row r="195" spans="1:44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</row>
    <row r="196" spans="1:44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</row>
    <row r="197" spans="1:44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</row>
    <row r="198" spans="1:44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</row>
    <row r="199" spans="1:44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</row>
    <row r="200" spans="1:44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1:44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1:44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1:44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</row>
    <row r="204" spans="1:44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</row>
    <row r="205" spans="1:44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</row>
    <row r="206" spans="1:44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</row>
    <row r="207" spans="1:44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</row>
    <row r="208" spans="1:44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</row>
    <row r="209" spans="1:44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</row>
    <row r="210" spans="1:44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1:44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1:44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1:44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</row>
    <row r="214" spans="1:44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1:44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</row>
    <row r="216" spans="1:44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</row>
    <row r="217" spans="1:44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</row>
    <row r="218" spans="1:44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</row>
    <row r="219" spans="1:44" ht="13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</row>
    <row r="220" spans="1:44" ht="13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</row>
    <row r="221" spans="1:44" ht="13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</row>
    <row r="222" spans="1:44" ht="13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</row>
    <row r="223" spans="1:44" ht="13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1:44" ht="13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1:44" ht="13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1:44" ht="13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1:44" ht="13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1:44" ht="13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1:44" ht="13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</row>
    <row r="230" spans="1:44" ht="13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</row>
    <row r="231" spans="1:44" ht="13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</row>
    <row r="232" spans="1:44" ht="13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</row>
    <row r="233" spans="1:44" ht="13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</row>
    <row r="234" spans="1:44" ht="13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</row>
    <row r="235" spans="1:44" ht="13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</row>
    <row r="236" spans="1:44" ht="13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</row>
    <row r="237" spans="1:44" ht="13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</row>
    <row r="238" spans="1:44" ht="13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</row>
    <row r="239" spans="1:44" ht="13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</row>
    <row r="240" spans="1:44" ht="13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</row>
    <row r="241" spans="1:44" ht="13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</row>
    <row r="242" spans="1:44" ht="13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</row>
    <row r="243" spans="1:44" ht="13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</row>
    <row r="244" spans="1:44" ht="13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</row>
    <row r="245" spans="1:44" ht="13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</row>
    <row r="246" spans="1:44" ht="13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</row>
    <row r="247" spans="1:44" ht="13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</row>
    <row r="248" spans="1:44" ht="13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</row>
    <row r="249" spans="1:44" ht="13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</row>
    <row r="250" spans="1:44" ht="13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</row>
    <row r="251" spans="1:44" ht="13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</row>
    <row r="252" spans="1:44" ht="13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</row>
    <row r="253" spans="1:44" ht="13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</row>
    <row r="254" spans="1:44" ht="13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</row>
    <row r="255" spans="1:44" ht="13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</row>
    <row r="256" spans="1:44" ht="13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</row>
    <row r="257" spans="1:44" ht="13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</row>
    <row r="258" spans="1:44" ht="13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</row>
    <row r="259" spans="1:44" ht="13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</row>
    <row r="260" spans="1:44" ht="13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</row>
    <row r="261" spans="1:44" ht="13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</row>
    <row r="262" spans="1:44" ht="13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</row>
    <row r="263" spans="1:44" ht="13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</row>
    <row r="264" spans="1:44" ht="13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</row>
    <row r="265" spans="1:44" ht="13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1:44" ht="13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1:44" ht="13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</row>
    <row r="268" spans="1:44" ht="13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</row>
    <row r="269" spans="1:44" ht="13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</row>
    <row r="270" spans="1:44" ht="13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</row>
    <row r="271" spans="1:44" ht="13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</row>
    <row r="272" spans="1:44" ht="13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</row>
    <row r="273" spans="1:44" ht="13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</row>
    <row r="274" spans="1:44" ht="13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</row>
    <row r="275" spans="1:44" ht="13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</row>
    <row r="276" spans="1:44" ht="13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</row>
    <row r="277" spans="1:44" ht="13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</row>
    <row r="278" spans="1:44" ht="13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</row>
    <row r="279" spans="1:44" ht="13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</row>
    <row r="280" spans="1:44" ht="13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</row>
    <row r="281" spans="1:44" ht="13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1:44" ht="13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</row>
    <row r="283" spans="1:44" ht="13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</row>
    <row r="284" spans="1:44" ht="13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</row>
    <row r="285" spans="1:44" ht="13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</row>
    <row r="286" spans="1:44" ht="13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</row>
    <row r="287" spans="1:44" ht="13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</row>
    <row r="288" spans="1:44" ht="13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1:44" ht="13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</row>
    <row r="290" spans="1:44" ht="13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1:44" ht="13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1:44" ht="13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1:44" ht="13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1:44" ht="13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</row>
    <row r="295" spans="1:44" ht="13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</row>
    <row r="296" spans="1:44" ht="13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</row>
    <row r="297" spans="1:44" ht="13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</row>
    <row r="298" spans="1:44" ht="13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</row>
    <row r="299" spans="1:44" ht="13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</row>
    <row r="300" spans="1:44" ht="13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</row>
    <row r="301" spans="1:44" ht="13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</row>
    <row r="302" spans="1:44" ht="13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</row>
    <row r="303" spans="1:44" ht="13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</row>
    <row r="304" spans="1:44" ht="13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</row>
    <row r="305" spans="1:44" ht="13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</row>
    <row r="306" spans="1:44" ht="13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</row>
    <row r="307" spans="1:44" ht="13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</row>
    <row r="308" spans="1:44" ht="13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</row>
    <row r="309" spans="1:44" ht="13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</row>
    <row r="310" spans="1:44" ht="13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</row>
    <row r="311" spans="1:44" ht="13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</row>
    <row r="312" spans="1:44" ht="13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</row>
    <row r="313" spans="1:44" ht="13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1:44" ht="13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</row>
    <row r="315" spans="1:44" ht="13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</row>
    <row r="316" spans="1:44" ht="13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</row>
    <row r="317" spans="1:44" ht="13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</row>
    <row r="318" spans="1:44" ht="13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</row>
    <row r="319" spans="1:44" ht="13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</row>
    <row r="320" spans="1:44" ht="13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</row>
    <row r="321" spans="1:44" ht="13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</row>
    <row r="322" spans="1:44" ht="13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</row>
    <row r="323" spans="1:44" ht="13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</row>
    <row r="324" spans="1:44" ht="13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</row>
    <row r="325" spans="1:44" ht="13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</row>
    <row r="326" spans="1:44" ht="13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</row>
    <row r="327" spans="1:44" ht="13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1:44" ht="13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1:44" ht="13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</row>
    <row r="330" spans="1:44" ht="13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1:44" ht="13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</row>
    <row r="332" spans="1:44" ht="13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</row>
    <row r="333" spans="1:44" ht="13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</row>
    <row r="334" spans="1:44" ht="13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</row>
    <row r="335" spans="1:44" ht="13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</row>
    <row r="336" spans="1:44" ht="13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</row>
    <row r="337" spans="1:44" ht="13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</row>
    <row r="338" spans="1:44" ht="13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</row>
    <row r="339" spans="1:44" ht="13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</row>
    <row r="340" spans="1:44" ht="13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</row>
    <row r="341" spans="1:44" ht="13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</row>
    <row r="342" spans="1:44" ht="13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</row>
    <row r="343" spans="1:44" ht="13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</row>
    <row r="344" spans="1:44" ht="13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</row>
    <row r="345" spans="1:44" ht="13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</row>
    <row r="346" spans="1:44" ht="13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</row>
    <row r="347" spans="1:44" ht="13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</row>
    <row r="348" spans="1:44" ht="13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</row>
    <row r="349" spans="1:44" ht="13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</row>
    <row r="350" spans="1:44" ht="13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</row>
    <row r="351" spans="1:44" ht="13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</row>
    <row r="352" spans="1:44" ht="13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</row>
    <row r="353" spans="1:44" ht="13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</row>
    <row r="354" spans="1:44" ht="13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</row>
    <row r="355" spans="1:44" ht="13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</row>
    <row r="356" spans="1:44" ht="13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</row>
    <row r="357" spans="1:44" ht="13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</row>
    <row r="358" spans="1:44" ht="13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</row>
    <row r="359" spans="1:44" ht="13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</row>
    <row r="360" spans="1:44" ht="13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</row>
    <row r="361" spans="1:44" ht="13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</row>
    <row r="362" spans="1:44" ht="13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</row>
    <row r="363" spans="1:44" ht="13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</row>
    <row r="364" spans="1:44" ht="13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</row>
    <row r="365" spans="1:44" ht="13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</row>
    <row r="366" spans="1:44" ht="13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</row>
    <row r="367" spans="1:44" ht="13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</row>
    <row r="368" spans="1:44" ht="13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</row>
    <row r="369" spans="1:44" ht="13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</row>
    <row r="370" spans="1:44" ht="13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</row>
    <row r="371" spans="1:44" ht="13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</row>
    <row r="372" spans="1:44" ht="13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</row>
    <row r="373" spans="1:44" ht="13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</row>
    <row r="374" spans="1:44" ht="13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</row>
    <row r="375" spans="1:44" ht="13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</row>
    <row r="376" spans="1:44" ht="13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</row>
    <row r="377" spans="1:44" ht="13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</row>
    <row r="378" spans="1:44" ht="13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</row>
    <row r="379" spans="1:44" ht="13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</row>
    <row r="380" spans="1:44" ht="13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</row>
    <row r="381" spans="1:44" ht="13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</row>
    <row r="382" spans="1:44" ht="13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</row>
    <row r="383" spans="1:44" ht="13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</row>
    <row r="384" spans="1:44" ht="13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</row>
    <row r="385" spans="1:44" ht="13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</row>
    <row r="386" spans="1:44" ht="13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</row>
    <row r="387" spans="1:44" ht="13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</row>
    <row r="388" spans="1:44" ht="13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</row>
    <row r="389" spans="1:44" ht="13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</row>
    <row r="390" spans="1:44" ht="13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</row>
    <row r="391" spans="1:44" ht="13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</row>
    <row r="392" spans="1:44" ht="13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</row>
    <row r="393" spans="1:44" ht="13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</row>
    <row r="394" spans="1:44" ht="13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</row>
    <row r="395" spans="1:44" ht="13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</row>
    <row r="396" spans="1:44" ht="13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</row>
    <row r="397" spans="1:44" ht="13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</row>
    <row r="398" spans="1:44" ht="13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</row>
    <row r="399" spans="1:44" ht="13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</row>
    <row r="400" spans="1:44" ht="13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</row>
    <row r="401" spans="1:44" ht="13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</row>
    <row r="402" spans="1:44" ht="13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</row>
    <row r="403" spans="1:44" ht="13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</row>
    <row r="404" spans="1:44" ht="13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</row>
    <row r="405" spans="1:44" ht="13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</row>
    <row r="406" spans="1:44" ht="13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</row>
    <row r="407" spans="16:44" ht="13.5"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</row>
    <row r="408" spans="16:44" ht="13.5"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</row>
    <row r="409" spans="16:44" ht="13.5"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</row>
    <row r="410" spans="16:44" ht="13.5"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</row>
    <row r="411" spans="16:44" ht="13.5"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</row>
    <row r="412" spans="16:44" ht="13.5"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</row>
    <row r="413" spans="16:44" ht="13.5"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</row>
    <row r="414" spans="16:44" ht="13.5"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</row>
    <row r="415" spans="16:44" ht="13.5"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</row>
    <row r="416" spans="16:44" ht="13.5"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</row>
    <row r="417" spans="16:44" ht="13.5"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</row>
    <row r="418" spans="16:44" ht="13.5"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</row>
    <row r="419" spans="16:44" ht="13.5"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</row>
    <row r="420" spans="16:44" ht="13.5"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</row>
    <row r="421" spans="16:44" ht="13.5"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</row>
    <row r="422" spans="16:44" ht="13.5"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</row>
    <row r="423" spans="16:44" ht="13.5"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</row>
    <row r="424" spans="16:44" ht="13.5"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</row>
    <row r="425" spans="16:44" ht="13.5"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</row>
    <row r="426" spans="16:44" ht="13.5"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</row>
    <row r="427" spans="16:44" ht="13.5"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</row>
    <row r="428" spans="16:44" ht="13.5"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</row>
    <row r="429" spans="16:44" ht="13.5"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</row>
    <row r="430" spans="16:44" ht="13.5"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</row>
    <row r="431" spans="16:44" ht="13.5"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</row>
    <row r="432" spans="16:44" ht="13.5"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</row>
    <row r="433" spans="16:44" ht="13.5"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</row>
    <row r="434" spans="16:44" ht="13.5"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</row>
    <row r="435" spans="16:44" ht="13.5"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</row>
    <row r="436" spans="16:44" ht="13.5"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</row>
    <row r="437" spans="16:44" ht="13.5"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</row>
    <row r="438" spans="16:44" ht="13.5"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</row>
    <row r="439" spans="16:44" ht="13.5"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</row>
    <row r="440" spans="16:44" ht="13.5"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</row>
    <row r="441" spans="16:44" ht="13.5"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</row>
    <row r="442" spans="16:44" ht="13.5"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</row>
    <row r="443" spans="16:44" ht="13.5"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</row>
    <row r="444" spans="16:44" ht="13.5"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</row>
    <row r="445" spans="16:44" ht="13.5"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</row>
    <row r="446" spans="16:44" ht="13.5"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</row>
    <row r="447" spans="16:44" ht="13.5"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</row>
    <row r="448" spans="16:44" ht="13.5"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</row>
    <row r="449" spans="16:44" ht="13.5"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</row>
    <row r="450" spans="16:44" ht="13.5"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</row>
    <row r="451" spans="16:44" ht="13.5"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</row>
    <row r="452" spans="16:44" ht="13.5"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</row>
    <row r="453" spans="16:44" ht="13.5"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</row>
    <row r="454" spans="16:44" ht="13.5"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</row>
    <row r="455" spans="16:44" ht="13.5"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</row>
    <row r="456" spans="16:44" ht="13.5"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</row>
    <row r="457" spans="16:44" ht="13.5"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</row>
    <row r="458" spans="16:44" ht="13.5"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</row>
    <row r="459" spans="16:44" ht="13.5"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</row>
    <row r="460" spans="16:44" ht="13.5"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</row>
    <row r="461" spans="16:44" ht="13.5"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</row>
    <row r="462" spans="16:44" ht="13.5"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</row>
    <row r="463" spans="16:44" ht="13.5"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</row>
    <row r="464" spans="16:44" ht="13.5"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</row>
    <row r="465" spans="16:44" ht="13.5"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</row>
    <row r="466" spans="16:44" ht="13.5"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</row>
    <row r="467" spans="16:44" ht="13.5"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</row>
    <row r="468" spans="16:44" ht="13.5"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</row>
    <row r="469" spans="16:44" ht="13.5"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</row>
    <row r="470" spans="16:44" ht="13.5"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</row>
    <row r="471" spans="16:44" ht="13.5"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</row>
    <row r="472" spans="16:44" ht="13.5"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</row>
    <row r="473" spans="16:44" ht="13.5"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</row>
    <row r="474" spans="16:44" ht="13.5"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</row>
    <row r="475" spans="16:44" ht="13.5"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</row>
    <row r="476" spans="16:44" ht="13.5"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</row>
    <row r="477" spans="16:44" ht="13.5"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</row>
    <row r="478" spans="16:44" ht="13.5"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</row>
    <row r="479" spans="16:44" ht="13.5"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</row>
    <row r="480" spans="16:44" ht="13.5"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</row>
    <row r="481" spans="16:44" ht="13.5"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6:44" ht="13.5"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6:44" ht="13.5"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16:44" ht="13.5"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16:44" ht="13.5"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16:44" ht="13.5"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</row>
    <row r="487" spans="16:44" ht="13.5"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</row>
    <row r="488" spans="16:44" ht="13.5"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</row>
    <row r="489" spans="16:44" ht="13.5"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</row>
    <row r="490" spans="16:44" ht="13.5"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</row>
    <row r="491" spans="16:44" ht="13.5"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</row>
    <row r="492" spans="16:44" ht="13.5"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</row>
    <row r="493" spans="16:44" ht="13.5"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</row>
    <row r="494" spans="16:44" ht="13.5"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</row>
    <row r="495" spans="16:44" ht="13.5"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</row>
    <row r="496" spans="16:44" ht="13.5"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</row>
    <row r="497" spans="16:44" ht="13.5"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</row>
    <row r="498" spans="16:44" ht="13.5"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</row>
    <row r="499" spans="16:44" ht="13.5"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16:44" ht="13.5"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</row>
    <row r="501" spans="16:44" ht="13.5"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</row>
    <row r="502" spans="16:44" ht="13.5"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</row>
    <row r="503" spans="16:44" ht="13.5"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</row>
    <row r="504" spans="16:44" ht="13.5"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16:44" ht="13.5"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16:44" ht="13.5"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16:44" ht="13.5"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16:44" ht="13.5"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16:44" ht="13.5"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</row>
    <row r="510" spans="16:44" ht="13.5"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</row>
    <row r="511" spans="16:44" ht="13.5"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16:44" ht="13.5"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16:44" ht="13.5"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16:44" ht="13.5"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16:44" ht="13.5"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16:44" ht="13.5"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6:44" ht="13.5"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6:44" ht="13.5"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16:44" ht="13.5"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</row>
    <row r="520" spans="16:44" ht="13.5"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</row>
    <row r="521" spans="16:44" ht="13.5"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</row>
    <row r="522" spans="16:44" ht="13.5"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</row>
    <row r="523" spans="16:44" ht="13.5"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</row>
    <row r="524" spans="16:44" ht="13.5"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6:44" ht="13.5"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</row>
    <row r="526" spans="16:44" ht="13.5"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</row>
    <row r="527" spans="16:44" ht="13.5"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</row>
    <row r="528" spans="16:44" ht="13.5"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</row>
    <row r="529" spans="16:44" ht="13.5"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</row>
    <row r="530" spans="16:44" ht="13.5"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</row>
    <row r="531" spans="16:44" ht="13.5"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</row>
    <row r="532" spans="16:44" ht="13.5"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</row>
    <row r="533" spans="16:44" ht="13.5"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</row>
    <row r="534" spans="16:44" ht="13.5"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</row>
    <row r="535" spans="16:44" ht="13.5"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</row>
    <row r="536" spans="16:44" ht="13.5"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</row>
    <row r="537" spans="16:44" ht="13.5"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</row>
    <row r="538" spans="16:44" ht="13.5"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</row>
    <row r="539" spans="16:44" ht="13.5"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</row>
    <row r="540" spans="16:44" ht="13.5"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</row>
    <row r="541" spans="16:44" ht="13.5"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</row>
    <row r="542" spans="16:44" ht="13.5"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</row>
    <row r="543" spans="16:44" ht="13.5"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</row>
    <row r="544" spans="16:44" ht="13.5"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</row>
    <row r="545" spans="16:44" ht="13.5"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</row>
    <row r="546" spans="16:44" ht="13.5"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</row>
    <row r="547" spans="16:44" ht="13.5"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</row>
    <row r="548" spans="16:44" ht="13.5"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</row>
    <row r="549" spans="16:44" ht="13.5"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</row>
    <row r="550" spans="16:44" ht="13.5"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</row>
    <row r="551" spans="16:44" ht="13.5"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</row>
    <row r="552" spans="16:44" ht="13.5"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</row>
    <row r="553" spans="16:44" ht="13.5"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</row>
    <row r="554" spans="16:44" ht="13.5"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</row>
    <row r="555" spans="16:44" ht="13.5"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</row>
    <row r="556" spans="16:44" ht="13.5"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</row>
    <row r="557" spans="16:44" ht="13.5"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</row>
    <row r="558" spans="16:44" ht="13.5"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</row>
    <row r="559" spans="16:44" ht="13.5"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</row>
    <row r="560" spans="16:44" ht="13.5"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</row>
    <row r="561" spans="16:44" ht="13.5"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</row>
    <row r="562" spans="16:44" ht="13.5"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</row>
    <row r="563" spans="16:44" ht="13.5"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</row>
    <row r="564" spans="16:44" ht="13.5"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</row>
    <row r="565" spans="16:44" ht="13.5"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</row>
    <row r="566" spans="16:44" ht="13.5"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</row>
    <row r="567" spans="16:44" ht="13.5"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</row>
    <row r="568" spans="16:44" ht="13.5"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</row>
    <row r="569" spans="16:44" ht="13.5"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</row>
    <row r="570" spans="16:44" ht="13.5"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</row>
    <row r="571" spans="16:44" ht="13.5"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</row>
    <row r="572" spans="16:44" ht="13.5"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</row>
    <row r="573" spans="16:44" ht="13.5"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</row>
    <row r="574" spans="16:44" ht="13.5"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</row>
    <row r="575" spans="16:44" ht="13.5"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</row>
    <row r="576" spans="16:44" ht="13.5"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</row>
    <row r="577" spans="16:44" ht="13.5"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</row>
    <row r="578" spans="16:44" ht="13.5"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</row>
    <row r="579" spans="16:44" ht="13.5"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</row>
    <row r="580" spans="16:44" ht="13.5"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</row>
    <row r="581" spans="16:44" ht="13.5"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</row>
    <row r="582" spans="16:44" ht="13.5"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</row>
    <row r="583" spans="16:44" ht="13.5"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</row>
    <row r="584" spans="16:44" ht="13.5"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</row>
    <row r="585" spans="16:44" ht="13.5"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</row>
    <row r="586" spans="16:44" ht="13.5"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</row>
    <row r="587" spans="16:44" ht="13.5"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</row>
    <row r="588" spans="16:44" ht="13.5"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</row>
    <row r="589" spans="16:44" ht="13.5"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</row>
    <row r="590" spans="16:44" ht="13.5"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</row>
    <row r="591" spans="16:44" ht="13.5"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</row>
    <row r="592" spans="16:44" ht="13.5"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</row>
    <row r="593" spans="16:44" ht="13.5"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</row>
    <row r="594" spans="16:44" ht="13.5"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</row>
    <row r="595" spans="16:44" ht="13.5"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</row>
    <row r="596" spans="16:44" ht="13.5"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</row>
    <row r="597" spans="16:44" ht="13.5"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</row>
    <row r="598" spans="16:44" ht="13.5"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</row>
    <row r="599" spans="16:44" ht="13.5"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</row>
    <row r="600" spans="16:44" ht="13.5"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</row>
    <row r="601" spans="16:44" ht="13.5"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</row>
    <row r="602" spans="16:44" ht="13.5"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</row>
    <row r="603" spans="16:44" ht="13.5"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</row>
    <row r="604" spans="16:44" ht="13.5"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</row>
    <row r="605" spans="16:44" ht="13.5"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</row>
    <row r="606" spans="16:44" ht="13.5"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</row>
    <row r="607" spans="16:44" ht="13.5"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</row>
    <row r="608" spans="16:44" ht="13.5"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</row>
    <row r="609" spans="16:44" ht="13.5"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</row>
    <row r="610" spans="16:44" ht="13.5"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</row>
    <row r="611" spans="16:44" ht="13.5"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</row>
    <row r="612" spans="16:44" ht="13.5"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</row>
    <row r="613" spans="16:44" ht="13.5"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</row>
    <row r="614" spans="16:44" ht="13.5"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</row>
    <row r="615" spans="16:44" ht="13.5"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</row>
    <row r="616" spans="16:44" ht="13.5"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</row>
    <row r="617" spans="16:44" ht="13.5"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</row>
    <row r="618" spans="16:44" ht="13.5"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</row>
    <row r="619" spans="16:44" ht="13.5"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</row>
    <row r="620" spans="16:44" ht="13.5"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</row>
    <row r="621" spans="16:44" ht="13.5"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</row>
    <row r="622" spans="16:44" ht="13.5"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</row>
    <row r="623" spans="16:44" ht="13.5"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</row>
    <row r="624" spans="16:44" ht="13.5"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</row>
    <row r="625" spans="16:44" ht="13.5"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</row>
    <row r="626" spans="16:44" ht="13.5"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</row>
    <row r="627" spans="16:44" ht="13.5"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</row>
    <row r="628" spans="16:44" ht="13.5"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</row>
    <row r="629" spans="16:44" ht="13.5"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</row>
    <row r="630" spans="16:44" ht="13.5"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</row>
    <row r="631" spans="16:44" ht="13.5"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</row>
    <row r="632" spans="16:44" ht="13.5"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</row>
    <row r="633" spans="16:44" ht="13.5"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</row>
    <row r="634" spans="16:44" ht="13.5"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</row>
    <row r="635" spans="16:44" ht="13.5"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</row>
    <row r="636" spans="16:44" ht="13.5"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</row>
    <row r="637" spans="16:44" ht="13.5"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</row>
    <row r="638" spans="16:44" ht="13.5"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</row>
    <row r="639" spans="16:44" ht="13.5"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</row>
    <row r="640" spans="16:44" ht="13.5"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</row>
    <row r="641" spans="16:44" ht="13.5"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</row>
    <row r="642" spans="16:44" ht="13.5"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</row>
    <row r="643" spans="16:44" ht="13.5"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</row>
    <row r="644" spans="16:44" ht="13.5"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</row>
    <row r="645" spans="16:44" ht="13.5"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</row>
    <row r="646" spans="16:44" ht="13.5"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</row>
    <row r="647" spans="16:44" ht="13.5"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</row>
    <row r="648" spans="16:44" ht="13.5"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</row>
    <row r="649" spans="16:44" ht="13.5"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</row>
    <row r="650" spans="16:44" ht="13.5"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</row>
    <row r="651" spans="16:44" ht="13.5"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</row>
    <row r="652" spans="16:44" ht="13.5"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</row>
    <row r="653" spans="16:44" ht="13.5"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</row>
    <row r="654" spans="16:44" ht="13.5"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</row>
    <row r="655" spans="16:44" ht="13.5"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</row>
    <row r="656" spans="16:44" ht="13.5"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</row>
    <row r="657" spans="16:44" ht="13.5"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</row>
    <row r="658" spans="16:44" ht="13.5"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</row>
    <row r="659" spans="16:44" ht="13.5"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</row>
    <row r="660" spans="16:44" ht="13.5"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</row>
    <row r="661" spans="16:44" ht="13.5"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</row>
    <row r="662" spans="16:44" ht="13.5"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</row>
    <row r="663" spans="16:44" ht="13.5"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</row>
    <row r="664" spans="16:44" ht="13.5"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</row>
    <row r="665" spans="16:44" ht="13.5"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</row>
    <row r="666" spans="16:44" ht="13.5"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</row>
    <row r="667" spans="16:44" ht="13.5"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</row>
    <row r="668" spans="16:44" ht="13.5"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</row>
    <row r="669" spans="16:44" ht="13.5"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</row>
    <row r="670" spans="16:44" ht="13.5"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</row>
    <row r="671" spans="16:44" ht="13.5"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</row>
    <row r="672" spans="16:44" ht="13.5"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</row>
    <row r="673" spans="16:44" ht="13.5"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</row>
    <row r="674" spans="16:44" ht="13.5"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</row>
    <row r="675" spans="16:44" ht="13.5"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</row>
    <row r="676" spans="16:44" ht="13.5"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</row>
    <row r="677" spans="16:44" ht="13.5"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</row>
    <row r="678" spans="16:44" ht="13.5"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</row>
    <row r="679" spans="16:44" ht="13.5"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</row>
    <row r="680" spans="16:44" ht="13.5"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</row>
    <row r="681" spans="16:44" ht="13.5"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</row>
    <row r="682" spans="16:44" ht="13.5"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</row>
    <row r="683" spans="16:44" ht="13.5"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</row>
    <row r="684" spans="16:44" ht="13.5"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</row>
    <row r="685" spans="16:44" ht="13.5"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</row>
    <row r="686" spans="16:44" ht="13.5"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</row>
    <row r="687" spans="16:44" ht="13.5"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</row>
    <row r="688" spans="16:44" ht="13.5"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</row>
    <row r="689" spans="16:44" ht="13.5"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</row>
    <row r="690" spans="16:44" ht="13.5"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</row>
    <row r="691" spans="16:44" ht="13.5"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</row>
    <row r="692" spans="16:44" ht="13.5"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</row>
    <row r="693" spans="16:44" ht="13.5"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</row>
    <row r="694" spans="16:44" ht="13.5"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</row>
    <row r="695" spans="16:44" ht="13.5"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</row>
    <row r="696" spans="16:44" ht="13.5"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</row>
    <row r="697" spans="16:44" ht="13.5"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</row>
    <row r="698" spans="16:44" ht="13.5"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</row>
    <row r="699" spans="16:44" ht="13.5"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</row>
    <row r="700" spans="16:44" ht="13.5"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</row>
    <row r="701" spans="16:44" ht="13.5"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</row>
    <row r="702" spans="16:44" ht="13.5"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</row>
    <row r="703" spans="16:44" ht="13.5"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</row>
    <row r="704" spans="16:44" ht="13.5"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</row>
    <row r="705" spans="16:44" ht="13.5"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</row>
    <row r="706" spans="16:44" ht="13.5"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</row>
    <row r="707" spans="16:44" ht="13.5"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</row>
    <row r="708" spans="16:44" ht="13.5"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</row>
    <row r="709" spans="16:44" ht="13.5"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</row>
    <row r="710" spans="16:44" ht="13.5"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</row>
    <row r="711" spans="16:44" ht="13.5"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</row>
    <row r="712" spans="16:44" ht="13.5"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</row>
    <row r="713" spans="16:44" ht="13.5"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</row>
    <row r="714" spans="16:44" ht="13.5"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</row>
    <row r="715" spans="16:44" ht="13.5"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</row>
    <row r="716" spans="16:44" ht="13.5"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</row>
    <row r="717" spans="16:44" ht="13.5"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</row>
    <row r="718" spans="16:44" ht="13.5"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</row>
    <row r="719" spans="16:44" ht="13.5"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</row>
    <row r="720" spans="16:44" ht="13.5"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</row>
    <row r="721" spans="16:44" ht="13.5"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</row>
    <row r="722" spans="16:44" ht="13.5"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</row>
    <row r="723" spans="16:44" ht="13.5"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</row>
    <row r="724" spans="16:44" ht="13.5"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</row>
    <row r="725" spans="16:44" ht="13.5"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</row>
    <row r="726" spans="16:44" ht="13.5"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</row>
    <row r="727" spans="16:44" ht="13.5"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</row>
    <row r="728" spans="16:44" ht="13.5"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</row>
    <row r="729" spans="16:44" ht="13.5"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</row>
    <row r="730" spans="16:44" ht="13.5"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</row>
    <row r="731" spans="16:44" ht="13.5"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</row>
    <row r="732" spans="16:44" ht="13.5"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</row>
    <row r="733" spans="16:44" ht="13.5"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</row>
    <row r="734" spans="16:44" ht="13.5"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</row>
    <row r="735" spans="16:44" ht="13.5"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</row>
    <row r="736" spans="16:44" ht="13.5"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</row>
    <row r="737" spans="16:44" ht="13.5"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</row>
    <row r="738" spans="16:44" ht="13.5"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</row>
    <row r="739" spans="16:44" ht="13.5"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</row>
    <row r="740" spans="16:44" ht="13.5"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</row>
    <row r="741" spans="16:44" ht="13.5"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</row>
    <row r="742" spans="16:44" ht="13.5"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</row>
    <row r="743" spans="16:44" ht="13.5"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</row>
    <row r="744" spans="16:44" ht="13.5"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</row>
    <row r="745" spans="16:44" ht="13.5"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</row>
    <row r="746" spans="16:44" ht="13.5"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</row>
    <row r="747" spans="16:44" ht="13.5"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</row>
    <row r="748" spans="16:44" ht="13.5"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</row>
    <row r="749" spans="16:44" ht="13.5"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</row>
    <row r="750" spans="16:44" ht="13.5"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</row>
    <row r="751" spans="16:44" ht="13.5"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</row>
    <row r="752" spans="16:44" ht="13.5"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</row>
    <row r="753" spans="16:44" ht="13.5"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</row>
    <row r="754" spans="16:44" ht="13.5"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</row>
  </sheetData>
  <mergeCells count="6">
    <mergeCell ref="F19:F20"/>
    <mergeCell ref="M19:M20"/>
    <mergeCell ref="A1:N1"/>
    <mergeCell ref="A2:C3"/>
    <mergeCell ref="F8:F14"/>
    <mergeCell ref="M8:M14"/>
  </mergeCells>
  <printOptions/>
  <pageMargins left="0.8661417322834646" right="0.81" top="0.51" bottom="0.5" header="0.51" footer="0.5118110236220472"/>
  <pageSetup horizontalDpi="600" verticalDpi="600" orientation="landscape" paperSize="9" r:id="rId1"/>
  <rowBreaks count="1" manualBreakCount="1">
    <brk id="3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4" width="9.875" style="0" customWidth="1"/>
  </cols>
  <sheetData>
    <row r="1" spans="1:14" ht="19.5">
      <c r="A1" s="4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ht="14.25" thickBot="1"/>
    <row r="5" spans="1:14" ht="17.25" thickTop="1">
      <c r="A5" s="25"/>
      <c r="B5" s="27" t="s">
        <v>47</v>
      </c>
      <c r="C5" s="28" t="s">
        <v>48</v>
      </c>
      <c r="D5" s="28" t="s">
        <v>49</v>
      </c>
      <c r="E5" s="42" t="s">
        <v>95</v>
      </c>
      <c r="F5" s="27" t="s">
        <v>50</v>
      </c>
      <c r="G5" s="28" t="s">
        <v>51</v>
      </c>
      <c r="H5" s="27" t="s">
        <v>52</v>
      </c>
      <c r="I5" s="27" t="s">
        <v>53</v>
      </c>
      <c r="J5" s="29" t="s">
        <v>54</v>
      </c>
      <c r="K5" s="30" t="s">
        <v>55</v>
      </c>
      <c r="L5" s="26" t="s">
        <v>56</v>
      </c>
      <c r="M5" s="26" t="s">
        <v>57</v>
      </c>
      <c r="N5" s="41" t="s">
        <v>43</v>
      </c>
    </row>
    <row r="6" spans="1:14" ht="13.5">
      <c r="A6" s="34" t="s">
        <v>118</v>
      </c>
      <c r="B6" s="36">
        <v>407859</v>
      </c>
      <c r="C6" s="36">
        <v>427685</v>
      </c>
      <c r="D6" s="36">
        <v>533781</v>
      </c>
      <c r="E6" s="36">
        <v>916242</v>
      </c>
      <c r="F6" s="36">
        <v>391778</v>
      </c>
      <c r="G6" s="36">
        <v>329049</v>
      </c>
      <c r="H6" s="36">
        <v>81159</v>
      </c>
      <c r="I6" s="36">
        <v>496912</v>
      </c>
      <c r="J6" s="36">
        <v>23184</v>
      </c>
      <c r="K6" s="36">
        <v>459849</v>
      </c>
      <c r="L6" s="36">
        <v>704758</v>
      </c>
      <c r="M6" s="36">
        <v>415643</v>
      </c>
      <c r="N6" s="37">
        <v>280282</v>
      </c>
    </row>
    <row r="7" spans="1:14" ht="14.25" thickBot="1">
      <c r="A7" s="19" t="s">
        <v>119</v>
      </c>
      <c r="B7" s="38">
        <v>1.19</v>
      </c>
      <c r="C7" s="38">
        <v>1.56</v>
      </c>
      <c r="D7" s="38">
        <v>1.33</v>
      </c>
      <c r="E7" s="38">
        <v>2.21</v>
      </c>
      <c r="F7" s="38">
        <v>1.41</v>
      </c>
      <c r="G7" s="38">
        <v>1.15</v>
      </c>
      <c r="H7" s="38">
        <v>0.47</v>
      </c>
      <c r="I7" s="38">
        <v>1.97</v>
      </c>
      <c r="J7" s="38">
        <v>0.06</v>
      </c>
      <c r="K7" s="38">
        <v>1.52</v>
      </c>
      <c r="L7" s="38">
        <v>1.94</v>
      </c>
      <c r="M7" s="38">
        <v>1.71</v>
      </c>
      <c r="N7" s="39">
        <v>1.13</v>
      </c>
    </row>
    <row r="8" ht="15" thickBot="1" thickTop="1"/>
    <row r="9" spans="1:14" ht="17.25" thickTop="1">
      <c r="A9" s="25"/>
      <c r="B9" s="27" t="s">
        <v>47</v>
      </c>
      <c r="C9" s="28" t="s">
        <v>48</v>
      </c>
      <c r="D9" s="28" t="s">
        <v>49</v>
      </c>
      <c r="E9" s="42" t="s">
        <v>95</v>
      </c>
      <c r="F9" s="27" t="s">
        <v>50</v>
      </c>
      <c r="G9" s="28" t="s">
        <v>51</v>
      </c>
      <c r="H9" s="27" t="s">
        <v>52</v>
      </c>
      <c r="I9" s="27" t="s">
        <v>53</v>
      </c>
      <c r="J9" s="29" t="s">
        <v>54</v>
      </c>
      <c r="K9" s="30" t="s">
        <v>55</v>
      </c>
      <c r="L9" s="26" t="s">
        <v>56</v>
      </c>
      <c r="M9" s="26" t="s">
        <v>57</v>
      </c>
      <c r="N9" s="41" t="s">
        <v>43</v>
      </c>
    </row>
    <row r="10" spans="1:14" ht="13.5">
      <c r="A10" s="22" t="s">
        <v>120</v>
      </c>
      <c r="B10" s="7">
        <v>-2</v>
      </c>
      <c r="C10" s="7">
        <v>79.9</v>
      </c>
      <c r="D10" s="7">
        <v>2.9</v>
      </c>
      <c r="E10" s="7">
        <v>-2.7</v>
      </c>
      <c r="F10" s="7">
        <v>-9.9</v>
      </c>
      <c r="G10" s="7">
        <v>-37.8</v>
      </c>
      <c r="H10" s="7">
        <v>-55.4</v>
      </c>
      <c r="I10" s="7">
        <v>13.5</v>
      </c>
      <c r="J10" s="7">
        <v>-72.4</v>
      </c>
      <c r="K10" s="7">
        <v>22.4</v>
      </c>
      <c r="L10" s="7">
        <v>-5.8</v>
      </c>
      <c r="M10" s="7">
        <v>-16.9</v>
      </c>
      <c r="N10" s="8">
        <v>19.5</v>
      </c>
    </row>
    <row r="11" spans="1:14" ht="14.25" thickBot="1">
      <c r="A11" s="21" t="s">
        <v>121</v>
      </c>
      <c r="B11" s="35">
        <v>-0.1</v>
      </c>
      <c r="C11" s="35">
        <v>0.8</v>
      </c>
      <c r="D11" s="35">
        <v>0.05</v>
      </c>
      <c r="E11" s="35">
        <v>-0.16</v>
      </c>
      <c r="F11" s="35">
        <v>-0.15</v>
      </c>
      <c r="G11" s="35">
        <v>-0.65</v>
      </c>
      <c r="H11" s="35">
        <v>-0.43</v>
      </c>
      <c r="I11" s="35">
        <v>0.28</v>
      </c>
      <c r="J11" s="35">
        <v>-0.41</v>
      </c>
      <c r="K11" s="35">
        <v>0.23</v>
      </c>
      <c r="L11" s="35">
        <v>-0.05</v>
      </c>
      <c r="M11" s="35">
        <v>-0.17</v>
      </c>
      <c r="N11" s="5">
        <v>0.25</v>
      </c>
    </row>
    <row r="12" ht="15" thickBot="1" thickTop="1"/>
    <row r="13" spans="1:14" ht="17.25" thickTop="1">
      <c r="A13" s="25"/>
      <c r="B13" s="27" t="s">
        <v>47</v>
      </c>
      <c r="C13" s="28" t="s">
        <v>48</v>
      </c>
      <c r="D13" s="28" t="s">
        <v>49</v>
      </c>
      <c r="E13" s="42" t="s">
        <v>95</v>
      </c>
      <c r="F13" s="27" t="s">
        <v>50</v>
      </c>
      <c r="G13" s="28" t="s">
        <v>51</v>
      </c>
      <c r="H13" s="27" t="s">
        <v>52</v>
      </c>
      <c r="I13" s="27" t="s">
        <v>53</v>
      </c>
      <c r="J13" s="29" t="s">
        <v>54</v>
      </c>
      <c r="K13" s="30" t="s">
        <v>55</v>
      </c>
      <c r="L13" s="26" t="s">
        <v>56</v>
      </c>
      <c r="M13" s="26" t="s">
        <v>57</v>
      </c>
      <c r="N13" s="41" t="s">
        <v>43</v>
      </c>
    </row>
    <row r="14" spans="1:14" ht="13.5">
      <c r="A14" s="22" t="s">
        <v>73</v>
      </c>
      <c r="B14" s="7">
        <v>84.3</v>
      </c>
      <c r="C14" s="7">
        <v>90.6</v>
      </c>
      <c r="D14" s="7">
        <v>93</v>
      </c>
      <c r="E14" s="7">
        <v>100</v>
      </c>
      <c r="F14" s="7">
        <v>100</v>
      </c>
      <c r="G14" s="7">
        <v>84.8</v>
      </c>
      <c r="H14" s="7">
        <v>76.8</v>
      </c>
      <c r="I14" s="7">
        <v>100</v>
      </c>
      <c r="J14" s="7">
        <v>52.7</v>
      </c>
      <c r="K14" s="7">
        <v>85.2</v>
      </c>
      <c r="L14" s="7">
        <v>92</v>
      </c>
      <c r="M14" s="7">
        <v>75</v>
      </c>
      <c r="N14" s="8">
        <v>68</v>
      </c>
    </row>
    <row r="15" spans="1:14" ht="14.25" thickBot="1">
      <c r="A15" s="23" t="s">
        <v>116</v>
      </c>
      <c r="B15" s="40">
        <v>78.3</v>
      </c>
      <c r="C15" s="40">
        <v>76.3</v>
      </c>
      <c r="D15" s="40">
        <v>89.2</v>
      </c>
      <c r="E15" s="40">
        <v>100</v>
      </c>
      <c r="F15" s="40">
        <v>100</v>
      </c>
      <c r="G15" s="40">
        <v>88.9</v>
      </c>
      <c r="H15" s="40">
        <v>73.6</v>
      </c>
      <c r="I15" s="40">
        <v>100</v>
      </c>
      <c r="J15" s="40">
        <v>51.3</v>
      </c>
      <c r="K15" s="40">
        <v>81.9</v>
      </c>
      <c r="L15" s="40">
        <v>82.6</v>
      </c>
      <c r="M15" s="40">
        <v>70</v>
      </c>
      <c r="N15" s="6">
        <v>63.8</v>
      </c>
    </row>
    <row r="16" ht="15" thickBot="1" thickTop="1">
      <c r="A16" s="24"/>
    </row>
    <row r="17" spans="1:14" ht="17.25" thickTop="1">
      <c r="A17" s="25"/>
      <c r="B17" s="27" t="s">
        <v>47</v>
      </c>
      <c r="C17" s="28" t="s">
        <v>48</v>
      </c>
      <c r="D17" s="28" t="s">
        <v>49</v>
      </c>
      <c r="E17" s="42" t="s">
        <v>95</v>
      </c>
      <c r="F17" s="27" t="s">
        <v>50</v>
      </c>
      <c r="G17" s="28" t="s">
        <v>51</v>
      </c>
      <c r="H17" s="27" t="s">
        <v>52</v>
      </c>
      <c r="I17" s="27" t="s">
        <v>53</v>
      </c>
      <c r="J17" s="29" t="s">
        <v>54</v>
      </c>
      <c r="K17" s="30" t="s">
        <v>55</v>
      </c>
      <c r="L17" s="26" t="s">
        <v>56</v>
      </c>
      <c r="M17" s="26" t="s">
        <v>57</v>
      </c>
      <c r="N17" s="41" t="s">
        <v>43</v>
      </c>
    </row>
    <row r="18" spans="1:14" ht="13.5">
      <c r="A18" s="22" t="s">
        <v>74</v>
      </c>
      <c r="B18" s="7">
        <v>-5</v>
      </c>
      <c r="C18" s="7">
        <v>22.9</v>
      </c>
      <c r="D18" s="7">
        <v>-1.3</v>
      </c>
      <c r="E18" s="7">
        <v>0</v>
      </c>
      <c r="F18" s="7">
        <v>3.6</v>
      </c>
      <c r="G18" s="7">
        <v>1.1</v>
      </c>
      <c r="H18" s="7">
        <v>-3.4</v>
      </c>
      <c r="I18" s="7">
        <v>0</v>
      </c>
      <c r="J18" s="7">
        <v>-29.2</v>
      </c>
      <c r="K18" s="7">
        <v>-7.9</v>
      </c>
      <c r="L18" s="7">
        <v>-3.2</v>
      </c>
      <c r="M18" s="7">
        <v>-25</v>
      </c>
      <c r="N18" s="8">
        <v>-20.9</v>
      </c>
    </row>
    <row r="19" spans="1:14" ht="14.25" thickBot="1">
      <c r="A19" s="23" t="s">
        <v>117</v>
      </c>
      <c r="B19" s="40">
        <v>-8</v>
      </c>
      <c r="C19" s="40">
        <v>18</v>
      </c>
      <c r="D19" s="40">
        <v>0.6</v>
      </c>
      <c r="E19" s="40">
        <v>0</v>
      </c>
      <c r="F19" s="40">
        <v>13.3</v>
      </c>
      <c r="G19" s="40">
        <v>10.5</v>
      </c>
      <c r="H19" s="40">
        <v>-5.1</v>
      </c>
      <c r="I19" s="40">
        <v>0</v>
      </c>
      <c r="J19" s="40">
        <v>-30.8</v>
      </c>
      <c r="K19" s="40">
        <v>-14.3</v>
      </c>
      <c r="L19" s="40">
        <v>-12.4</v>
      </c>
      <c r="M19" s="40">
        <v>-30</v>
      </c>
      <c r="N19" s="6">
        <v>-22.1</v>
      </c>
    </row>
    <row r="20" ht="15" thickBot="1" thickTop="1">
      <c r="A20" s="24"/>
    </row>
    <row r="21" spans="1:14" ht="17.25" thickTop="1">
      <c r="A21" s="25"/>
      <c r="B21" s="27" t="s">
        <v>47</v>
      </c>
      <c r="C21" s="28" t="s">
        <v>48</v>
      </c>
      <c r="D21" s="28" t="s">
        <v>49</v>
      </c>
      <c r="E21" s="42" t="s">
        <v>95</v>
      </c>
      <c r="F21" s="27" t="s">
        <v>50</v>
      </c>
      <c r="G21" s="28" t="s">
        <v>51</v>
      </c>
      <c r="H21" s="27" t="s">
        <v>52</v>
      </c>
      <c r="I21" s="27" t="s">
        <v>53</v>
      </c>
      <c r="J21" s="29" t="s">
        <v>54</v>
      </c>
      <c r="K21" s="30" t="s">
        <v>55</v>
      </c>
      <c r="L21" s="26" t="s">
        <v>56</v>
      </c>
      <c r="M21" s="26" t="s">
        <v>57</v>
      </c>
      <c r="N21" s="41" t="s">
        <v>43</v>
      </c>
    </row>
    <row r="22" spans="1:14" ht="13.5">
      <c r="A22" s="20" t="s">
        <v>67</v>
      </c>
      <c r="B22" s="7">
        <v>-13.1</v>
      </c>
      <c r="C22" s="7">
        <v>-13.2</v>
      </c>
      <c r="D22" s="7">
        <v>-7.9</v>
      </c>
      <c r="E22" s="7">
        <v>4.6</v>
      </c>
      <c r="F22" s="7">
        <v>-40.7</v>
      </c>
      <c r="G22" s="7">
        <v>-4.4</v>
      </c>
      <c r="H22" s="7">
        <v>-75.7</v>
      </c>
      <c r="I22" s="7">
        <v>-40.8</v>
      </c>
      <c r="J22" s="7">
        <v>-82.7</v>
      </c>
      <c r="K22" s="7">
        <v>22.7</v>
      </c>
      <c r="L22" s="7">
        <v>-2.2</v>
      </c>
      <c r="M22" s="7">
        <v>4.5</v>
      </c>
      <c r="N22" s="8">
        <v>-24.9</v>
      </c>
    </row>
    <row r="23" spans="1:14" ht="14.25" thickBot="1">
      <c r="A23" s="21" t="s">
        <v>68</v>
      </c>
      <c r="B23" s="40">
        <v>-11.4</v>
      </c>
      <c r="C23" s="40">
        <v>-8.400000000000006</v>
      </c>
      <c r="D23" s="40">
        <v>1.2</v>
      </c>
      <c r="E23" s="40">
        <v>0.7000000000000028</v>
      </c>
      <c r="F23" s="40">
        <v>7.5</v>
      </c>
      <c r="G23" s="40">
        <v>-0.09999999999999432</v>
      </c>
      <c r="H23" s="40">
        <v>-18.3</v>
      </c>
      <c r="I23" s="40">
        <v>1.5999999999999943</v>
      </c>
      <c r="J23" s="40">
        <v>-31.4</v>
      </c>
      <c r="K23" s="40">
        <v>-14.5</v>
      </c>
      <c r="L23" s="40">
        <v>-10.2</v>
      </c>
      <c r="M23" s="40">
        <v>-30</v>
      </c>
      <c r="N23" s="6">
        <v>-22.1</v>
      </c>
    </row>
    <row r="24" ht="14.25" thickTop="1"/>
    <row r="27" spans="1:14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printOptions/>
  <pageMargins left="0.65" right="0.71" top="1" bottom="1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122190</cp:lastModifiedBy>
  <cp:lastPrinted>2007-11-01T05:02:07Z</cp:lastPrinted>
  <dcterms:created xsi:type="dcterms:W3CDTF">1997-01-08T22:48:59Z</dcterms:created>
  <dcterms:modified xsi:type="dcterms:W3CDTF">2007-12-19T06:43:29Z</dcterms:modified>
  <cp:category/>
  <cp:version/>
  <cp:contentType/>
  <cp:contentStatus/>
</cp:coreProperties>
</file>