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425" windowHeight="4890" activeTab="0"/>
  </bookViews>
  <sheets>
    <sheet name="夏季支給状況" sheetId="1" r:id="rId1"/>
    <sheet name="グラフ" sheetId="2" r:id="rId2"/>
    <sheet name="データベース" sheetId="3" r:id="rId3"/>
  </sheets>
  <definedNames>
    <definedName name="_xlnm.Print_Area" localSheetId="1">'グラフ'!$A$1:$M$34</definedName>
    <definedName name="_xlnm.Print_Area" localSheetId="2">'データベース'!$A$1:$N$23</definedName>
    <definedName name="_xlnm.Print_Area" localSheetId="0">'夏季支給状況'!$A$1:$J$134</definedName>
  </definedNames>
  <calcPr fullCalcOnLoad="1"/>
</workbook>
</file>

<file path=xl/sharedStrings.xml><?xml version="1.0" encoding="utf-8"?>
<sst xmlns="http://schemas.openxmlformats.org/spreadsheetml/2006/main" count="193" uniqueCount="130">
  <si>
    <t>ＴＬ</t>
  </si>
  <si>
    <t>Ｅ</t>
  </si>
  <si>
    <t>Ｆ</t>
  </si>
  <si>
    <t>Ｇ</t>
  </si>
  <si>
    <t>Ｈ</t>
  </si>
  <si>
    <t>Ｉ</t>
  </si>
  <si>
    <t>Ｊ</t>
  </si>
  <si>
    <t>Ｋ</t>
  </si>
  <si>
    <t>Ｍ</t>
  </si>
  <si>
    <t>Ｎ</t>
  </si>
  <si>
    <t>Ｏ</t>
  </si>
  <si>
    <t>Ｐ</t>
  </si>
  <si>
    <t>Ｑ</t>
  </si>
  <si>
    <t>円</t>
  </si>
  <si>
    <t>％</t>
  </si>
  <si>
    <t>　　　　　産　　　　　　　　業</t>
  </si>
  <si>
    <t>建　　　　　　　　設　　　　　　　　業</t>
  </si>
  <si>
    <t>製　　　　　　　　造　　　　　　　　業</t>
  </si>
  <si>
    <t>Ｆ０９・10</t>
  </si>
  <si>
    <t>Ｆ１６</t>
  </si>
  <si>
    <t>　調　　　査　　　産　　　業　　　計</t>
  </si>
  <si>
    <t>Ｆ１７</t>
  </si>
  <si>
    <t>Ｆ１９</t>
  </si>
  <si>
    <t>Ｆ２３</t>
  </si>
  <si>
    <t>Ｆ２４</t>
  </si>
  <si>
    <t>Ｆ２５</t>
  </si>
  <si>
    <t>Ｆ２６</t>
  </si>
  <si>
    <t>Ｆ３２</t>
  </si>
  <si>
    <t>電気・ガス・熱供給・水道業</t>
  </si>
  <si>
    <t>情　　報　　通　　信　　業</t>
  </si>
  <si>
    <t>食料品・たばこ</t>
  </si>
  <si>
    <t>印刷</t>
  </si>
  <si>
    <t>化学</t>
  </si>
  <si>
    <t>プラスチック</t>
  </si>
  <si>
    <t>鉄鋼</t>
  </si>
  <si>
    <t>非鉄金属</t>
  </si>
  <si>
    <t>金属製品</t>
  </si>
  <si>
    <t>一般機械</t>
  </si>
  <si>
    <t>その他</t>
  </si>
  <si>
    <t>運　　輸　　業</t>
  </si>
  <si>
    <t>Ｊ－１</t>
  </si>
  <si>
    <t>Ｊ－２</t>
  </si>
  <si>
    <t>卸売業</t>
  </si>
  <si>
    <t>小売業</t>
  </si>
  <si>
    <t>金　融　・保　険　業</t>
  </si>
  <si>
    <t>卸　売　・小　売　業</t>
  </si>
  <si>
    <t>医　　療，　　福　　祉</t>
  </si>
  <si>
    <t>飲　食　店，宿　泊　業</t>
  </si>
  <si>
    <t>教　育，学　習　支　援　業</t>
  </si>
  <si>
    <t>複　合　サ　ー　ビ　ス　事　業</t>
  </si>
  <si>
    <t>サービス業（他に分類されないもの）</t>
  </si>
  <si>
    <t>Ｑ８４</t>
  </si>
  <si>
    <t>娯楽業</t>
  </si>
  <si>
    <t>繊維</t>
  </si>
  <si>
    <t>調査産業計</t>
  </si>
  <si>
    <t>建設業</t>
  </si>
  <si>
    <t>製造業</t>
  </si>
  <si>
    <t>情報通信業</t>
  </si>
  <si>
    <t>運輸業</t>
  </si>
  <si>
    <t>卸売・小売業</t>
  </si>
  <si>
    <t>金融・保険業</t>
  </si>
  <si>
    <t>飲食店，宿泊業</t>
  </si>
  <si>
    <t>医療，福祉</t>
  </si>
  <si>
    <t>教育，学習支援業</t>
  </si>
  <si>
    <t>複合サービス事業</t>
  </si>
  <si>
    <t>月</t>
  </si>
  <si>
    <t>前年比</t>
  </si>
  <si>
    <t>前年差</t>
  </si>
  <si>
    <t>1)前年比＝(本年実績／前年実績)×１００－１００　、前年差＝本年実績－前年実績</t>
  </si>
  <si>
    <t>所定内給与に対する</t>
  </si>
  <si>
    <t>支給割合</t>
  </si>
  <si>
    <t>　　　</t>
  </si>
  <si>
    <t>全国比</t>
  </si>
  <si>
    <t>全国差</t>
  </si>
  <si>
    <t>支給労働者一人平均支給額</t>
  </si>
  <si>
    <t>支給労働者数割合</t>
  </si>
  <si>
    <t>支給事業所数割合</t>
  </si>
  <si>
    <t>２)全国比＝(和歌山県実績／全国実績)×１００－１００　、全国差＝和歌山県実績－全国実績</t>
  </si>
  <si>
    <t>支給額全国比（％）</t>
  </si>
  <si>
    <t>支給事業所全国差（％）</t>
  </si>
  <si>
    <t>　　　（データ公表の産業のうち）</t>
  </si>
  <si>
    <t>　　　（データ公表産業のうち）</t>
  </si>
  <si>
    <t>　　　</t>
  </si>
  <si>
    <t>３　全国比較</t>
  </si>
  <si>
    <t>４　用語について</t>
  </si>
  <si>
    <t>１　概要</t>
  </si>
  <si>
    <t>労働者割合（％）</t>
  </si>
  <si>
    <t>労働者割合前年差（％）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</si>
  <si>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</si>
  <si>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</si>
  <si>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</si>
  <si>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（１）「支給労働者１人平均支給額」＝賞与を支給した事業所の全常用労働者１人平均賞与支給額。</t>
  </si>
  <si>
    <t>　　　　</t>
  </si>
  <si>
    <t>事業所数割合前年差（％）</t>
  </si>
  <si>
    <t>事業所数割合（％）</t>
  </si>
  <si>
    <t>Ｆ１1</t>
  </si>
  <si>
    <t>電気・ガス・熱供給・水道業</t>
  </si>
  <si>
    <t>～毎月勤労統計調査地方調査（事業所規模３０人以上）より～</t>
  </si>
  <si>
    <t>（右軸）支給額前年比（％）</t>
  </si>
  <si>
    <t>（左軸）支給割合前年差（％）</t>
  </si>
  <si>
    <t>（右軸）支給額（円）</t>
  </si>
  <si>
    <t>（左軸）支給割合（月）</t>
  </si>
  <si>
    <t>　　　　月数を求め、単純平均して算出。</t>
  </si>
  <si>
    <t>　　（４）「所定内給与に対する支給割合」＝賞与を支給した事業所について、所定内給与に対する賞与支給</t>
  </si>
  <si>
    <t>　支給された給与（以下「夏季給与」という。）」について集計しました。</t>
  </si>
  <si>
    <t>平成１８年夏季給与の支給状況（データベース）</t>
  </si>
  <si>
    <r>
      <t>平成１８年産業別常用労働者の１人平均夏季賞与の支給状況</t>
    </r>
    <r>
      <rPr>
        <sz val="10"/>
        <rFont val="ＤＦ平成ゴシック体W5"/>
        <family val="0"/>
      </rPr>
      <t>（事業所規模３０人以上）</t>
    </r>
  </si>
  <si>
    <t>平成１８年夏季賞与の支給状況（和歌山県）</t>
  </si>
  <si>
    <t>　　平成１８年６月～平成１８年８月分の毎月勤労統計調査地方調査の「特別に支払われた給与」のうち「賞与として</t>
  </si>
  <si>
    <r>
      <t>　①　支給労働者一人平均支給額（調査産業計）</t>
    </r>
    <r>
      <rPr>
        <sz val="11"/>
        <rFont val="ＭＳ Ｐゴシック"/>
        <family val="3"/>
      </rPr>
      <t>・・・・・・・・</t>
    </r>
    <r>
      <rPr>
        <b/>
        <sz val="14"/>
        <rFont val="ＭＳ Ｐゴシック"/>
        <family val="3"/>
      </rPr>
      <t>４１４，１６１円</t>
    </r>
    <r>
      <rPr>
        <b/>
        <sz val="14"/>
        <color indexed="8"/>
        <rFont val="ＭＳ Ｐゴシック"/>
        <family val="3"/>
      </rPr>
      <t>（前年比０．８％減）</t>
    </r>
  </si>
  <si>
    <t>　　　　（１位）「電気・ガス・熱供給・水道業」・・・・・・・・・・・・・・・・・・・・・・・・・・・９８４，９３７円</t>
  </si>
  <si>
    <t>　　　　（２位）「教育，学習支援業」　・・・・・・・・・・・・・・・・・・・・・・・・・・・・・・・・・７４７，１０６円</t>
  </si>
  <si>
    <t>　　　　（３位）「運輸業」・・・・・・・・・・・・・・・・・・・・・・・・・・・・・・・・・・・・・・・・・・・５３０，５７０円　　　</t>
  </si>
  <si>
    <t>　　　　（１位）「電気・ガス・熱供給・水道業」・・・・・・・・・・・・・・・・・・・・・・・・・・・・・・・２．３７月</t>
  </si>
  <si>
    <t>　　　　（２位）「教育，学習支援業」・・・・・・・・・・・・・・・・・・・・・・・・・・・・・・・・・・・・・・１．９９月</t>
  </si>
  <si>
    <t>　　　　（３位）「複合サービス事業」・・・・・・・・・・・・・・・・・・・・・・・・・・・・・・・・・・・・・・１．８８月</t>
  </si>
  <si>
    <r>
      <t>　③　支給労働者数割合（調査産業計）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rFont val="ＭＳ Ｐゴシック"/>
        <family val="3"/>
      </rPr>
      <t>８９．３％</t>
    </r>
    <r>
      <rPr>
        <b/>
        <sz val="14"/>
        <color indexed="8"/>
        <rFont val="ＭＳ Ｐゴシック"/>
        <family val="3"/>
      </rPr>
      <t>（前年差２．４％増）</t>
    </r>
  </si>
  <si>
    <r>
      <t>　④　支給事業所数割合（調査産業計）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rFont val="ＭＳ Ｐゴシック"/>
        <family val="3"/>
      </rPr>
      <t>８６．３％</t>
    </r>
    <r>
      <rPr>
        <b/>
        <sz val="14"/>
        <color indexed="8"/>
        <rFont val="ＭＳ Ｐゴシック"/>
        <family val="3"/>
      </rPr>
      <t>（前年差１．４％増）　</t>
    </r>
  </si>
  <si>
    <t>　　　　「電気・ガス・熱供給・水道業」、「金融・保険業」、「複合サービス事業」・・・両割合とも１００％</t>
  </si>
  <si>
    <t>より％向上）</t>
  </si>
  <si>
    <r>
      <t>　②　所定内給与に対する支給割合（調査産業計）</t>
    </r>
    <r>
      <rPr>
        <sz val="11"/>
        <rFont val="ＭＳ Ｐゴシック"/>
        <family val="3"/>
      </rPr>
      <t>・・・・・・・・・・</t>
    </r>
    <r>
      <rPr>
        <b/>
        <sz val="14"/>
        <rFont val="ＭＳ Ｐゴシック"/>
        <family val="3"/>
      </rPr>
      <t>１．２９月</t>
    </r>
    <r>
      <rPr>
        <b/>
        <sz val="14"/>
        <color indexed="8"/>
        <rFont val="ＭＳ Ｐゴシック"/>
        <family val="3"/>
      </rPr>
      <t>（前年差０．０３月減）</t>
    </r>
  </si>
  <si>
    <r>
      <t>２　夏季給与の支給状況　　</t>
    </r>
  </si>
  <si>
    <r>
      <t>　　　</t>
    </r>
    <r>
      <rPr>
        <sz val="11"/>
        <color indexed="8"/>
        <rFont val="ＭＳ Ｐゴシック"/>
        <family val="3"/>
      </rPr>
      <t>全国の支給額を上回っている産業</t>
    </r>
    <r>
      <rPr>
        <sz val="11"/>
        <rFont val="ＭＳ Ｐゴシック"/>
        <family val="3"/>
      </rPr>
      <t>・・・・・・・・・・・・・「運輸業」（２９．５％）・「複合サービス事業」（１４．４％）</t>
    </r>
  </si>
  <si>
    <t>　　　                                            「電気・ガス・熱供給・水道業」（１１．２％）・「教育，学習支援業」（５．９％）</t>
  </si>
  <si>
    <r>
      <t>　①　支給労働者一人平均支給額の全国比（調査産業計）</t>
    </r>
    <r>
      <rPr>
        <sz val="11"/>
        <rFont val="ＭＳ Ｐゴシック"/>
        <family val="3"/>
      </rPr>
      <t>・・・</t>
    </r>
    <r>
      <rPr>
        <b/>
        <sz val="14"/>
        <rFont val="ＭＳ Ｐゴシック"/>
        <family val="3"/>
      </rPr>
      <t>－１４．９％</t>
    </r>
  </si>
  <si>
    <r>
      <t>　②　支給事業所数割合の全国差（調査産業計）</t>
    </r>
    <r>
      <rPr>
        <sz val="11"/>
        <rFont val="ＭＳ Ｐゴシック"/>
        <family val="3"/>
      </rPr>
      <t>・・・・・・・・・・・・・</t>
    </r>
    <r>
      <rPr>
        <b/>
        <sz val="14"/>
        <rFont val="ＭＳ Ｐゴシック"/>
        <family val="3"/>
      </rPr>
      <t>－　３．３％</t>
    </r>
  </si>
  <si>
    <t>４）Ｆ、Ｊ、Ｑの中分類（Ｆ０９など）の全国集計がないため比較できない。</t>
  </si>
  <si>
    <t>３）本年度調査対象事業所がないか、事業所数が少なく非公表データとなる産業は表記していない。</t>
  </si>
  <si>
    <r>
      <t>　　　</t>
    </r>
    <r>
      <rPr>
        <sz val="11"/>
        <color indexed="8"/>
        <rFont val="ＭＳ Ｐゴシック"/>
        <family val="3"/>
      </rPr>
      <t>全国の支給額を上回っている産業</t>
    </r>
    <r>
      <rPr>
        <sz val="11"/>
        <rFont val="ＭＳ Ｐゴシック"/>
        <family val="3"/>
      </rPr>
      <t>・・・・・・・・・・・・・・・・・「金融・保険業」（６．２％）・「飲食店，宿泊業」（５．７％）・</t>
    </r>
  </si>
  <si>
    <t>　　　　　　　　　　　　　　　　　　「複合サービス事業」（２．６％）・「教育，学習支援業」（０．７％）・「医療，福祉」（０．５％）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</si>
</sst>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ＤＦ平成ゴシック体W5"/>
      <family val="0"/>
    </font>
    <font>
      <sz val="10"/>
      <name val="ＤＦ平成ゴシック体W5"/>
      <family val="0"/>
    </font>
    <font>
      <sz val="13"/>
      <name val="ＤＦ特太ゴシック体"/>
      <family val="0"/>
    </font>
    <font>
      <sz val="8"/>
      <name val="ＭＳ Ｐゴシック"/>
      <family val="3"/>
    </font>
    <font>
      <sz val="16"/>
      <name val="ＤＦ特太ゴシック体"/>
      <family val="0"/>
    </font>
    <font>
      <sz val="22"/>
      <name val="ＤＦ特太ゴシック体"/>
      <family val="0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0"/>
    </font>
    <font>
      <sz val="7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11.75"/>
      <name val="ＭＳ Ｐゴシック"/>
      <family val="3"/>
    </font>
    <font>
      <sz val="12"/>
      <name val="ＭＳ Ｐゴシック"/>
      <family val="3"/>
    </font>
    <font>
      <sz val="6.75"/>
      <name val="ＭＳ Ｐゴシック"/>
      <family val="3"/>
    </font>
    <font>
      <sz val="11"/>
      <color indexed="8"/>
      <name val="ＭＳ Ｐゴシック"/>
      <family val="3"/>
    </font>
    <font>
      <sz val="8.5"/>
      <name val="ＭＳ Ｐゴシック"/>
      <family val="3"/>
    </font>
    <font>
      <sz val="10.75"/>
      <name val="ＭＳ Ｐゴシック"/>
      <family val="3"/>
    </font>
    <font>
      <sz val="12"/>
      <name val="ＤＦ特太ゴシック体"/>
      <family val="0"/>
    </font>
    <font>
      <sz val="8"/>
      <name val="ＤＦ特太ゴシック体"/>
      <family val="0"/>
    </font>
    <font>
      <sz val="7"/>
      <name val="ＤＦ特太ゴシック体"/>
      <family val="0"/>
    </font>
    <font>
      <sz val="8"/>
      <color indexed="10"/>
      <name val="ＤＦ特太ゴシック体"/>
      <family val="0"/>
    </font>
    <font>
      <sz val="9"/>
      <color indexed="8"/>
      <name val="ＭＳ Ｐゴシック"/>
      <family val="3"/>
    </font>
    <font>
      <sz val="11.75"/>
      <name val="ＤＦ特太ゴシック体"/>
      <family val="0"/>
    </font>
    <font>
      <sz val="6.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 style="dashed"/>
      <bottom style="medium"/>
    </border>
    <border>
      <left style="dashed"/>
      <right style="thin"/>
      <top style="dash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ashed"/>
      <right style="medium"/>
      <top style="dashed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ashed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 diagonalDown="1">
      <left style="dashed"/>
      <right style="medium"/>
      <top style="thin"/>
      <bottom style="medium"/>
      <diagonal style="thin"/>
    </border>
    <border>
      <left style="dashed"/>
      <right>
        <color indexed="63"/>
      </right>
      <top style="medium"/>
      <bottom>
        <color indexed="63"/>
      </bottom>
    </border>
    <border diagonalDown="1">
      <left style="dashed"/>
      <right>
        <color indexed="63"/>
      </right>
      <top style="thin"/>
      <bottom style="medium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ashed"/>
      <top style="medium"/>
      <bottom>
        <color indexed="63"/>
      </bottom>
    </border>
    <border>
      <left style="thin"/>
      <right style="dashed"/>
      <top>
        <color indexed="63"/>
      </top>
      <bottom style="thin"/>
    </border>
    <border diagonalDown="1">
      <left style="dashed"/>
      <right>
        <color indexed="63"/>
      </right>
      <top style="thin"/>
      <bottom>
        <color indexed="63"/>
      </bottom>
      <diagonal style="thin"/>
    </border>
    <border diagonalDown="1">
      <left style="dashed"/>
      <right>
        <color indexed="63"/>
      </right>
      <top>
        <color indexed="63"/>
      </top>
      <bottom>
        <color indexed="63"/>
      </bottom>
      <diagonal style="thin"/>
    </border>
    <border diagonalDown="1">
      <left style="dashed"/>
      <right>
        <color indexed="63"/>
      </right>
      <top>
        <color indexed="63"/>
      </top>
      <bottom style="thin"/>
      <diagonal style="thin"/>
    </border>
    <border diagonalDown="1">
      <left style="dashed"/>
      <right style="medium"/>
      <top style="thin"/>
      <bottom>
        <color indexed="63"/>
      </bottom>
      <diagonal style="thin"/>
    </border>
    <border diagonalDown="1">
      <left style="dashed"/>
      <right style="medium"/>
      <top>
        <color indexed="63"/>
      </top>
      <bottom>
        <color indexed="63"/>
      </bottom>
      <diagonal style="thin"/>
    </border>
    <border diagonalDown="1">
      <left style="dashed"/>
      <right style="medium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8" fillId="2" borderId="0" xfId="0" applyFont="1" applyFill="1" applyAlignment="1">
      <alignment/>
    </xf>
    <xf numFmtId="4" fontId="0" fillId="2" borderId="1" xfId="0" applyNumberFormat="1" applyFill="1" applyBorder="1" applyAlignment="1">
      <alignment/>
    </xf>
    <xf numFmtId="181" fontId="0" fillId="2" borderId="1" xfId="0" applyNumberFormat="1" applyFill="1" applyBorder="1" applyAlignment="1">
      <alignment/>
    </xf>
    <xf numFmtId="181" fontId="0" fillId="2" borderId="2" xfId="0" applyNumberFormat="1" applyFill="1" applyBorder="1" applyAlignment="1">
      <alignment/>
    </xf>
    <xf numFmtId="181" fontId="0" fillId="2" borderId="3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13" fillId="2" borderId="0" xfId="0" applyFont="1" applyFill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2" fillId="2" borderId="12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3" fontId="7" fillId="2" borderId="13" xfId="0" applyNumberFormat="1" applyFont="1" applyFill="1" applyBorder="1" applyAlignment="1">
      <alignment horizontal="left"/>
    </xf>
    <xf numFmtId="3" fontId="7" fillId="2" borderId="12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14" xfId="0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5" fillId="2" borderId="0" xfId="0" applyFont="1" applyFill="1" applyAlignment="1">
      <alignment/>
    </xf>
    <xf numFmtId="0" fontId="0" fillId="3" borderId="5" xfId="0" applyFill="1" applyBorder="1" applyAlignment="1">
      <alignment/>
    </xf>
    <xf numFmtId="0" fontId="10" fillId="2" borderId="0" xfId="0" applyFont="1" applyFill="1" applyAlignment="1">
      <alignment/>
    </xf>
    <xf numFmtId="3" fontId="2" fillId="2" borderId="13" xfId="0" applyNumberFormat="1" applyFont="1" applyFill="1" applyBorder="1" applyAlignment="1">
      <alignment horizontal="left"/>
    </xf>
    <xf numFmtId="4" fontId="0" fillId="2" borderId="17" xfId="0" applyNumberForma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4" fontId="3" fillId="2" borderId="17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181" fontId="0" fillId="2" borderId="17" xfId="0" applyNumberFormat="1" applyFill="1" applyBorder="1" applyAlignment="1">
      <alignment vertical="center"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0" xfId="0" applyFont="1" applyFill="1" applyBorder="1" applyAlignment="1">
      <alignment/>
    </xf>
    <xf numFmtId="0" fontId="0" fillId="3" borderId="31" xfId="0" applyFont="1" applyFill="1" applyBorder="1" applyAlignment="1">
      <alignment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0" fillId="3" borderId="36" xfId="0" applyFill="1" applyBorder="1" applyAlignment="1">
      <alignment/>
    </xf>
    <xf numFmtId="0" fontId="0" fillId="3" borderId="37" xfId="0" applyFill="1" applyBorder="1" applyAlignment="1">
      <alignment/>
    </xf>
    <xf numFmtId="0" fontId="0" fillId="3" borderId="38" xfId="0" applyFill="1" applyBorder="1" applyAlignment="1">
      <alignment/>
    </xf>
    <xf numFmtId="0" fontId="0" fillId="3" borderId="39" xfId="0" applyFill="1" applyBorder="1" applyAlignment="1">
      <alignment/>
    </xf>
    <xf numFmtId="0" fontId="0" fillId="3" borderId="38" xfId="0" applyFill="1" applyBorder="1" applyAlignment="1">
      <alignment/>
    </xf>
    <xf numFmtId="0" fontId="0" fillId="3" borderId="40" xfId="0" applyFill="1" applyBorder="1" applyAlignment="1">
      <alignment/>
    </xf>
    <xf numFmtId="0" fontId="0" fillId="3" borderId="41" xfId="0" applyFill="1" applyBorder="1" applyAlignment="1">
      <alignment/>
    </xf>
    <xf numFmtId="0" fontId="0" fillId="3" borderId="42" xfId="0" applyFill="1" applyBorder="1" applyAlignment="1">
      <alignment/>
    </xf>
    <xf numFmtId="0" fontId="0" fillId="3" borderId="43" xfId="0" applyFill="1" applyBorder="1" applyAlignment="1">
      <alignment/>
    </xf>
    <xf numFmtId="0" fontId="0" fillId="3" borderId="44" xfId="0" applyFill="1" applyBorder="1" applyAlignment="1">
      <alignment/>
    </xf>
    <xf numFmtId="0" fontId="0" fillId="3" borderId="45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 horizontal="right" vertical="center"/>
    </xf>
    <xf numFmtId="0" fontId="0" fillId="3" borderId="46" xfId="0" applyFill="1" applyBorder="1" applyAlignment="1">
      <alignment horizontal="right" vertical="center"/>
    </xf>
    <xf numFmtId="0" fontId="0" fillId="3" borderId="47" xfId="0" applyFill="1" applyBorder="1" applyAlignment="1">
      <alignment horizontal="right" vertical="center"/>
    </xf>
    <xf numFmtId="0" fontId="0" fillId="3" borderId="48" xfId="0" applyFill="1" applyBorder="1" applyAlignment="1">
      <alignment horizontal="right" vertical="center"/>
    </xf>
    <xf numFmtId="3" fontId="0" fillId="3" borderId="10" xfId="0" applyNumberFormat="1" applyFill="1" applyBorder="1" applyAlignment="1">
      <alignment horizontal="right" vertical="center"/>
    </xf>
    <xf numFmtId="181" fontId="0" fillId="3" borderId="49" xfId="0" applyNumberFormat="1" applyFill="1" applyBorder="1" applyAlignment="1">
      <alignment horizontal="right" vertical="center"/>
    </xf>
    <xf numFmtId="181" fontId="0" fillId="3" borderId="50" xfId="0" applyNumberFormat="1" applyFill="1" applyBorder="1" applyAlignment="1">
      <alignment horizontal="right" vertical="center"/>
    </xf>
    <xf numFmtId="181" fontId="0" fillId="3" borderId="9" xfId="0" applyNumberFormat="1" applyFill="1" applyBorder="1" applyAlignment="1">
      <alignment horizontal="right" vertical="center"/>
    </xf>
    <xf numFmtId="181" fontId="0" fillId="3" borderId="10" xfId="0" applyNumberFormat="1" applyFill="1" applyBorder="1" applyAlignment="1">
      <alignment horizontal="right" vertical="center"/>
    </xf>
    <xf numFmtId="181" fontId="0" fillId="3" borderId="51" xfId="0" applyNumberFormat="1" applyFill="1" applyBorder="1" applyAlignment="1">
      <alignment horizontal="right" vertical="center"/>
    </xf>
    <xf numFmtId="3" fontId="0" fillId="3" borderId="52" xfId="0" applyNumberFormat="1" applyFill="1" applyBorder="1" applyAlignment="1">
      <alignment horizontal="right" vertical="center"/>
    </xf>
    <xf numFmtId="181" fontId="0" fillId="3" borderId="53" xfId="0" applyNumberFormat="1" applyFill="1" applyBorder="1" applyAlignment="1">
      <alignment horizontal="right" vertical="center"/>
    </xf>
    <xf numFmtId="181" fontId="0" fillId="3" borderId="54" xfId="0" applyNumberFormat="1" applyFill="1" applyBorder="1" applyAlignment="1">
      <alignment horizontal="right" vertical="center"/>
    </xf>
    <xf numFmtId="181" fontId="0" fillId="3" borderId="41" xfId="0" applyNumberFormat="1" applyFill="1" applyBorder="1" applyAlignment="1">
      <alignment horizontal="right" vertical="center"/>
    </xf>
    <xf numFmtId="181" fontId="0" fillId="3" borderId="38" xfId="0" applyNumberFormat="1" applyFill="1" applyBorder="1" applyAlignment="1">
      <alignment horizontal="right" vertical="center"/>
    </xf>
    <xf numFmtId="181" fontId="0" fillId="3" borderId="52" xfId="0" applyNumberFormat="1" applyFill="1" applyBorder="1" applyAlignment="1">
      <alignment horizontal="right" vertical="center"/>
    </xf>
    <xf numFmtId="3" fontId="0" fillId="3" borderId="55" xfId="0" applyNumberFormat="1" applyFill="1" applyBorder="1" applyAlignment="1">
      <alignment horizontal="right" vertical="center"/>
    </xf>
    <xf numFmtId="181" fontId="0" fillId="3" borderId="56" xfId="0" applyNumberFormat="1" applyFill="1" applyBorder="1" applyAlignment="1">
      <alignment horizontal="right" vertical="center"/>
    </xf>
    <xf numFmtId="181" fontId="0" fillId="3" borderId="57" xfId="0" applyNumberFormat="1" applyFill="1" applyBorder="1" applyAlignment="1">
      <alignment horizontal="right" vertical="center"/>
    </xf>
    <xf numFmtId="181" fontId="0" fillId="3" borderId="58" xfId="0" applyNumberFormat="1" applyFill="1" applyBorder="1" applyAlignment="1">
      <alignment horizontal="right" vertical="center"/>
    </xf>
    <xf numFmtId="181" fontId="0" fillId="3" borderId="55" xfId="0" applyNumberFormat="1" applyFill="1" applyBorder="1" applyAlignment="1">
      <alignment horizontal="right" vertical="center"/>
    </xf>
    <xf numFmtId="181" fontId="0" fillId="3" borderId="59" xfId="0" applyNumberFormat="1" applyFill="1" applyBorder="1" applyAlignment="1">
      <alignment horizontal="right" vertical="center"/>
    </xf>
    <xf numFmtId="0" fontId="0" fillId="3" borderId="60" xfId="0" applyFill="1" applyBorder="1" applyAlignment="1">
      <alignment horizontal="right" vertical="center"/>
    </xf>
    <xf numFmtId="4" fontId="0" fillId="3" borderId="61" xfId="0" applyNumberFormat="1" applyFill="1" applyBorder="1" applyAlignment="1">
      <alignment horizontal="right" vertical="center"/>
    </xf>
    <xf numFmtId="0" fontId="0" fillId="3" borderId="8" xfId="0" applyFill="1" applyBorder="1" applyAlignment="1">
      <alignment horizontal="right" vertical="center"/>
    </xf>
    <xf numFmtId="4" fontId="0" fillId="3" borderId="11" xfId="0" applyNumberFormat="1" applyFill="1" applyBorder="1" applyAlignment="1">
      <alignment horizontal="right" vertical="center"/>
    </xf>
    <xf numFmtId="4" fontId="0" fillId="3" borderId="62" xfId="0" applyNumberFormat="1" applyFill="1" applyBorder="1" applyAlignment="1">
      <alignment horizontal="right" vertical="center"/>
    </xf>
    <xf numFmtId="4" fontId="0" fillId="3" borderId="63" xfId="0" applyNumberFormat="1" applyFill="1" applyBorder="1" applyAlignment="1">
      <alignment horizontal="right" vertical="center"/>
    </xf>
    <xf numFmtId="0" fontId="0" fillId="3" borderId="64" xfId="0" applyFill="1" applyBorder="1" applyAlignment="1">
      <alignment horizontal="right" vertical="center"/>
    </xf>
    <xf numFmtId="4" fontId="0" fillId="3" borderId="65" xfId="0" applyNumberFormat="1" applyFill="1" applyBorder="1" applyAlignment="1">
      <alignment horizontal="right" vertical="center"/>
    </xf>
    <xf numFmtId="4" fontId="0" fillId="3" borderId="40" xfId="0" applyNumberFormat="1" applyFill="1" applyBorder="1" applyAlignment="1">
      <alignment horizontal="right" vertical="center"/>
    </xf>
    <xf numFmtId="4" fontId="0" fillId="3" borderId="44" xfId="0" applyNumberForma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8" xfId="0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4" fillId="3" borderId="27" xfId="0" applyFont="1" applyFill="1" applyBorder="1" applyAlignment="1">
      <alignment/>
    </xf>
    <xf numFmtId="0" fontId="0" fillId="3" borderId="27" xfId="0" applyFill="1" applyBorder="1" applyAlignment="1">
      <alignment/>
    </xf>
    <xf numFmtId="4" fontId="0" fillId="3" borderId="66" xfId="0" applyNumberFormat="1" applyFill="1" applyBorder="1" applyAlignment="1">
      <alignment horizontal="right" vertical="center"/>
    </xf>
    <xf numFmtId="4" fontId="0" fillId="3" borderId="67" xfId="0" applyNumberFormat="1" applyFill="1" applyBorder="1" applyAlignment="1">
      <alignment horizontal="right" vertical="center"/>
    </xf>
    <xf numFmtId="4" fontId="0" fillId="3" borderId="68" xfId="0" applyNumberFormat="1" applyFill="1" applyBorder="1" applyAlignment="1">
      <alignment horizontal="right" vertical="center"/>
    </xf>
    <xf numFmtId="181" fontId="0" fillId="3" borderId="66" xfId="0" applyNumberFormat="1" applyFill="1" applyBorder="1" applyAlignment="1">
      <alignment horizontal="right" vertical="center"/>
    </xf>
    <xf numFmtId="181" fontId="0" fillId="3" borderId="68" xfId="0" applyNumberFormat="1" applyFill="1" applyBorder="1" applyAlignment="1">
      <alignment horizontal="right" vertical="center"/>
    </xf>
    <xf numFmtId="181" fontId="0" fillId="3" borderId="69" xfId="0" applyNumberFormat="1" applyFill="1" applyBorder="1" applyAlignment="1">
      <alignment horizontal="right" vertical="center"/>
    </xf>
    <xf numFmtId="181" fontId="0" fillId="3" borderId="70" xfId="0" applyNumberFormat="1" applyFill="1" applyBorder="1" applyAlignment="1">
      <alignment horizontal="right" vertical="center"/>
    </xf>
    <xf numFmtId="181" fontId="0" fillId="3" borderId="71" xfId="0" applyNumberForma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42"/>
          <c:w val="0.98275"/>
          <c:h val="0.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データベース!$A$22</c:f>
              <c:strCache>
                <c:ptCount val="1"/>
                <c:pt idx="0">
                  <c:v>支給額全国比（％）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データベース!$B$21:$N$21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データベース!$B$22:$N$22</c:f>
              <c:numCache>
                <c:ptCount val="13"/>
                <c:pt idx="0">
                  <c:v>-14.9</c:v>
                </c:pt>
                <c:pt idx="1">
                  <c:v>-54.9</c:v>
                </c:pt>
                <c:pt idx="2">
                  <c:v>-13</c:v>
                </c:pt>
                <c:pt idx="3">
                  <c:v>11.2</c:v>
                </c:pt>
                <c:pt idx="4">
                  <c:v>-37.7</c:v>
                </c:pt>
                <c:pt idx="5">
                  <c:v>29.5</c:v>
                </c:pt>
                <c:pt idx="6">
                  <c:v>-52.2</c:v>
                </c:pt>
                <c:pt idx="7">
                  <c:v>-35.1</c:v>
                </c:pt>
                <c:pt idx="8">
                  <c:v>-23</c:v>
                </c:pt>
                <c:pt idx="9">
                  <c:v>-6</c:v>
                </c:pt>
                <c:pt idx="10">
                  <c:v>5.9</c:v>
                </c:pt>
                <c:pt idx="11">
                  <c:v>14.4</c:v>
                </c:pt>
                <c:pt idx="12">
                  <c:v>-33.2</c:v>
                </c:pt>
              </c:numCache>
            </c:numRef>
          </c:val>
        </c:ser>
        <c:ser>
          <c:idx val="1"/>
          <c:order val="1"/>
          <c:tx>
            <c:strRef>
              <c:f>データベース!$A$23</c:f>
              <c:strCache>
                <c:ptCount val="1"/>
                <c:pt idx="0">
                  <c:v>支給事業所全国差（％）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データベース!$B$21:$N$21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データベース!$B$23:$N$23</c:f>
              <c:numCache>
                <c:ptCount val="13"/>
                <c:pt idx="0">
                  <c:v>-3.3</c:v>
                </c:pt>
                <c:pt idx="1">
                  <c:v>-24.9</c:v>
                </c:pt>
                <c:pt idx="2">
                  <c:v>-1.7</c:v>
                </c:pt>
                <c:pt idx="3">
                  <c:v>0</c:v>
                </c:pt>
                <c:pt idx="4">
                  <c:v>-4.7</c:v>
                </c:pt>
                <c:pt idx="5">
                  <c:v>-9.8</c:v>
                </c:pt>
                <c:pt idx="6">
                  <c:v>-12.6</c:v>
                </c:pt>
                <c:pt idx="7">
                  <c:v>6.2</c:v>
                </c:pt>
                <c:pt idx="8">
                  <c:v>5.7</c:v>
                </c:pt>
                <c:pt idx="9">
                  <c:v>0.5</c:v>
                </c:pt>
                <c:pt idx="10">
                  <c:v>0.7</c:v>
                </c:pt>
                <c:pt idx="11">
                  <c:v>2.6</c:v>
                </c:pt>
                <c:pt idx="12">
                  <c:v>-2</c:v>
                </c:pt>
              </c:numCache>
            </c:numRef>
          </c:val>
        </c:ser>
        <c:gapWidth val="50"/>
        <c:axId val="30197757"/>
        <c:axId val="3344358"/>
      </c:barChart>
      <c:catAx>
        <c:axId val="30197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4358"/>
        <c:crosses val="autoZero"/>
        <c:auto val="1"/>
        <c:lblOffset val="100"/>
        <c:noMultiLvlLbl val="0"/>
      </c:catAx>
      <c:valAx>
        <c:axId val="3344358"/>
        <c:scaling>
          <c:orientation val="minMax"/>
          <c:max val="40"/>
          <c:min val="-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97757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325"/>
          <c:y val="0.38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一人平均支給額・所定給与に対する支給割合（産業別）</a:t>
            </a:r>
          </a:p>
        </c:rich>
      </c:tx>
      <c:layout>
        <c:manualLayout>
          <c:xMode val="factor"/>
          <c:yMode val="factor"/>
          <c:x val="-0.0975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95"/>
          <c:w val="0.93825"/>
          <c:h val="0.84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データベース!$A$6</c:f>
              <c:strCache>
                <c:ptCount val="1"/>
                <c:pt idx="0">
                  <c:v>（右軸）支給額（円）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データベース!$B$5:$N$5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データベース!$B$6:$N$6</c:f>
              <c:numCache>
                <c:ptCount val="13"/>
                <c:pt idx="0">
                  <c:v>414161</c:v>
                </c:pt>
                <c:pt idx="1">
                  <c:v>215832</c:v>
                </c:pt>
                <c:pt idx="2">
                  <c:v>514725</c:v>
                </c:pt>
                <c:pt idx="3">
                  <c:v>984937</c:v>
                </c:pt>
                <c:pt idx="4">
                  <c:v>441590</c:v>
                </c:pt>
                <c:pt idx="5">
                  <c:v>530570</c:v>
                </c:pt>
                <c:pt idx="6">
                  <c:v>175829</c:v>
                </c:pt>
                <c:pt idx="7">
                  <c:v>525817</c:v>
                </c:pt>
                <c:pt idx="8">
                  <c:v>80922</c:v>
                </c:pt>
                <c:pt idx="9">
                  <c:v>377960</c:v>
                </c:pt>
                <c:pt idx="10">
                  <c:v>747106</c:v>
                </c:pt>
                <c:pt idx="11">
                  <c:v>454922</c:v>
                </c:pt>
                <c:pt idx="12">
                  <c:v>245522</c:v>
                </c:pt>
              </c:numCache>
            </c:numRef>
          </c:val>
        </c:ser>
        <c:axId val="30099223"/>
        <c:axId val="2457552"/>
      </c:barChart>
      <c:lineChart>
        <c:grouping val="standard"/>
        <c:varyColors val="0"/>
        <c:ser>
          <c:idx val="0"/>
          <c:order val="1"/>
          <c:tx>
            <c:strRef>
              <c:f>データベース!$A$7</c:f>
              <c:strCache>
                <c:ptCount val="1"/>
                <c:pt idx="0">
                  <c:v>（左軸）支給割合（月）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データベース!$B$5:$N$5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データベース!$B$7:$N$7</c:f>
              <c:numCache>
                <c:ptCount val="13"/>
                <c:pt idx="0">
                  <c:v>1.29</c:v>
                </c:pt>
                <c:pt idx="1">
                  <c:v>0.76</c:v>
                </c:pt>
                <c:pt idx="2">
                  <c:v>1.28</c:v>
                </c:pt>
                <c:pt idx="3">
                  <c:v>2.37</c:v>
                </c:pt>
                <c:pt idx="4">
                  <c:v>1.56</c:v>
                </c:pt>
                <c:pt idx="5">
                  <c:v>1.8</c:v>
                </c:pt>
                <c:pt idx="6">
                  <c:v>0.9</c:v>
                </c:pt>
                <c:pt idx="7">
                  <c:v>1.69</c:v>
                </c:pt>
                <c:pt idx="8">
                  <c:v>0.47</c:v>
                </c:pt>
                <c:pt idx="9">
                  <c:v>1.29</c:v>
                </c:pt>
                <c:pt idx="10">
                  <c:v>1.99</c:v>
                </c:pt>
                <c:pt idx="11">
                  <c:v>1.88</c:v>
                </c:pt>
                <c:pt idx="12">
                  <c:v>0.88</c:v>
                </c:pt>
              </c:numCache>
            </c:numRef>
          </c:val>
          <c:smooth val="0"/>
        </c:ser>
        <c:axId val="22117969"/>
        <c:axId val="64843994"/>
      </c:lineChart>
      <c:catAx>
        <c:axId val="300992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7552"/>
        <c:crosses val="autoZero"/>
        <c:auto val="0"/>
        <c:lblOffset val="100"/>
        <c:noMultiLvlLbl val="0"/>
      </c:catAx>
      <c:valAx>
        <c:axId val="24575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099223"/>
        <c:crossesAt val="1"/>
        <c:crossBetween val="between"/>
        <c:dispUnits/>
      </c:valAx>
      <c:catAx>
        <c:axId val="22117969"/>
        <c:scaling>
          <c:orientation val="minMax"/>
        </c:scaling>
        <c:axPos val="b"/>
        <c:delete val="1"/>
        <c:majorTickMark val="in"/>
        <c:minorTickMark val="none"/>
        <c:tickLblPos val="nextTo"/>
        <c:crossAx val="64843994"/>
        <c:crosses val="autoZero"/>
        <c:auto val="0"/>
        <c:lblOffset val="100"/>
        <c:noMultiLvlLbl val="0"/>
      </c:catAx>
      <c:valAx>
        <c:axId val="64843994"/>
        <c:scaling>
          <c:orientation val="minMax"/>
          <c:max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072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17969"/>
        <c:crosses val="max"/>
        <c:crossBetween val="between"/>
        <c:dispUnits/>
        <c:majorUnit val="0.5"/>
        <c:minorUnit val="0.1"/>
      </c:valAx>
      <c:spPr>
        <a:solidFill>
          <a:srgbClr val="CCFFFF"/>
        </a:solidFill>
        <a:ln w="12700">
          <a:solidFill>
            <a:srgbClr val="FFFFFF"/>
          </a:solidFill>
        </a:ln>
      </c:spPr>
    </c:plotArea>
    <c:legend>
      <c:legendPos val="t"/>
      <c:legendEntry>
        <c:idx val="1"/>
        <c:txPr>
          <a:bodyPr vert="horz" rot="0"/>
          <a:lstStyle/>
          <a:p>
            <a:pPr>
              <a:defRPr lang="en-US" cap="none" sz="700" b="0" i="0" u="none" baseline="0"/>
            </a:pPr>
          </a:p>
        </c:txPr>
      </c:legendEntry>
      <c:layout>
        <c:manualLayout>
          <c:xMode val="edge"/>
          <c:yMode val="edge"/>
          <c:x val="0.70925"/>
          <c:y val="0.02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前年比較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4875"/>
          <c:w val="0.91225"/>
          <c:h val="0.92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データベース!$A$10</c:f>
              <c:strCache>
                <c:ptCount val="1"/>
                <c:pt idx="0">
                  <c:v>（右軸）支給額前年比（％）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データベース!$B$9:$N$9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データベース!$B$10:$N$10</c:f>
              <c:numCache>
                <c:ptCount val="13"/>
                <c:pt idx="0">
                  <c:v>-0.8</c:v>
                </c:pt>
                <c:pt idx="1">
                  <c:v>6.5</c:v>
                </c:pt>
                <c:pt idx="2">
                  <c:v>0.2</c:v>
                </c:pt>
                <c:pt idx="3">
                  <c:v>-0.5</c:v>
                </c:pt>
                <c:pt idx="4">
                  <c:v>-0.4</c:v>
                </c:pt>
                <c:pt idx="5">
                  <c:v>1.6</c:v>
                </c:pt>
                <c:pt idx="6">
                  <c:v>-7.9</c:v>
                </c:pt>
                <c:pt idx="7">
                  <c:v>-4.3</c:v>
                </c:pt>
                <c:pt idx="8">
                  <c:v>-6.8</c:v>
                </c:pt>
                <c:pt idx="9">
                  <c:v>1</c:v>
                </c:pt>
                <c:pt idx="10">
                  <c:v>-2.6</c:v>
                </c:pt>
                <c:pt idx="11">
                  <c:v>-4</c:v>
                </c:pt>
                <c:pt idx="12">
                  <c:v>5</c:v>
                </c:pt>
              </c:numCache>
            </c:numRef>
          </c:val>
        </c:ser>
        <c:axId val="46725035"/>
        <c:axId val="17872132"/>
      </c:barChart>
      <c:lineChart>
        <c:grouping val="standard"/>
        <c:varyColors val="0"/>
        <c:ser>
          <c:idx val="0"/>
          <c:order val="1"/>
          <c:tx>
            <c:strRef>
              <c:f>データベース!$A$11</c:f>
              <c:strCache>
                <c:ptCount val="1"/>
                <c:pt idx="0">
                  <c:v>（左軸）支給割合前年差（％）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データベース!$B$9:$N$9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データベース!$B$11:$N$11</c:f>
              <c:numCache>
                <c:ptCount val="13"/>
                <c:pt idx="0">
                  <c:v>-0.03</c:v>
                </c:pt>
                <c:pt idx="1">
                  <c:v>0.13</c:v>
                </c:pt>
                <c:pt idx="2">
                  <c:v>-0.03</c:v>
                </c:pt>
                <c:pt idx="3">
                  <c:v>-0.28</c:v>
                </c:pt>
                <c:pt idx="4">
                  <c:v>-0.05</c:v>
                </c:pt>
                <c:pt idx="5">
                  <c:v>-0.06</c:v>
                </c:pt>
                <c:pt idx="6">
                  <c:v>-0.09</c:v>
                </c:pt>
                <c:pt idx="7">
                  <c:v>0.13</c:v>
                </c:pt>
                <c:pt idx="8">
                  <c:v>0</c:v>
                </c:pt>
                <c:pt idx="9">
                  <c:v>0</c:v>
                </c:pt>
                <c:pt idx="10">
                  <c:v>0.01</c:v>
                </c:pt>
                <c:pt idx="11">
                  <c:v>0.05</c:v>
                </c:pt>
                <c:pt idx="12">
                  <c:v>0.03</c:v>
                </c:pt>
              </c:numCache>
            </c:numRef>
          </c:val>
          <c:smooth val="0"/>
        </c:ser>
        <c:axId val="26631461"/>
        <c:axId val="38356558"/>
      </c:lineChart>
      <c:catAx>
        <c:axId val="46725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72132"/>
        <c:crosses val="autoZero"/>
        <c:auto val="0"/>
        <c:lblOffset val="100"/>
        <c:noMultiLvlLbl val="0"/>
      </c:catAx>
      <c:valAx>
        <c:axId val="178721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25035"/>
        <c:crossesAt val="1"/>
        <c:crossBetween val="between"/>
        <c:dispUnits/>
      </c:valAx>
      <c:catAx>
        <c:axId val="26631461"/>
        <c:scaling>
          <c:orientation val="minMax"/>
        </c:scaling>
        <c:axPos val="b"/>
        <c:delete val="1"/>
        <c:majorTickMark val="in"/>
        <c:minorTickMark val="none"/>
        <c:tickLblPos val="nextTo"/>
        <c:crossAx val="38356558"/>
        <c:crosses val="autoZero"/>
        <c:auto val="0"/>
        <c:lblOffset val="100"/>
        <c:noMultiLvlLbl val="0"/>
      </c:catAx>
      <c:valAx>
        <c:axId val="383565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2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31461"/>
        <c:crosses val="max"/>
        <c:crossBetween val="between"/>
        <c:dispUnits/>
      </c:valAx>
      <c:spPr>
        <a:solidFill>
          <a:srgbClr val="CCFFFF"/>
        </a:solidFill>
        <a:ln w="12700">
          <a:solidFill>
            <a:srgbClr val="FFFFFF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700" b="0" i="0" u="none" baseline="0"/>
            </a:pPr>
          </a:p>
        </c:txPr>
      </c:legendEntry>
      <c:layout>
        <c:manualLayout>
          <c:xMode val="edge"/>
          <c:yMode val="edge"/>
          <c:x val="0.67275"/>
          <c:y val="0.00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支給労働者・事業者割合</a:t>
            </a:r>
          </a:p>
        </c:rich>
      </c:tx>
      <c:layout>
        <c:manualLayout>
          <c:xMode val="factor"/>
          <c:yMode val="factor"/>
          <c:x val="0.018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2325"/>
          <c:w val="0.964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データベース!$A$14</c:f>
              <c:strCache>
                <c:ptCount val="1"/>
                <c:pt idx="0">
                  <c:v>労働者割合（％）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データベース!$B$13:$N$13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データベース!$B$14:$N$14</c:f>
              <c:numCache>
                <c:ptCount val="13"/>
                <c:pt idx="0">
                  <c:v>89.3</c:v>
                </c:pt>
                <c:pt idx="1">
                  <c:v>67.7</c:v>
                </c:pt>
                <c:pt idx="2">
                  <c:v>94.3</c:v>
                </c:pt>
                <c:pt idx="3">
                  <c:v>100</c:v>
                </c:pt>
                <c:pt idx="4">
                  <c:v>96.4</c:v>
                </c:pt>
                <c:pt idx="5">
                  <c:v>83.7</c:v>
                </c:pt>
                <c:pt idx="6">
                  <c:v>80.2</c:v>
                </c:pt>
                <c:pt idx="7">
                  <c:v>100</c:v>
                </c:pt>
                <c:pt idx="8">
                  <c:v>81.9</c:v>
                </c:pt>
                <c:pt idx="9">
                  <c:v>93.1</c:v>
                </c:pt>
                <c:pt idx="10">
                  <c:v>95.2</c:v>
                </c:pt>
                <c:pt idx="11">
                  <c:v>100</c:v>
                </c:pt>
                <c:pt idx="12">
                  <c:v>88.9</c:v>
                </c:pt>
              </c:numCache>
            </c:numRef>
          </c:val>
        </c:ser>
        <c:ser>
          <c:idx val="1"/>
          <c:order val="1"/>
          <c:tx>
            <c:strRef>
              <c:f>データベース!$A$15</c:f>
              <c:strCache>
                <c:ptCount val="1"/>
                <c:pt idx="0">
                  <c:v>事業所数割合（％）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データベース!$B$13:$N$13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データベース!$B$15:$N$15</c:f>
              <c:numCache>
                <c:ptCount val="13"/>
                <c:pt idx="0">
                  <c:v>86.3</c:v>
                </c:pt>
                <c:pt idx="1">
                  <c:v>58.3</c:v>
                </c:pt>
                <c:pt idx="2">
                  <c:v>88.6</c:v>
                </c:pt>
                <c:pt idx="3">
                  <c:v>100</c:v>
                </c:pt>
                <c:pt idx="4">
                  <c:v>86.7</c:v>
                </c:pt>
                <c:pt idx="5">
                  <c:v>78.4</c:v>
                </c:pt>
                <c:pt idx="6">
                  <c:v>78.7</c:v>
                </c:pt>
                <c:pt idx="7">
                  <c:v>100</c:v>
                </c:pt>
                <c:pt idx="8">
                  <c:v>82.1</c:v>
                </c:pt>
                <c:pt idx="9">
                  <c:v>96.2</c:v>
                </c:pt>
                <c:pt idx="10">
                  <c:v>95</c:v>
                </c:pt>
                <c:pt idx="11">
                  <c:v>100</c:v>
                </c:pt>
                <c:pt idx="12">
                  <c:v>85.9</c:v>
                </c:pt>
              </c:numCache>
            </c:numRef>
          </c:val>
        </c:ser>
        <c:gapWidth val="50"/>
        <c:axId val="9664703"/>
        <c:axId val="19873464"/>
      </c:barChart>
      <c:catAx>
        <c:axId val="9664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73464"/>
        <c:crosses val="autoZero"/>
        <c:auto val="1"/>
        <c:lblOffset val="100"/>
        <c:noMultiLvlLbl val="0"/>
      </c:catAx>
      <c:valAx>
        <c:axId val="19873464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64703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55"/>
          <c:y val="0.00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前年比較</a:t>
            </a:r>
          </a:p>
        </c:rich>
      </c:tx>
      <c:layout>
        <c:manualLayout>
          <c:xMode val="factor"/>
          <c:yMode val="factor"/>
          <c:x val="0.002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4725"/>
          <c:w val="0.96925"/>
          <c:h val="0.95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データベース!$A$18</c:f>
              <c:strCache>
                <c:ptCount val="1"/>
                <c:pt idx="0">
                  <c:v>労働者割合前年差（％）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データベース!$B$17:$N$17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データベース!$B$18:$N$18</c:f>
              <c:numCache>
                <c:ptCount val="13"/>
                <c:pt idx="0">
                  <c:v>2.4</c:v>
                </c:pt>
                <c:pt idx="1">
                  <c:v>42.7</c:v>
                </c:pt>
                <c:pt idx="2">
                  <c:v>6.2</c:v>
                </c:pt>
                <c:pt idx="3">
                  <c:v>0</c:v>
                </c:pt>
                <c:pt idx="4">
                  <c:v>-3.6</c:v>
                </c:pt>
                <c:pt idx="5">
                  <c:v>-1</c:v>
                </c:pt>
                <c:pt idx="6">
                  <c:v>-2.6</c:v>
                </c:pt>
                <c:pt idx="7">
                  <c:v>3.1</c:v>
                </c:pt>
                <c:pt idx="8">
                  <c:v>0</c:v>
                </c:pt>
                <c:pt idx="9">
                  <c:v>-0.5</c:v>
                </c:pt>
                <c:pt idx="10">
                  <c:v>-0.1</c:v>
                </c:pt>
                <c:pt idx="11">
                  <c:v>0</c:v>
                </c:pt>
                <c:pt idx="12">
                  <c:v>6.5</c:v>
                </c:pt>
              </c:numCache>
            </c:numRef>
          </c:val>
        </c:ser>
        <c:ser>
          <c:idx val="0"/>
          <c:order val="1"/>
          <c:tx>
            <c:strRef>
              <c:f>データベース!$A$19</c:f>
              <c:strCache>
                <c:ptCount val="1"/>
                <c:pt idx="0">
                  <c:v>事業所数割合前年差（％）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データベース!$B$17:$N$17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データベース!$B$19:$N$19</c:f>
              <c:numCache>
                <c:ptCount val="13"/>
                <c:pt idx="0">
                  <c:v>1.4</c:v>
                </c:pt>
                <c:pt idx="1">
                  <c:v>41.6</c:v>
                </c:pt>
                <c:pt idx="2">
                  <c:v>6.8</c:v>
                </c:pt>
                <c:pt idx="3">
                  <c:v>0</c:v>
                </c:pt>
                <c:pt idx="4">
                  <c:v>-13.3</c:v>
                </c:pt>
                <c:pt idx="5">
                  <c:v>-0.6</c:v>
                </c:pt>
                <c:pt idx="6">
                  <c:v>-4.9</c:v>
                </c:pt>
                <c:pt idx="7">
                  <c:v>1.7</c:v>
                </c:pt>
                <c:pt idx="8">
                  <c:v>-1.2</c:v>
                </c:pt>
                <c:pt idx="9">
                  <c:v>-0.6</c:v>
                </c:pt>
                <c:pt idx="10">
                  <c:v>-0.2</c:v>
                </c:pt>
                <c:pt idx="11">
                  <c:v>0</c:v>
                </c:pt>
                <c:pt idx="12">
                  <c:v>0.1</c:v>
                </c:pt>
              </c:numCache>
            </c:numRef>
          </c:val>
        </c:ser>
        <c:gapWidth val="50"/>
        <c:axId val="44643449"/>
        <c:axId val="66246722"/>
      </c:barChart>
      <c:catAx>
        <c:axId val="44643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246722"/>
        <c:crosses val="autoZero"/>
        <c:auto val="0"/>
        <c:lblOffset val="100"/>
        <c:noMultiLvlLbl val="0"/>
      </c:catAx>
      <c:valAx>
        <c:axId val="66246722"/>
        <c:scaling>
          <c:orientation val="minMax"/>
          <c:max val="45"/>
          <c:min val="-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43449"/>
        <c:crossesAt val="1"/>
        <c:crossBetween val="between"/>
        <c:dispUnits/>
        <c:majorUnit val="5"/>
      </c:valAx>
      <c:spPr>
        <a:solidFill>
          <a:srgbClr val="CC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1125"/>
          <c:y val="0.08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108</xdr:row>
      <xdr:rowOff>66675</xdr:rowOff>
    </xdr:from>
    <xdr:to>
      <xdr:col>9</xdr:col>
      <xdr:colOff>666750</xdr:colOff>
      <xdr:row>125</xdr:row>
      <xdr:rowOff>133350</xdr:rowOff>
    </xdr:to>
    <xdr:graphicFrame>
      <xdr:nvGraphicFramePr>
        <xdr:cNvPr id="1" name="Chart 37"/>
        <xdr:cNvGraphicFramePr/>
      </xdr:nvGraphicFramePr>
      <xdr:xfrm>
        <a:off x="0" y="19240500"/>
        <a:ext cx="72771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27</xdr:row>
      <xdr:rowOff>57150</xdr:rowOff>
    </xdr:from>
    <xdr:to>
      <xdr:col>9</xdr:col>
      <xdr:colOff>619125</xdr:colOff>
      <xdr:row>43</xdr:row>
      <xdr:rowOff>133350</xdr:rowOff>
    </xdr:to>
    <xdr:graphicFrame>
      <xdr:nvGraphicFramePr>
        <xdr:cNvPr id="2" name="Chart 41"/>
        <xdr:cNvGraphicFramePr/>
      </xdr:nvGraphicFramePr>
      <xdr:xfrm>
        <a:off x="200025" y="5095875"/>
        <a:ext cx="70294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85725</xdr:rowOff>
    </xdr:from>
    <xdr:to>
      <xdr:col>9</xdr:col>
      <xdr:colOff>638175</xdr:colOff>
      <xdr:row>59</xdr:row>
      <xdr:rowOff>133350</xdr:rowOff>
    </xdr:to>
    <xdr:graphicFrame>
      <xdr:nvGraphicFramePr>
        <xdr:cNvPr id="3" name="Chart 42"/>
        <xdr:cNvGraphicFramePr/>
      </xdr:nvGraphicFramePr>
      <xdr:xfrm>
        <a:off x="0" y="7867650"/>
        <a:ext cx="724852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66</xdr:row>
      <xdr:rowOff>28575</xdr:rowOff>
    </xdr:from>
    <xdr:to>
      <xdr:col>9</xdr:col>
      <xdr:colOff>600075</xdr:colOff>
      <xdr:row>82</xdr:row>
      <xdr:rowOff>38100</xdr:rowOff>
    </xdr:to>
    <xdr:graphicFrame>
      <xdr:nvGraphicFramePr>
        <xdr:cNvPr id="4" name="Chart 43"/>
        <xdr:cNvGraphicFramePr/>
      </xdr:nvGraphicFramePr>
      <xdr:xfrm>
        <a:off x="0" y="11849100"/>
        <a:ext cx="72104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82</xdr:row>
      <xdr:rowOff>57150</xdr:rowOff>
    </xdr:from>
    <xdr:to>
      <xdr:col>9</xdr:col>
      <xdr:colOff>590550</xdr:colOff>
      <xdr:row>99</xdr:row>
      <xdr:rowOff>0</xdr:rowOff>
    </xdr:to>
    <xdr:graphicFrame>
      <xdr:nvGraphicFramePr>
        <xdr:cNvPr id="5" name="Chart 44"/>
        <xdr:cNvGraphicFramePr/>
      </xdr:nvGraphicFramePr>
      <xdr:xfrm>
        <a:off x="0" y="14620875"/>
        <a:ext cx="7200900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5" max="5" width="10.125" style="0" customWidth="1"/>
    <col min="6" max="6" width="10.375" style="0" customWidth="1"/>
    <col min="7" max="7" width="10.50390625" style="0" customWidth="1"/>
    <col min="8" max="8" width="9.50390625" style="0" customWidth="1"/>
    <col min="9" max="9" width="10.25390625" style="0" customWidth="1"/>
    <col min="11" max="11" width="10.00390625" style="0" customWidth="1"/>
    <col min="12" max="12" width="8.875" style="0" customWidth="1"/>
    <col min="13" max="13" width="8.50390625" style="0" customWidth="1"/>
    <col min="14" max="15" width="7.875" style="0" customWidth="1"/>
    <col min="16" max="18" width="8.50390625" style="0" customWidth="1"/>
    <col min="19" max="19" width="9.125" style="0" bestFit="1" customWidth="1"/>
    <col min="20" max="20" width="28.875" style="0" customWidth="1"/>
    <col min="21" max="23" width="9.125" style="0" bestFit="1" customWidth="1"/>
  </cols>
  <sheetData>
    <row r="1" spans="1:10" ht="13.5">
      <c r="A1" s="11"/>
      <c r="B1" s="12"/>
      <c r="C1" s="12"/>
      <c r="D1" s="12"/>
      <c r="E1" s="12"/>
      <c r="F1" s="12"/>
      <c r="G1" s="33"/>
      <c r="H1" s="33"/>
      <c r="I1" s="33"/>
      <c r="J1" s="13"/>
    </row>
    <row r="2" spans="1:10" ht="27">
      <c r="A2" s="109" t="s">
        <v>107</v>
      </c>
      <c r="B2" s="110"/>
      <c r="C2" s="110"/>
      <c r="D2" s="110"/>
      <c r="E2" s="110"/>
      <c r="F2" s="110"/>
      <c r="G2" s="110"/>
      <c r="H2" s="110"/>
      <c r="I2" s="110"/>
      <c r="J2" s="111"/>
    </row>
    <row r="3" spans="1:10" ht="13.5">
      <c r="A3" s="14"/>
      <c r="B3" s="9"/>
      <c r="C3" s="9"/>
      <c r="D3" s="9"/>
      <c r="E3" s="9"/>
      <c r="F3" s="9"/>
      <c r="G3" s="9"/>
      <c r="H3" s="9"/>
      <c r="I3" s="9"/>
      <c r="J3" s="15"/>
    </row>
    <row r="4" spans="1:10" ht="15.75">
      <c r="A4" s="112" t="s">
        <v>97</v>
      </c>
      <c r="B4" s="113"/>
      <c r="C4" s="113"/>
      <c r="D4" s="113"/>
      <c r="E4" s="113"/>
      <c r="F4" s="113"/>
      <c r="G4" s="113"/>
      <c r="H4" s="113"/>
      <c r="I4" s="113"/>
      <c r="J4" s="114"/>
    </row>
    <row r="5" spans="1:10" ht="13.5">
      <c r="A5" s="16"/>
      <c r="B5" s="17"/>
      <c r="C5" s="17"/>
      <c r="D5" s="17"/>
      <c r="E5" s="17"/>
      <c r="F5" s="17"/>
      <c r="G5" s="17"/>
      <c r="H5" s="17"/>
      <c r="I5" s="17"/>
      <c r="J5" s="18"/>
    </row>
    <row r="6" spans="1:10" ht="13.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8">
      <c r="A8" s="10" t="s">
        <v>85</v>
      </c>
      <c r="B8" s="1"/>
      <c r="C8" s="1"/>
      <c r="D8" s="1"/>
      <c r="E8" s="1"/>
      <c r="F8" s="1"/>
      <c r="G8" s="1"/>
      <c r="H8" s="1"/>
      <c r="I8" s="1"/>
      <c r="J8" s="1"/>
    </row>
    <row r="9" spans="1:10" ht="13.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3.5">
      <c r="A10" s="1" t="s">
        <v>108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3.5">
      <c r="A11" s="1" t="s">
        <v>104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13.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8">
      <c r="A13" s="10" t="s">
        <v>121</v>
      </c>
      <c r="B13" s="1"/>
      <c r="C13" s="1"/>
      <c r="D13" s="1"/>
      <c r="E13" s="1"/>
      <c r="F13" s="1"/>
      <c r="G13" s="1"/>
      <c r="H13" s="1"/>
      <c r="I13" s="1"/>
      <c r="J13" s="2"/>
    </row>
    <row r="14" spans="1:10" ht="13.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7.25">
      <c r="A15" s="32" t="s">
        <v>109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3.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5">
      <c r="A17" s="1" t="s">
        <v>80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13.5">
      <c r="A18" s="1" t="s">
        <v>110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13.5">
      <c r="A19" s="1" t="s">
        <v>111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ht="13.5">
      <c r="A20" s="1" t="s">
        <v>112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13.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7.25">
      <c r="A22" s="32" t="s">
        <v>120</v>
      </c>
      <c r="B22" s="32"/>
      <c r="C22" s="32"/>
      <c r="D22" s="32"/>
      <c r="E22" s="32"/>
      <c r="F22" s="32"/>
      <c r="G22" s="32"/>
      <c r="H22" s="32"/>
      <c r="I22" s="32"/>
      <c r="J22" s="32"/>
    </row>
    <row r="23" spans="1:10" ht="13.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3.5">
      <c r="A24" s="1" t="s">
        <v>80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ht="13.5">
      <c r="A25" s="1" t="s">
        <v>113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13.5">
      <c r="A26" s="1" t="s">
        <v>114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ht="13.5">
      <c r="A27" s="1" t="s">
        <v>115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ht="13.5">
      <c r="A28" s="1" t="s">
        <v>71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ht="13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3.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3.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3.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3.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3.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3.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3.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3.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3.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3.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3.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3.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3.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3.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3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3.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3.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3.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3.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3.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3.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3.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3.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3.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3.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7.25">
      <c r="A61" s="32" t="s">
        <v>116</v>
      </c>
      <c r="B61" s="1"/>
      <c r="C61" s="1"/>
      <c r="D61" s="1"/>
      <c r="E61" s="1"/>
      <c r="F61" s="1"/>
      <c r="G61" s="1"/>
      <c r="H61" s="1"/>
      <c r="I61" s="1"/>
      <c r="J61" s="1"/>
    </row>
    <row r="62" spans="1:10" ht="13.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7.25">
      <c r="A63" s="32" t="s">
        <v>117</v>
      </c>
      <c r="B63" s="1"/>
      <c r="C63" s="1"/>
      <c r="D63" s="1"/>
      <c r="E63" s="1"/>
      <c r="F63" s="1"/>
      <c r="G63" s="1"/>
      <c r="H63" s="1"/>
      <c r="I63" s="1"/>
      <c r="J63" s="1"/>
    </row>
    <row r="64" spans="1:10" ht="13.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3.5">
      <c r="A65" s="1" t="s">
        <v>81</v>
      </c>
      <c r="B65" s="1"/>
      <c r="C65" s="1"/>
      <c r="D65" s="1"/>
      <c r="E65" s="1"/>
      <c r="F65" s="1"/>
      <c r="G65" s="1"/>
      <c r="H65" s="1"/>
      <c r="I65" s="1"/>
      <c r="J65" s="1"/>
    </row>
    <row r="66" spans="1:10" ht="13.5">
      <c r="A66" s="1" t="s">
        <v>118</v>
      </c>
      <c r="B66" s="1"/>
      <c r="C66" s="1"/>
      <c r="D66" s="1"/>
      <c r="E66" s="1"/>
      <c r="F66" s="1"/>
      <c r="G66" s="1"/>
      <c r="H66" s="1"/>
      <c r="I66" s="1"/>
      <c r="J66" s="1"/>
    </row>
    <row r="67" spans="1:10" ht="13.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3.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3.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3.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3.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3.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3.5">
      <c r="A73" s="1" t="s">
        <v>92</v>
      </c>
      <c r="B73" s="1"/>
      <c r="C73" s="1"/>
      <c r="D73" s="1"/>
      <c r="E73" s="1"/>
      <c r="F73" s="1"/>
      <c r="G73" s="1"/>
      <c r="H73" s="1"/>
      <c r="I73" s="1"/>
      <c r="J73" s="1"/>
    </row>
    <row r="74" spans="1:10" ht="13.5">
      <c r="A74" s="1" t="s">
        <v>82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ht="13.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3.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3.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3.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3.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3.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3.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3.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3.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3.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3.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3.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3.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3.5">
      <c r="A88" s="1"/>
      <c r="B88" s="1"/>
      <c r="C88" s="1"/>
      <c r="D88" s="1"/>
      <c r="E88" s="1"/>
      <c r="F88" s="1"/>
      <c r="G88" s="1"/>
      <c r="H88" s="1"/>
      <c r="I88" s="1" t="s">
        <v>119</v>
      </c>
      <c r="J88" s="1"/>
    </row>
    <row r="89" spans="1:10" ht="13.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3.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3.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3.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3.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3.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3.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3.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3.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3.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3.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8">
      <c r="A100" s="10" t="s">
        <v>83</v>
      </c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3.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7.25">
      <c r="A102" s="32" t="s">
        <v>124</v>
      </c>
      <c r="B102" s="32"/>
      <c r="C102" s="32"/>
      <c r="D102" s="32"/>
      <c r="E102" s="32"/>
      <c r="F102" s="32"/>
      <c r="G102" s="32"/>
      <c r="H102" s="32"/>
      <c r="I102" s="32"/>
      <c r="J102" s="32"/>
    </row>
    <row r="103" spans="1:10" ht="13.5">
      <c r="A103" s="1" t="s">
        <v>122</v>
      </c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3.5">
      <c r="A104" s="1" t="s">
        <v>123</v>
      </c>
      <c r="B104" s="1"/>
      <c r="C104" s="1"/>
      <c r="D104" s="1"/>
      <c r="E104" s="1"/>
      <c r="F104" s="1"/>
      <c r="G104" s="1"/>
      <c r="H104" s="1"/>
      <c r="I104" s="1"/>
      <c r="J104" s="1"/>
    </row>
    <row r="106" spans="1:10" ht="17.25">
      <c r="A106" s="32" t="s">
        <v>125</v>
      </c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3.5">
      <c r="A107" s="1" t="s">
        <v>128</v>
      </c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3.5">
      <c r="A108" s="1" t="s">
        <v>129</v>
      </c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3.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3.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3.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3.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3.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3.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3.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3.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3.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3.5">
      <c r="A118" s="1"/>
      <c r="B118" s="1"/>
      <c r="C118" s="1"/>
      <c r="D118" s="1"/>
      <c r="E118" s="1"/>
      <c r="F118" s="34"/>
      <c r="G118" s="1"/>
      <c r="H118" s="1"/>
      <c r="I118" s="1"/>
      <c r="J118" s="1"/>
    </row>
    <row r="119" spans="1:10" ht="13.5">
      <c r="A119" s="1"/>
      <c r="B119" s="1"/>
      <c r="C119" s="1"/>
      <c r="D119" s="1"/>
      <c r="E119" s="1"/>
      <c r="F119" s="34"/>
      <c r="G119" s="1"/>
      <c r="H119" s="1"/>
      <c r="I119" s="1"/>
      <c r="J119" s="1"/>
    </row>
    <row r="120" spans="1:10" ht="13.5">
      <c r="A120" s="1"/>
      <c r="B120" s="1"/>
      <c r="C120" s="1"/>
      <c r="D120" s="1"/>
      <c r="E120" s="1"/>
      <c r="F120" s="34"/>
      <c r="G120" s="1"/>
      <c r="H120" s="1"/>
      <c r="I120" s="1"/>
      <c r="J120" s="1"/>
    </row>
    <row r="121" spans="1:10" ht="13.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3.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3.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3.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3.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3.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8">
      <c r="A127" s="10" t="s">
        <v>84</v>
      </c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3.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3.5">
      <c r="A129" s="1" t="s">
        <v>91</v>
      </c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3.5">
      <c r="A130" s="1" t="s">
        <v>90</v>
      </c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3.5">
      <c r="A131" s="1" t="s">
        <v>88</v>
      </c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3.5">
      <c r="A132" s="1" t="s">
        <v>89</v>
      </c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3.5">
      <c r="A133" s="1" t="s">
        <v>103</v>
      </c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3.5">
      <c r="A134" s="1" t="s">
        <v>102</v>
      </c>
      <c r="B134" s="1"/>
      <c r="C134" s="1"/>
      <c r="D134" s="1"/>
      <c r="E134" s="1"/>
      <c r="F134" s="1"/>
      <c r="G134" s="1"/>
      <c r="H134" s="1"/>
      <c r="I134" s="1"/>
      <c r="J134" s="1"/>
    </row>
    <row r="175" spans="1:5" ht="13.5">
      <c r="A175" s="1"/>
      <c r="B175" s="1"/>
      <c r="C175" s="1"/>
      <c r="D175" s="1"/>
      <c r="E175" s="1"/>
    </row>
    <row r="176" spans="1:5" ht="13.5">
      <c r="A176" s="1"/>
      <c r="B176" s="1"/>
      <c r="C176" s="1"/>
      <c r="D176" s="1"/>
      <c r="E176" s="1"/>
    </row>
    <row r="177" spans="1:5" ht="13.5">
      <c r="A177" s="1"/>
      <c r="B177" s="1"/>
      <c r="C177" s="1"/>
      <c r="D177" s="1"/>
      <c r="E177" s="1"/>
    </row>
    <row r="178" spans="1:5" ht="13.5">
      <c r="A178" s="1"/>
      <c r="B178" s="1"/>
      <c r="C178" s="1"/>
      <c r="D178" s="1"/>
      <c r="E178" s="1"/>
    </row>
    <row r="179" spans="1:5" ht="13.5">
      <c r="A179" s="1"/>
      <c r="B179" s="1"/>
      <c r="C179" s="1"/>
      <c r="D179" s="1"/>
      <c r="E179" s="1"/>
    </row>
    <row r="180" spans="1:5" ht="13.5">
      <c r="A180" s="1"/>
      <c r="B180" s="1"/>
      <c r="C180" s="1"/>
      <c r="D180" s="1"/>
      <c r="E180" s="1"/>
    </row>
    <row r="181" spans="1:5" ht="13.5">
      <c r="A181" s="1"/>
      <c r="B181" s="1"/>
      <c r="C181" s="1"/>
      <c r="D181" s="1"/>
      <c r="E181" s="1"/>
    </row>
    <row r="182" spans="1:5" ht="13.5">
      <c r="A182" s="1"/>
      <c r="B182" s="1"/>
      <c r="C182" s="1"/>
      <c r="D182" s="1"/>
      <c r="E182" s="1"/>
    </row>
    <row r="183" spans="1:5" ht="13.5">
      <c r="A183" s="1"/>
      <c r="B183" s="1"/>
      <c r="C183" s="1"/>
      <c r="D183" s="1"/>
      <c r="E183" s="1"/>
    </row>
    <row r="184" spans="1:5" ht="13.5">
      <c r="A184" s="1"/>
      <c r="B184" s="1"/>
      <c r="C184" s="1"/>
      <c r="D184" s="1"/>
      <c r="E184" s="1"/>
    </row>
    <row r="185" spans="1:5" ht="13.5">
      <c r="A185" s="1"/>
      <c r="B185" s="1"/>
      <c r="C185" s="1"/>
      <c r="D185" s="1"/>
      <c r="E185" s="1"/>
    </row>
    <row r="186" spans="1:5" ht="13.5">
      <c r="A186" s="1"/>
      <c r="B186" s="1"/>
      <c r="C186" s="1"/>
      <c r="D186" s="1"/>
      <c r="E186" s="1"/>
    </row>
    <row r="187" spans="1:5" ht="13.5">
      <c r="A187" s="1"/>
      <c r="B187" s="1"/>
      <c r="C187" s="1"/>
      <c r="D187" s="1"/>
      <c r="E187" s="1"/>
    </row>
    <row r="188" spans="1:5" ht="13.5">
      <c r="A188" s="1"/>
      <c r="B188" s="1"/>
      <c r="C188" s="1"/>
      <c r="D188" s="1"/>
      <c r="E188" s="1"/>
    </row>
    <row r="189" spans="1:5" ht="13.5">
      <c r="A189" s="1"/>
      <c r="B189" s="1"/>
      <c r="C189" s="1"/>
      <c r="D189" s="1"/>
      <c r="E189" s="1"/>
    </row>
    <row r="190" spans="1:5" ht="13.5">
      <c r="A190" s="1"/>
      <c r="B190" s="1"/>
      <c r="C190" s="1"/>
      <c r="D190" s="1"/>
      <c r="E190" s="1"/>
    </row>
  </sheetData>
  <mergeCells count="2">
    <mergeCell ref="A2:J2"/>
    <mergeCell ref="A4:J4"/>
  </mergeCells>
  <printOptions/>
  <pageMargins left="0.72" right="0.62" top="0.52" bottom="0.5118110236220472" header="0.5511811023622047" footer="0.5511811023622047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SheetLayoutView="100" workbookViewId="0" topLeftCell="A1">
      <selection activeCell="G15" sqref="G15"/>
    </sheetView>
  </sheetViews>
  <sheetFormatPr defaultColWidth="9.00390625" defaultRowHeight="13.5"/>
  <cols>
    <col min="1" max="1" width="3.875" style="0" customWidth="1"/>
    <col min="2" max="2" width="7.25390625" style="0" customWidth="1"/>
    <col min="3" max="3" width="22.00390625" style="0" customWidth="1"/>
    <col min="4" max="4" width="9.875" style="0" customWidth="1"/>
    <col min="5" max="5" width="6.875" style="0" customWidth="1"/>
    <col min="6" max="6" width="7.375" style="0" customWidth="1"/>
    <col min="7" max="7" width="8.625" style="0" customWidth="1"/>
    <col min="8" max="8" width="8.125" style="0" customWidth="1"/>
    <col min="9" max="9" width="8.625" style="0" customWidth="1"/>
    <col min="10" max="10" width="7.375" style="0" customWidth="1"/>
    <col min="11" max="11" width="6.875" style="0" customWidth="1"/>
    <col min="12" max="12" width="6.75390625" style="0" customWidth="1"/>
    <col min="13" max="13" width="6.875" style="0" customWidth="1"/>
  </cols>
  <sheetData>
    <row r="1" spans="1:13" ht="20.25" thickBot="1">
      <c r="A1" s="115" t="s">
        <v>106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13.5">
      <c r="A2" s="43"/>
      <c r="B2" s="44" t="s">
        <v>15</v>
      </c>
      <c r="C2" s="45"/>
      <c r="D2" s="44" t="s">
        <v>74</v>
      </c>
      <c r="E2" s="44"/>
      <c r="F2" s="46"/>
      <c r="G2" s="47" t="s">
        <v>69</v>
      </c>
      <c r="H2" s="48"/>
      <c r="I2" s="49" t="s">
        <v>75</v>
      </c>
      <c r="J2" s="50"/>
      <c r="K2" s="44" t="s">
        <v>76</v>
      </c>
      <c r="L2" s="44"/>
      <c r="M2" s="51"/>
    </row>
    <row r="3" spans="1:13" ht="14.25" thickBot="1">
      <c r="A3" s="52"/>
      <c r="B3" s="53"/>
      <c r="C3" s="54"/>
      <c r="D3" s="53"/>
      <c r="E3" s="55" t="s">
        <v>66</v>
      </c>
      <c r="F3" s="56" t="s">
        <v>72</v>
      </c>
      <c r="G3" s="57" t="s">
        <v>70</v>
      </c>
      <c r="H3" s="58" t="s">
        <v>67</v>
      </c>
      <c r="I3" s="59"/>
      <c r="J3" s="60" t="s">
        <v>67</v>
      </c>
      <c r="K3" s="53"/>
      <c r="L3" s="55" t="s">
        <v>67</v>
      </c>
      <c r="M3" s="61" t="s">
        <v>73</v>
      </c>
    </row>
    <row r="4" spans="1:13" ht="13.5">
      <c r="A4" s="62"/>
      <c r="B4" s="9"/>
      <c r="C4" s="63"/>
      <c r="D4" s="77" t="s">
        <v>13</v>
      </c>
      <c r="E4" s="78" t="s">
        <v>14</v>
      </c>
      <c r="F4" s="99" t="s">
        <v>14</v>
      </c>
      <c r="G4" s="105" t="s">
        <v>65</v>
      </c>
      <c r="H4" s="101" t="s">
        <v>65</v>
      </c>
      <c r="I4" s="78" t="s">
        <v>14</v>
      </c>
      <c r="J4" s="79" t="s">
        <v>14</v>
      </c>
      <c r="K4" s="78" t="s">
        <v>14</v>
      </c>
      <c r="L4" s="78" t="s">
        <v>14</v>
      </c>
      <c r="M4" s="80" t="s">
        <v>14</v>
      </c>
    </row>
    <row r="5" spans="1:13" ht="13.5">
      <c r="A5" s="64" t="s">
        <v>0</v>
      </c>
      <c r="B5" s="17" t="s">
        <v>20</v>
      </c>
      <c r="C5" s="65"/>
      <c r="D5" s="81">
        <v>414161</v>
      </c>
      <c r="E5" s="82">
        <v>-0.8</v>
      </c>
      <c r="F5" s="82">
        <v>-14.85</v>
      </c>
      <c r="G5" s="106">
        <v>1.29</v>
      </c>
      <c r="H5" s="102">
        <v>-0.03</v>
      </c>
      <c r="I5" s="84">
        <v>89.3</v>
      </c>
      <c r="J5" s="83">
        <v>2.4</v>
      </c>
      <c r="K5" s="85">
        <v>86.3</v>
      </c>
      <c r="L5" s="82">
        <v>1.4</v>
      </c>
      <c r="M5" s="86">
        <v>-3.3</v>
      </c>
    </row>
    <row r="6" spans="1:13" ht="13.5">
      <c r="A6" s="66" t="s">
        <v>1</v>
      </c>
      <c r="B6" s="67" t="s">
        <v>16</v>
      </c>
      <c r="C6" s="68"/>
      <c r="D6" s="87">
        <v>215832</v>
      </c>
      <c r="E6" s="88">
        <v>6.5</v>
      </c>
      <c r="F6" s="88">
        <v>-54.93</v>
      </c>
      <c r="G6" s="107">
        <v>0.76</v>
      </c>
      <c r="H6" s="103">
        <v>0.13</v>
      </c>
      <c r="I6" s="88">
        <v>67.7</v>
      </c>
      <c r="J6" s="89">
        <v>42.7</v>
      </c>
      <c r="K6" s="88">
        <v>58.3</v>
      </c>
      <c r="L6" s="88">
        <v>41.6</v>
      </c>
      <c r="M6" s="90">
        <v>-24.9</v>
      </c>
    </row>
    <row r="7" spans="1:13" ht="13.5">
      <c r="A7" s="62" t="s">
        <v>2</v>
      </c>
      <c r="B7" s="69" t="s">
        <v>17</v>
      </c>
      <c r="C7" s="68"/>
      <c r="D7" s="87">
        <v>514725</v>
      </c>
      <c r="E7" s="88">
        <v>0.2</v>
      </c>
      <c r="F7" s="88">
        <v>-12.95</v>
      </c>
      <c r="G7" s="107">
        <v>1.28</v>
      </c>
      <c r="H7" s="103">
        <v>-0.03</v>
      </c>
      <c r="I7" s="88">
        <v>94.3</v>
      </c>
      <c r="J7" s="89">
        <v>6.2</v>
      </c>
      <c r="K7" s="88">
        <v>88.6</v>
      </c>
      <c r="L7" s="88">
        <v>6.8</v>
      </c>
      <c r="M7" s="90">
        <v>-1.7</v>
      </c>
    </row>
    <row r="8" spans="1:13" ht="13.5">
      <c r="A8" s="62"/>
      <c r="B8" s="70" t="s">
        <v>18</v>
      </c>
      <c r="C8" s="68" t="s">
        <v>30</v>
      </c>
      <c r="D8" s="87">
        <v>115330</v>
      </c>
      <c r="E8" s="88">
        <v>-4.5</v>
      </c>
      <c r="F8" s="117"/>
      <c r="G8" s="107">
        <v>1.09</v>
      </c>
      <c r="H8" s="103">
        <v>-0.03</v>
      </c>
      <c r="I8" s="88">
        <v>93.2</v>
      </c>
      <c r="J8" s="89">
        <v>2.9</v>
      </c>
      <c r="K8" s="88">
        <v>70.9</v>
      </c>
      <c r="L8" s="88">
        <v>0</v>
      </c>
      <c r="M8" s="122"/>
    </row>
    <row r="9" spans="1:13" ht="13.5">
      <c r="A9" s="62"/>
      <c r="B9" s="70" t="s">
        <v>95</v>
      </c>
      <c r="C9" s="68" t="s">
        <v>53</v>
      </c>
      <c r="D9" s="87">
        <v>197615</v>
      </c>
      <c r="E9" s="88">
        <v>6.7</v>
      </c>
      <c r="F9" s="118"/>
      <c r="G9" s="107">
        <v>0.86</v>
      </c>
      <c r="H9" s="103">
        <v>0</v>
      </c>
      <c r="I9" s="88">
        <v>72.6</v>
      </c>
      <c r="J9" s="89">
        <v>3</v>
      </c>
      <c r="K9" s="88">
        <v>68.4</v>
      </c>
      <c r="L9" s="88">
        <v>0</v>
      </c>
      <c r="M9" s="123"/>
    </row>
    <row r="10" spans="1:13" ht="13.5">
      <c r="A10" s="62"/>
      <c r="B10" s="70" t="s">
        <v>19</v>
      </c>
      <c r="C10" s="68" t="s">
        <v>31</v>
      </c>
      <c r="D10" s="87">
        <v>220653</v>
      </c>
      <c r="E10" s="88">
        <v>-11.5</v>
      </c>
      <c r="F10" s="118"/>
      <c r="G10" s="107">
        <v>0.88</v>
      </c>
      <c r="H10" s="103">
        <v>-0.14</v>
      </c>
      <c r="I10" s="88">
        <v>100</v>
      </c>
      <c r="J10" s="89">
        <v>0</v>
      </c>
      <c r="K10" s="88">
        <v>100</v>
      </c>
      <c r="L10" s="88">
        <v>0</v>
      </c>
      <c r="M10" s="123"/>
    </row>
    <row r="11" spans="1:13" ht="13.5">
      <c r="A11" s="62"/>
      <c r="B11" s="70" t="s">
        <v>21</v>
      </c>
      <c r="C11" s="68" t="s">
        <v>32</v>
      </c>
      <c r="D11" s="87">
        <v>747256</v>
      </c>
      <c r="E11" s="88">
        <v>-3</v>
      </c>
      <c r="F11" s="118"/>
      <c r="G11" s="107">
        <v>1.62</v>
      </c>
      <c r="H11" s="103">
        <v>-0.19</v>
      </c>
      <c r="I11" s="88">
        <v>88.8</v>
      </c>
      <c r="J11" s="89">
        <v>-1</v>
      </c>
      <c r="K11" s="88">
        <v>100</v>
      </c>
      <c r="L11" s="88">
        <v>2.4</v>
      </c>
      <c r="M11" s="123"/>
    </row>
    <row r="12" spans="1:13" ht="13.5">
      <c r="A12" s="62"/>
      <c r="B12" s="70" t="s">
        <v>22</v>
      </c>
      <c r="C12" s="68" t="s">
        <v>33</v>
      </c>
      <c r="D12" s="87">
        <v>322227</v>
      </c>
      <c r="E12" s="88">
        <v>2.8</v>
      </c>
      <c r="F12" s="118"/>
      <c r="G12" s="107">
        <v>1.27</v>
      </c>
      <c r="H12" s="103">
        <v>0.06</v>
      </c>
      <c r="I12" s="88">
        <v>100</v>
      </c>
      <c r="J12" s="89">
        <v>48.4</v>
      </c>
      <c r="K12" s="88">
        <v>100</v>
      </c>
      <c r="L12" s="88">
        <v>45</v>
      </c>
      <c r="M12" s="123"/>
    </row>
    <row r="13" spans="1:13" ht="13.5">
      <c r="A13" s="62"/>
      <c r="B13" s="70" t="s">
        <v>23</v>
      </c>
      <c r="C13" s="68" t="s">
        <v>34</v>
      </c>
      <c r="D13" s="87">
        <v>1207724</v>
      </c>
      <c r="E13" s="88">
        <v>13.2</v>
      </c>
      <c r="F13" s="118"/>
      <c r="G13" s="107">
        <v>2.56</v>
      </c>
      <c r="H13" s="103">
        <v>0.24</v>
      </c>
      <c r="I13" s="88">
        <v>100</v>
      </c>
      <c r="J13" s="89">
        <v>0</v>
      </c>
      <c r="K13" s="88">
        <v>100</v>
      </c>
      <c r="L13" s="88">
        <v>0</v>
      </c>
      <c r="M13" s="123"/>
    </row>
    <row r="14" spans="1:13" ht="13.5">
      <c r="A14" s="62"/>
      <c r="B14" s="70" t="s">
        <v>24</v>
      </c>
      <c r="C14" s="68" t="s">
        <v>35</v>
      </c>
      <c r="D14" s="87">
        <v>466154</v>
      </c>
      <c r="E14" s="88">
        <v>3.9</v>
      </c>
      <c r="F14" s="118"/>
      <c r="G14" s="107">
        <v>1.98</v>
      </c>
      <c r="H14" s="103">
        <v>0.16</v>
      </c>
      <c r="I14" s="88">
        <v>71.8</v>
      </c>
      <c r="J14" s="89">
        <v>8.1</v>
      </c>
      <c r="K14" s="88">
        <v>83.3</v>
      </c>
      <c r="L14" s="88">
        <v>3.3</v>
      </c>
      <c r="M14" s="123"/>
    </row>
    <row r="15" spans="1:13" ht="13.5">
      <c r="A15" s="62"/>
      <c r="B15" s="70" t="s">
        <v>25</v>
      </c>
      <c r="C15" s="68" t="s">
        <v>36</v>
      </c>
      <c r="D15" s="87">
        <v>437555</v>
      </c>
      <c r="E15" s="88">
        <v>0.1</v>
      </c>
      <c r="F15" s="118"/>
      <c r="G15" s="107">
        <v>1.47</v>
      </c>
      <c r="H15" s="103">
        <v>-0.02</v>
      </c>
      <c r="I15" s="88">
        <v>100</v>
      </c>
      <c r="J15" s="89">
        <v>0</v>
      </c>
      <c r="K15" s="88">
        <v>100</v>
      </c>
      <c r="L15" s="88">
        <v>0</v>
      </c>
      <c r="M15" s="123"/>
    </row>
    <row r="16" spans="1:13" ht="13.5">
      <c r="A16" s="62"/>
      <c r="B16" s="70" t="s">
        <v>26</v>
      </c>
      <c r="C16" s="68" t="s">
        <v>37</v>
      </c>
      <c r="D16" s="87">
        <v>602443</v>
      </c>
      <c r="E16" s="88">
        <v>7.3</v>
      </c>
      <c r="F16" s="118"/>
      <c r="G16" s="107">
        <v>1.43</v>
      </c>
      <c r="H16" s="103">
        <v>0.12</v>
      </c>
      <c r="I16" s="88">
        <v>100</v>
      </c>
      <c r="J16" s="89">
        <v>0</v>
      </c>
      <c r="K16" s="88">
        <v>100</v>
      </c>
      <c r="L16" s="88">
        <v>0</v>
      </c>
      <c r="M16" s="123"/>
    </row>
    <row r="17" spans="1:13" ht="13.5">
      <c r="A17" s="64"/>
      <c r="B17" s="70" t="s">
        <v>27</v>
      </c>
      <c r="C17" s="71" t="s">
        <v>38</v>
      </c>
      <c r="D17" s="87">
        <v>203287</v>
      </c>
      <c r="E17" s="88">
        <v>6.5</v>
      </c>
      <c r="F17" s="119"/>
      <c r="G17" s="107">
        <v>0.94</v>
      </c>
      <c r="H17" s="103">
        <v>0.04</v>
      </c>
      <c r="I17" s="88">
        <v>100</v>
      </c>
      <c r="J17" s="89">
        <v>0</v>
      </c>
      <c r="K17" s="88">
        <v>100</v>
      </c>
      <c r="L17" s="88">
        <v>0</v>
      </c>
      <c r="M17" s="124"/>
    </row>
    <row r="18" spans="1:13" ht="13.5">
      <c r="A18" s="66" t="s">
        <v>3</v>
      </c>
      <c r="B18" s="69" t="s">
        <v>28</v>
      </c>
      <c r="C18" s="68"/>
      <c r="D18" s="87">
        <v>984937</v>
      </c>
      <c r="E18" s="88">
        <v>-0.5</v>
      </c>
      <c r="F18" s="88">
        <v>11.15</v>
      </c>
      <c r="G18" s="107">
        <v>2.37</v>
      </c>
      <c r="H18" s="103">
        <v>-0.28</v>
      </c>
      <c r="I18" s="88">
        <v>100</v>
      </c>
      <c r="J18" s="89">
        <v>0</v>
      </c>
      <c r="K18" s="88">
        <v>100</v>
      </c>
      <c r="L18" s="88">
        <v>0</v>
      </c>
      <c r="M18" s="90">
        <v>0</v>
      </c>
    </row>
    <row r="19" spans="1:13" ht="13.5">
      <c r="A19" s="66" t="s">
        <v>4</v>
      </c>
      <c r="B19" s="69" t="s">
        <v>29</v>
      </c>
      <c r="C19" s="68"/>
      <c r="D19" s="87">
        <v>441590</v>
      </c>
      <c r="E19" s="88">
        <v>-0.4</v>
      </c>
      <c r="F19" s="88">
        <v>-37.71</v>
      </c>
      <c r="G19" s="107">
        <v>1.56</v>
      </c>
      <c r="H19" s="103">
        <v>-0.05</v>
      </c>
      <c r="I19" s="88">
        <v>96.4</v>
      </c>
      <c r="J19" s="89">
        <v>-3.6</v>
      </c>
      <c r="K19" s="88">
        <v>86.7</v>
      </c>
      <c r="L19" s="88">
        <v>-13.3</v>
      </c>
      <c r="M19" s="90">
        <v>-4.7</v>
      </c>
    </row>
    <row r="20" spans="1:13" ht="13.5">
      <c r="A20" s="66" t="s">
        <v>5</v>
      </c>
      <c r="B20" s="69" t="s">
        <v>39</v>
      </c>
      <c r="C20" s="68"/>
      <c r="D20" s="87">
        <v>530570</v>
      </c>
      <c r="E20" s="88">
        <v>1.6</v>
      </c>
      <c r="F20" s="88">
        <v>29.46</v>
      </c>
      <c r="G20" s="107">
        <v>1.8</v>
      </c>
      <c r="H20" s="103">
        <v>-0.06</v>
      </c>
      <c r="I20" s="88">
        <v>83.7</v>
      </c>
      <c r="J20" s="89">
        <v>-1</v>
      </c>
      <c r="K20" s="88">
        <v>78.4</v>
      </c>
      <c r="L20" s="88">
        <v>-0.6</v>
      </c>
      <c r="M20" s="90">
        <v>-9.8</v>
      </c>
    </row>
    <row r="21" spans="1:13" ht="13.5">
      <c r="A21" s="72" t="s">
        <v>6</v>
      </c>
      <c r="B21" s="69" t="s">
        <v>45</v>
      </c>
      <c r="C21" s="68"/>
      <c r="D21" s="87">
        <v>175829</v>
      </c>
      <c r="E21" s="88">
        <v>-7.9</v>
      </c>
      <c r="F21" s="88">
        <v>-52.19</v>
      </c>
      <c r="G21" s="107">
        <v>0.9</v>
      </c>
      <c r="H21" s="103">
        <v>-0.09</v>
      </c>
      <c r="I21" s="88">
        <v>80.2</v>
      </c>
      <c r="J21" s="89">
        <v>-2.6</v>
      </c>
      <c r="K21" s="88">
        <v>78.7</v>
      </c>
      <c r="L21" s="88">
        <v>-4.9</v>
      </c>
      <c r="M21" s="90">
        <v>-12.6</v>
      </c>
    </row>
    <row r="22" spans="1:13" ht="13.5">
      <c r="A22" s="62"/>
      <c r="B22" s="70" t="s">
        <v>40</v>
      </c>
      <c r="C22" s="68" t="s">
        <v>42</v>
      </c>
      <c r="D22" s="87">
        <v>440116</v>
      </c>
      <c r="E22" s="88">
        <v>9.5</v>
      </c>
      <c r="F22" s="120"/>
      <c r="G22" s="107">
        <v>1.65</v>
      </c>
      <c r="H22" s="103">
        <v>0.11</v>
      </c>
      <c r="I22" s="88">
        <v>72.9</v>
      </c>
      <c r="J22" s="89">
        <v>-27.1</v>
      </c>
      <c r="K22" s="88">
        <v>67.9</v>
      </c>
      <c r="L22" s="88">
        <v>-32.1</v>
      </c>
      <c r="M22" s="122"/>
    </row>
    <row r="23" spans="1:13" ht="13.5">
      <c r="A23" s="64"/>
      <c r="B23" s="70" t="s">
        <v>41</v>
      </c>
      <c r="C23" s="68" t="s">
        <v>43</v>
      </c>
      <c r="D23" s="87">
        <v>101000</v>
      </c>
      <c r="E23" s="88">
        <v>-4.6</v>
      </c>
      <c r="F23" s="121"/>
      <c r="G23" s="107">
        <v>0.68</v>
      </c>
      <c r="H23" s="103">
        <v>-0.08</v>
      </c>
      <c r="I23" s="88">
        <v>82.6</v>
      </c>
      <c r="J23" s="89">
        <v>5.1</v>
      </c>
      <c r="K23" s="88">
        <v>82.6</v>
      </c>
      <c r="L23" s="88">
        <v>4.2</v>
      </c>
      <c r="M23" s="124"/>
    </row>
    <row r="24" spans="1:13" ht="13.5">
      <c r="A24" s="66" t="s">
        <v>7</v>
      </c>
      <c r="B24" s="69" t="s">
        <v>44</v>
      </c>
      <c r="C24" s="68"/>
      <c r="D24" s="87">
        <v>525817</v>
      </c>
      <c r="E24" s="88">
        <v>-4.3</v>
      </c>
      <c r="F24" s="88">
        <v>-35.07</v>
      </c>
      <c r="G24" s="107">
        <v>1.69</v>
      </c>
      <c r="H24" s="103">
        <v>0.13</v>
      </c>
      <c r="I24" s="91">
        <v>100</v>
      </c>
      <c r="J24" s="89">
        <v>3.1</v>
      </c>
      <c r="K24" s="92">
        <v>100</v>
      </c>
      <c r="L24" s="88">
        <v>1.7</v>
      </c>
      <c r="M24" s="90">
        <v>6.2</v>
      </c>
    </row>
    <row r="25" spans="1:13" ht="13.5">
      <c r="A25" s="66" t="s">
        <v>8</v>
      </c>
      <c r="B25" s="69" t="s">
        <v>47</v>
      </c>
      <c r="C25" s="68"/>
      <c r="D25" s="87">
        <v>80922</v>
      </c>
      <c r="E25" s="88">
        <v>-6.8</v>
      </c>
      <c r="F25" s="88">
        <v>-22.98</v>
      </c>
      <c r="G25" s="107">
        <v>0.47</v>
      </c>
      <c r="H25" s="103">
        <v>0</v>
      </c>
      <c r="I25" s="91">
        <v>81.9</v>
      </c>
      <c r="J25" s="89">
        <v>0</v>
      </c>
      <c r="K25" s="92">
        <v>82.1</v>
      </c>
      <c r="L25" s="88">
        <v>-1.2</v>
      </c>
      <c r="M25" s="90">
        <v>5.7</v>
      </c>
    </row>
    <row r="26" spans="1:13" ht="13.5">
      <c r="A26" s="66" t="s">
        <v>9</v>
      </c>
      <c r="B26" s="69" t="s">
        <v>46</v>
      </c>
      <c r="C26" s="68"/>
      <c r="D26" s="87">
        <v>377960</v>
      </c>
      <c r="E26" s="88">
        <v>1</v>
      </c>
      <c r="F26" s="88">
        <v>-6.02</v>
      </c>
      <c r="G26" s="107">
        <v>1.29</v>
      </c>
      <c r="H26" s="103">
        <v>0</v>
      </c>
      <c r="I26" s="91">
        <v>93.1</v>
      </c>
      <c r="J26" s="89">
        <v>-0.5</v>
      </c>
      <c r="K26" s="92">
        <v>96.2</v>
      </c>
      <c r="L26" s="88">
        <v>-0.6</v>
      </c>
      <c r="M26" s="90">
        <v>0.5</v>
      </c>
    </row>
    <row r="27" spans="1:13" ht="13.5">
      <c r="A27" s="66" t="s">
        <v>10</v>
      </c>
      <c r="B27" s="69" t="s">
        <v>48</v>
      </c>
      <c r="C27" s="68"/>
      <c r="D27" s="87">
        <v>747106</v>
      </c>
      <c r="E27" s="88">
        <v>-2.6</v>
      </c>
      <c r="F27" s="88">
        <v>5.91</v>
      </c>
      <c r="G27" s="107">
        <v>1.99</v>
      </c>
      <c r="H27" s="103">
        <v>0.01</v>
      </c>
      <c r="I27" s="91">
        <v>95.2</v>
      </c>
      <c r="J27" s="89">
        <v>-0.1</v>
      </c>
      <c r="K27" s="92">
        <v>95</v>
      </c>
      <c r="L27" s="88">
        <v>-0.2</v>
      </c>
      <c r="M27" s="90">
        <v>0.7</v>
      </c>
    </row>
    <row r="28" spans="1:13" ht="13.5">
      <c r="A28" s="66" t="s">
        <v>11</v>
      </c>
      <c r="B28" s="69" t="s">
        <v>49</v>
      </c>
      <c r="C28" s="68"/>
      <c r="D28" s="87">
        <v>454922</v>
      </c>
      <c r="E28" s="88">
        <v>-4</v>
      </c>
      <c r="F28" s="88">
        <v>14.44</v>
      </c>
      <c r="G28" s="107">
        <v>1.88</v>
      </c>
      <c r="H28" s="103">
        <v>0.05</v>
      </c>
      <c r="I28" s="91">
        <v>100</v>
      </c>
      <c r="J28" s="89">
        <v>0</v>
      </c>
      <c r="K28" s="92">
        <v>100</v>
      </c>
      <c r="L28" s="88">
        <v>0</v>
      </c>
      <c r="M28" s="90">
        <v>2.6</v>
      </c>
    </row>
    <row r="29" spans="1:13" ht="13.5">
      <c r="A29" s="72" t="s">
        <v>12</v>
      </c>
      <c r="B29" s="69" t="s">
        <v>50</v>
      </c>
      <c r="C29" s="68"/>
      <c r="D29" s="87">
        <v>245522</v>
      </c>
      <c r="E29" s="88">
        <v>5</v>
      </c>
      <c r="F29" s="88">
        <v>-33.17</v>
      </c>
      <c r="G29" s="107">
        <v>0.88</v>
      </c>
      <c r="H29" s="103">
        <v>0.03</v>
      </c>
      <c r="I29" s="91">
        <v>88.9</v>
      </c>
      <c r="J29" s="89">
        <v>6.5</v>
      </c>
      <c r="K29" s="92">
        <v>85.9</v>
      </c>
      <c r="L29" s="88">
        <v>0.1</v>
      </c>
      <c r="M29" s="90">
        <v>-2</v>
      </c>
    </row>
    <row r="30" spans="1:13" ht="14.25" thickBot="1">
      <c r="A30" s="73"/>
      <c r="B30" s="74" t="s">
        <v>51</v>
      </c>
      <c r="C30" s="75" t="s">
        <v>52</v>
      </c>
      <c r="D30" s="93">
        <v>149082</v>
      </c>
      <c r="E30" s="94">
        <v>38.1</v>
      </c>
      <c r="F30" s="100"/>
      <c r="G30" s="108">
        <v>0.61</v>
      </c>
      <c r="H30" s="104">
        <v>0.19</v>
      </c>
      <c r="I30" s="95">
        <v>82</v>
      </c>
      <c r="J30" s="96">
        <v>10.7</v>
      </c>
      <c r="K30" s="97">
        <v>78.3</v>
      </c>
      <c r="L30" s="94">
        <v>0</v>
      </c>
      <c r="M30" s="98"/>
    </row>
    <row r="31" spans="1:13" ht="13.5">
      <c r="A31" s="9" t="s">
        <v>68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3.5">
      <c r="A32" s="9" t="s">
        <v>77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3.5">
      <c r="A33" s="9" t="s">
        <v>127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3.5">
      <c r="A34" s="9" t="s">
        <v>126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3.5">
      <c r="A35" s="9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3.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</sheetData>
  <mergeCells count="5">
    <mergeCell ref="A1:M1"/>
    <mergeCell ref="F8:F17"/>
    <mergeCell ref="F22:F23"/>
    <mergeCell ref="M8:M17"/>
    <mergeCell ref="M22:M23"/>
  </mergeCells>
  <printOptions/>
  <pageMargins left="0.8661417322834646" right="0.81" top="0.51" bottom="0.5" header="0.51" footer="0.5118110236220472"/>
  <pageSetup horizontalDpi="600" verticalDpi="600" orientation="landscape" paperSize="9" scale="11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SheetLayoutView="100" workbookViewId="0" topLeftCell="C1">
      <selection activeCell="N26" sqref="N26"/>
    </sheetView>
  </sheetViews>
  <sheetFormatPr defaultColWidth="9.00390625" defaultRowHeight="13.5"/>
  <cols>
    <col min="1" max="1" width="17.75390625" style="0" customWidth="1"/>
    <col min="2" max="2" width="8.625" style="0" customWidth="1"/>
    <col min="3" max="3" width="7.375" style="0" customWidth="1"/>
    <col min="4" max="4" width="8.25390625" style="0" customWidth="1"/>
    <col min="5" max="5" width="12.125" style="0" customWidth="1"/>
    <col min="7" max="7" width="7.75390625" style="0" customWidth="1"/>
    <col min="14" max="14" width="16.00390625" style="0" customWidth="1"/>
  </cols>
  <sheetData>
    <row r="1" spans="1:14" ht="19.5">
      <c r="A1" s="4" t="s">
        <v>105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ht="14.25" thickBot="1"/>
    <row r="5" spans="1:14" ht="14.25" thickTop="1">
      <c r="A5" s="25"/>
      <c r="B5" s="27" t="s">
        <v>54</v>
      </c>
      <c r="C5" s="28" t="s">
        <v>55</v>
      </c>
      <c r="D5" s="28" t="s">
        <v>56</v>
      </c>
      <c r="E5" s="26" t="s">
        <v>96</v>
      </c>
      <c r="F5" s="27" t="s">
        <v>57</v>
      </c>
      <c r="G5" s="28" t="s">
        <v>58</v>
      </c>
      <c r="H5" s="27" t="s">
        <v>59</v>
      </c>
      <c r="I5" s="27" t="s">
        <v>60</v>
      </c>
      <c r="J5" s="29" t="s">
        <v>61</v>
      </c>
      <c r="K5" s="30" t="s">
        <v>62</v>
      </c>
      <c r="L5" s="26" t="s">
        <v>63</v>
      </c>
      <c r="M5" s="26" t="s">
        <v>64</v>
      </c>
      <c r="N5" s="37" t="s">
        <v>50</v>
      </c>
    </row>
    <row r="6" spans="1:14" ht="13.5">
      <c r="A6" s="35" t="s">
        <v>100</v>
      </c>
      <c r="B6" s="38">
        <v>414161</v>
      </c>
      <c r="C6" s="38">
        <v>215832</v>
      </c>
      <c r="D6" s="38">
        <v>514725</v>
      </c>
      <c r="E6" s="38">
        <v>984937</v>
      </c>
      <c r="F6" s="38">
        <v>441590</v>
      </c>
      <c r="G6" s="38">
        <v>530570</v>
      </c>
      <c r="H6" s="38">
        <v>175829</v>
      </c>
      <c r="I6" s="38">
        <v>525817</v>
      </c>
      <c r="J6" s="38">
        <v>80922</v>
      </c>
      <c r="K6" s="38">
        <v>377960</v>
      </c>
      <c r="L6" s="38">
        <v>747106</v>
      </c>
      <c r="M6" s="38">
        <v>454922</v>
      </c>
      <c r="N6" s="39">
        <v>245522</v>
      </c>
    </row>
    <row r="7" spans="1:14" ht="14.25" thickBot="1">
      <c r="A7" s="19" t="s">
        <v>101</v>
      </c>
      <c r="B7" s="40">
        <v>1.29</v>
      </c>
      <c r="C7" s="40">
        <v>0.76</v>
      </c>
      <c r="D7" s="40">
        <v>1.28</v>
      </c>
      <c r="E7" s="40">
        <v>2.37</v>
      </c>
      <c r="F7" s="40">
        <v>1.56</v>
      </c>
      <c r="G7" s="40">
        <v>1.8</v>
      </c>
      <c r="H7" s="40">
        <v>0.9</v>
      </c>
      <c r="I7" s="40">
        <v>1.69</v>
      </c>
      <c r="J7" s="40">
        <v>0.47</v>
      </c>
      <c r="K7" s="40">
        <v>1.29</v>
      </c>
      <c r="L7" s="40">
        <v>1.99</v>
      </c>
      <c r="M7" s="40">
        <v>1.88</v>
      </c>
      <c r="N7" s="41">
        <v>0.88</v>
      </c>
    </row>
    <row r="8" ht="15" thickBot="1" thickTop="1"/>
    <row r="9" spans="1:14" ht="14.25" thickTop="1">
      <c r="A9" s="25"/>
      <c r="B9" s="27" t="s">
        <v>54</v>
      </c>
      <c r="C9" s="28" t="s">
        <v>55</v>
      </c>
      <c r="D9" s="28" t="s">
        <v>56</v>
      </c>
      <c r="E9" s="26" t="s">
        <v>96</v>
      </c>
      <c r="F9" s="27" t="s">
        <v>57</v>
      </c>
      <c r="G9" s="28" t="s">
        <v>58</v>
      </c>
      <c r="H9" s="27" t="s">
        <v>59</v>
      </c>
      <c r="I9" s="27" t="s">
        <v>60</v>
      </c>
      <c r="J9" s="29" t="s">
        <v>61</v>
      </c>
      <c r="K9" s="30" t="s">
        <v>62</v>
      </c>
      <c r="L9" s="26" t="s">
        <v>63</v>
      </c>
      <c r="M9" s="26" t="s">
        <v>64</v>
      </c>
      <c r="N9" s="31" t="s">
        <v>50</v>
      </c>
    </row>
    <row r="10" spans="1:14" ht="13.5">
      <c r="A10" s="22" t="s">
        <v>98</v>
      </c>
      <c r="B10" s="7">
        <v>-0.8</v>
      </c>
      <c r="C10" s="7">
        <v>6.5</v>
      </c>
      <c r="D10" s="7">
        <v>0.2</v>
      </c>
      <c r="E10" s="7">
        <v>-0.5</v>
      </c>
      <c r="F10" s="7">
        <v>-0.4</v>
      </c>
      <c r="G10" s="7">
        <v>1.6</v>
      </c>
      <c r="H10" s="7">
        <v>-7.9</v>
      </c>
      <c r="I10" s="7">
        <v>-4.3</v>
      </c>
      <c r="J10" s="7">
        <v>-6.8</v>
      </c>
      <c r="K10" s="7">
        <v>1</v>
      </c>
      <c r="L10" s="7">
        <v>-2.6</v>
      </c>
      <c r="M10" s="7">
        <v>-4</v>
      </c>
      <c r="N10" s="8">
        <v>5</v>
      </c>
    </row>
    <row r="11" spans="1:14" ht="14.25" thickBot="1">
      <c r="A11" s="21" t="s">
        <v>99</v>
      </c>
      <c r="B11" s="36">
        <v>-0.03</v>
      </c>
      <c r="C11" s="36">
        <v>0.13</v>
      </c>
      <c r="D11" s="36">
        <v>-0.03</v>
      </c>
      <c r="E11" s="36">
        <v>-0.28</v>
      </c>
      <c r="F11" s="36">
        <v>-0.05</v>
      </c>
      <c r="G11" s="36">
        <v>-0.06</v>
      </c>
      <c r="H11" s="36">
        <v>-0.09</v>
      </c>
      <c r="I11" s="36">
        <v>0.13</v>
      </c>
      <c r="J11" s="36">
        <v>0</v>
      </c>
      <c r="K11" s="36">
        <v>0</v>
      </c>
      <c r="L11" s="36">
        <v>0.01</v>
      </c>
      <c r="M11" s="36">
        <v>0.05</v>
      </c>
      <c r="N11" s="5">
        <v>0.03</v>
      </c>
    </row>
    <row r="12" ht="15" thickBot="1" thickTop="1"/>
    <row r="13" spans="1:14" ht="14.25" thickTop="1">
      <c r="A13" s="25"/>
      <c r="B13" s="27" t="s">
        <v>54</v>
      </c>
      <c r="C13" s="28" t="s">
        <v>55</v>
      </c>
      <c r="D13" s="28" t="s">
        <v>56</v>
      </c>
      <c r="E13" s="26" t="s">
        <v>96</v>
      </c>
      <c r="F13" s="27" t="s">
        <v>57</v>
      </c>
      <c r="G13" s="28" t="s">
        <v>58</v>
      </c>
      <c r="H13" s="27" t="s">
        <v>59</v>
      </c>
      <c r="I13" s="27" t="s">
        <v>60</v>
      </c>
      <c r="J13" s="29" t="s">
        <v>61</v>
      </c>
      <c r="K13" s="30" t="s">
        <v>62</v>
      </c>
      <c r="L13" s="26" t="s">
        <v>63</v>
      </c>
      <c r="M13" s="26" t="s">
        <v>64</v>
      </c>
      <c r="N13" s="31" t="s">
        <v>50</v>
      </c>
    </row>
    <row r="14" spans="1:14" ht="13.5">
      <c r="A14" s="22" t="s">
        <v>86</v>
      </c>
      <c r="B14" s="7">
        <v>89.3</v>
      </c>
      <c r="C14" s="7">
        <v>67.7</v>
      </c>
      <c r="D14" s="7">
        <v>94.3</v>
      </c>
      <c r="E14" s="7">
        <v>100</v>
      </c>
      <c r="F14" s="7">
        <v>96.4</v>
      </c>
      <c r="G14" s="7">
        <v>83.7</v>
      </c>
      <c r="H14" s="7">
        <v>80.2</v>
      </c>
      <c r="I14" s="7">
        <v>100</v>
      </c>
      <c r="J14" s="7">
        <v>81.9</v>
      </c>
      <c r="K14" s="7">
        <v>93.1</v>
      </c>
      <c r="L14" s="7">
        <v>95.2</v>
      </c>
      <c r="M14" s="7">
        <v>100</v>
      </c>
      <c r="N14" s="8">
        <v>88.9</v>
      </c>
    </row>
    <row r="15" spans="1:14" ht="14.25" thickBot="1">
      <c r="A15" s="23" t="s">
        <v>94</v>
      </c>
      <c r="B15" s="42">
        <v>86.3</v>
      </c>
      <c r="C15" s="42">
        <v>58.3</v>
      </c>
      <c r="D15" s="42">
        <v>88.6</v>
      </c>
      <c r="E15" s="42">
        <v>100</v>
      </c>
      <c r="F15" s="42">
        <v>86.7</v>
      </c>
      <c r="G15" s="42">
        <v>78.4</v>
      </c>
      <c r="H15" s="42">
        <v>78.7</v>
      </c>
      <c r="I15" s="42">
        <v>100</v>
      </c>
      <c r="J15" s="42">
        <v>82.1</v>
      </c>
      <c r="K15" s="42">
        <v>96.2</v>
      </c>
      <c r="L15" s="42">
        <v>95</v>
      </c>
      <c r="M15" s="42">
        <v>100</v>
      </c>
      <c r="N15" s="6">
        <v>85.9</v>
      </c>
    </row>
    <row r="16" ht="15" thickBot="1" thickTop="1">
      <c r="A16" s="24"/>
    </row>
    <row r="17" spans="1:14" ht="14.25" thickTop="1">
      <c r="A17" s="25"/>
      <c r="B17" s="27" t="s">
        <v>54</v>
      </c>
      <c r="C17" s="28" t="s">
        <v>55</v>
      </c>
      <c r="D17" s="28" t="s">
        <v>56</v>
      </c>
      <c r="E17" s="26" t="s">
        <v>96</v>
      </c>
      <c r="F17" s="27" t="s">
        <v>57</v>
      </c>
      <c r="G17" s="28" t="s">
        <v>58</v>
      </c>
      <c r="H17" s="27" t="s">
        <v>59</v>
      </c>
      <c r="I17" s="27" t="s">
        <v>60</v>
      </c>
      <c r="J17" s="29" t="s">
        <v>61</v>
      </c>
      <c r="K17" s="30" t="s">
        <v>62</v>
      </c>
      <c r="L17" s="26" t="s">
        <v>63</v>
      </c>
      <c r="M17" s="26" t="s">
        <v>64</v>
      </c>
      <c r="N17" s="31" t="s">
        <v>50</v>
      </c>
    </row>
    <row r="18" spans="1:14" ht="13.5">
      <c r="A18" s="22" t="s">
        <v>87</v>
      </c>
      <c r="B18" s="7">
        <v>2.4</v>
      </c>
      <c r="C18" s="7">
        <v>42.7</v>
      </c>
      <c r="D18" s="7">
        <v>6.2</v>
      </c>
      <c r="E18" s="7">
        <v>0</v>
      </c>
      <c r="F18" s="7">
        <v>-3.6</v>
      </c>
      <c r="G18" s="7">
        <v>-1</v>
      </c>
      <c r="H18" s="7">
        <v>-2.6</v>
      </c>
      <c r="I18" s="7">
        <v>3.1</v>
      </c>
      <c r="J18" s="7">
        <v>0</v>
      </c>
      <c r="K18" s="7">
        <v>-0.5</v>
      </c>
      <c r="L18" s="7">
        <v>-0.1</v>
      </c>
      <c r="M18" s="7">
        <v>0</v>
      </c>
      <c r="N18" s="8">
        <v>6.5</v>
      </c>
    </row>
    <row r="19" spans="1:14" ht="14.25" thickBot="1">
      <c r="A19" s="23" t="s">
        <v>93</v>
      </c>
      <c r="B19" s="42">
        <v>1.4</v>
      </c>
      <c r="C19" s="42">
        <v>41.6</v>
      </c>
      <c r="D19" s="42">
        <v>6.8</v>
      </c>
      <c r="E19" s="42">
        <v>0</v>
      </c>
      <c r="F19" s="42">
        <v>-13.3</v>
      </c>
      <c r="G19" s="42">
        <v>-0.6</v>
      </c>
      <c r="H19" s="42">
        <v>-4.9</v>
      </c>
      <c r="I19" s="42">
        <v>1.7</v>
      </c>
      <c r="J19" s="42">
        <v>-1.2</v>
      </c>
      <c r="K19" s="42">
        <v>-0.6</v>
      </c>
      <c r="L19" s="42">
        <v>-0.2</v>
      </c>
      <c r="M19" s="42">
        <v>0</v>
      </c>
      <c r="N19" s="6">
        <v>0.1</v>
      </c>
    </row>
    <row r="20" ht="15" thickBot="1" thickTop="1">
      <c r="A20" s="24"/>
    </row>
    <row r="21" spans="1:14" ht="14.25" thickTop="1">
      <c r="A21" s="25"/>
      <c r="B21" s="27" t="s">
        <v>54</v>
      </c>
      <c r="C21" s="28" t="s">
        <v>55</v>
      </c>
      <c r="D21" s="28" t="s">
        <v>56</v>
      </c>
      <c r="E21" s="26" t="s">
        <v>96</v>
      </c>
      <c r="F21" s="27" t="s">
        <v>57</v>
      </c>
      <c r="G21" s="28" t="s">
        <v>58</v>
      </c>
      <c r="H21" s="27" t="s">
        <v>59</v>
      </c>
      <c r="I21" s="27" t="s">
        <v>60</v>
      </c>
      <c r="J21" s="29" t="s">
        <v>61</v>
      </c>
      <c r="K21" s="30" t="s">
        <v>62</v>
      </c>
      <c r="L21" s="26" t="s">
        <v>63</v>
      </c>
      <c r="M21" s="26" t="s">
        <v>64</v>
      </c>
      <c r="N21" s="31" t="s">
        <v>50</v>
      </c>
    </row>
    <row r="22" spans="1:14" ht="13.5">
      <c r="A22" s="20" t="s">
        <v>78</v>
      </c>
      <c r="B22" s="7">
        <v>-14.9</v>
      </c>
      <c r="C22" s="7">
        <v>-54.9</v>
      </c>
      <c r="D22" s="7">
        <v>-13</v>
      </c>
      <c r="E22" s="7">
        <v>11.2</v>
      </c>
      <c r="F22" s="7">
        <v>-37.7</v>
      </c>
      <c r="G22" s="7">
        <v>29.5</v>
      </c>
      <c r="H22" s="7">
        <v>-52.2</v>
      </c>
      <c r="I22" s="7">
        <v>-35.1</v>
      </c>
      <c r="J22" s="7">
        <v>-23</v>
      </c>
      <c r="K22" s="7">
        <v>-6</v>
      </c>
      <c r="L22" s="7">
        <v>5.9</v>
      </c>
      <c r="M22" s="7">
        <v>14.4</v>
      </c>
      <c r="N22" s="8">
        <v>-33.2</v>
      </c>
    </row>
    <row r="23" spans="1:14" ht="14.25" thickBot="1">
      <c r="A23" s="21" t="s">
        <v>79</v>
      </c>
      <c r="B23" s="42">
        <v>-3.3</v>
      </c>
      <c r="C23" s="42">
        <v>-24.9</v>
      </c>
      <c r="D23" s="42">
        <v>-1.7</v>
      </c>
      <c r="E23" s="42">
        <v>0</v>
      </c>
      <c r="F23" s="42">
        <v>-4.7</v>
      </c>
      <c r="G23" s="42">
        <v>-9.8</v>
      </c>
      <c r="H23" s="42">
        <v>-12.6</v>
      </c>
      <c r="I23" s="42">
        <v>6.2</v>
      </c>
      <c r="J23" s="42">
        <v>5.7</v>
      </c>
      <c r="K23" s="42">
        <v>0.5</v>
      </c>
      <c r="L23" s="42">
        <v>0.7</v>
      </c>
      <c r="M23" s="42">
        <v>2.6</v>
      </c>
      <c r="N23" s="6">
        <v>-2</v>
      </c>
    </row>
    <row r="24" ht="14.25" thickTop="1"/>
    <row r="27" spans="1:14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</sheetData>
  <printOptions/>
  <pageMargins left="0.65" right="0.71" top="1" bottom="1" header="0.512" footer="0.51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122190</cp:lastModifiedBy>
  <cp:lastPrinted>2006-10-31T08:58:00Z</cp:lastPrinted>
  <dcterms:created xsi:type="dcterms:W3CDTF">1997-01-08T22:48:59Z</dcterms:created>
  <dcterms:modified xsi:type="dcterms:W3CDTF">2006-10-31T09:26:34Z</dcterms:modified>
  <cp:category/>
  <cp:version/>
  <cp:contentType/>
  <cp:contentStatus/>
</cp:coreProperties>
</file>